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nderfa\Desktop\"/>
    </mc:Choice>
  </mc:AlternateContent>
  <xr:revisionPtr revIDLastSave="0" documentId="8_{0F7375D2-CA2B-4DAD-9007-11E08DB1E67A}" xr6:coauthVersionLast="47" xr6:coauthVersionMax="47" xr10:uidLastSave="{00000000-0000-0000-0000-000000000000}"/>
  <bookViews>
    <workbookView xWindow="-28920" yWindow="-120" windowWidth="29040" windowHeight="15840" xr2:uid="{56B8C33B-FF5F-4872-99E2-5C8AB83CB8D1}"/>
  </bookViews>
  <sheets>
    <sheet name="Revision History" sheetId="4" r:id="rId1"/>
    <sheet name="District Data" sheetId="2" r:id="rId2"/>
    <sheet name="School Data" sheetId="3" r:id="rId3"/>
  </sheets>
  <externalReferences>
    <externalReference r:id="rId4"/>
  </externalReferences>
  <definedNames>
    <definedName name="_xlnm._FilterDatabase" localSheetId="1" hidden="1">'District Data'!$A$5:$BX$870</definedName>
    <definedName name="_xlnm._FilterDatabase" localSheetId="2" hidden="1">'School Data'!$A$1:$L$3842</definedName>
    <definedName name="ENROLL_ALL">'[1]ENROLL-ALL'!$A$6:$V$937</definedName>
    <definedName name="ENROLL_LOWINC">'[1]ENROLL- LOW INCOME'!$A$7:$U$929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3" l="1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" i="3"/>
  <c r="L4" i="3"/>
  <c r="L5" i="3"/>
  <c r="L6" i="3"/>
  <c r="L2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3" i="3"/>
  <c r="I4" i="3"/>
  <c r="I2" i="3"/>
</calcChain>
</file>

<file path=xl/sharedStrings.xml><?xml version="1.0" encoding="utf-8"?>
<sst xmlns="http://schemas.openxmlformats.org/spreadsheetml/2006/main" count="15137" uniqueCount="4735">
  <si>
    <t>RCDT</t>
  </si>
  <si>
    <t>Total Teacher FTE</t>
  </si>
  <si>
    <t>Madison Jr High School</t>
  </si>
  <si>
    <t>Naperville CUSD 203</t>
  </si>
  <si>
    <t>Kennedy Junior High School</t>
  </si>
  <si>
    <t>Ellsworth Elem School</t>
  </si>
  <si>
    <t>Elmwood Elem School</t>
  </si>
  <si>
    <t>Highlands Elem School</t>
  </si>
  <si>
    <t>Mill Street Elem School</t>
  </si>
  <si>
    <t>Naper Elem School</t>
  </si>
  <si>
    <t>Prairie Elem School</t>
  </si>
  <si>
    <t>Maplebrook Elem School</t>
  </si>
  <si>
    <t>Beebe Elem School</t>
  </si>
  <si>
    <t>Steeple Run Elem School</t>
  </si>
  <si>
    <t>Scott Elementary School</t>
  </si>
  <si>
    <t>Ranch View Elementary School</t>
  </si>
  <si>
    <t>River Woods Elementary School</t>
  </si>
  <si>
    <t>Meadow Glens Elementary School</t>
  </si>
  <si>
    <t>Kingsley Elementary School</t>
  </si>
  <si>
    <t>Iroquois West High School</t>
  </si>
  <si>
    <t>Iroquois West CUSD 10</t>
  </si>
  <si>
    <t>Iroquois West Middle School</t>
  </si>
  <si>
    <t>Iroquois West Elem School/Gilman</t>
  </si>
  <si>
    <t>Iroquois West Elem Sch/Danforth</t>
  </si>
  <si>
    <t>Iroquois West Elem Sch/Thawville</t>
  </si>
  <si>
    <t>Warren Jr/Sr High School</t>
  </si>
  <si>
    <t>Warren CUSD 205</t>
  </si>
  <si>
    <t>Warren Elementary School</t>
  </si>
  <si>
    <t>Oakwood High School</t>
  </si>
  <si>
    <t>Oakwood CUSD 76</t>
  </si>
  <si>
    <t>Oakwood Junior High School</t>
  </si>
  <si>
    <t>Oakwood Grade School</t>
  </si>
  <si>
    <t>Glenn Westlake Middle School</t>
  </si>
  <si>
    <t>Lombard SD 44</t>
  </si>
  <si>
    <t>Butterfield Elem School</t>
  </si>
  <si>
    <t>Wm Hammerschmidt Elem School</t>
  </si>
  <si>
    <t>Manor Hill Elem School</t>
  </si>
  <si>
    <t>Park View Elem School</t>
  </si>
  <si>
    <t>Pleasant Lane Elem School</t>
  </si>
  <si>
    <t>Madison Elementary School</t>
  </si>
  <si>
    <t>Riverside Brookfield Twp HS</t>
  </si>
  <si>
    <t>Riverside-Brookfield Twp SD 208</t>
  </si>
  <si>
    <t>Illini Elem School</t>
  </si>
  <si>
    <t>Grant CCSD 110</t>
  </si>
  <si>
    <t>Highland Middle School</t>
  </si>
  <si>
    <t>Libertyville SD 70</t>
  </si>
  <si>
    <t>Butterfield School</t>
  </si>
  <si>
    <t>Copeland Manor Elem School</t>
  </si>
  <si>
    <t>Rockland Elem School</t>
  </si>
  <si>
    <t>Adler Park School</t>
  </si>
  <si>
    <t>Pearl City High School</t>
  </si>
  <si>
    <t>Pearl City CUSD 200</t>
  </si>
  <si>
    <t>Pearl City Jr High School</t>
  </si>
  <si>
    <t>Pearl City Elementary School</t>
  </si>
  <si>
    <t>Lanphier High School</t>
  </si>
  <si>
    <t>Springfield SD 186</t>
  </si>
  <si>
    <t>Springfield High School</t>
  </si>
  <si>
    <t>Springfield Southeast High Sch</t>
  </si>
  <si>
    <t>Benjamin Franklin Middle School</t>
  </si>
  <si>
    <t>U S Grant Middle School</t>
  </si>
  <si>
    <t>Washington Middle School</t>
  </si>
  <si>
    <t>Jane Addams Elem School</t>
  </si>
  <si>
    <t>Butler Elem School</t>
  </si>
  <si>
    <t>Black Hawk Elem School</t>
  </si>
  <si>
    <t>Dubois Elem School</t>
  </si>
  <si>
    <t>Enos Elem School</t>
  </si>
  <si>
    <t>Fairview Elem School</t>
  </si>
  <si>
    <t>51084186025201C</t>
  </si>
  <si>
    <t>Springfield Ball Charter School</t>
  </si>
  <si>
    <t>Hazel Dell Elem School</t>
  </si>
  <si>
    <t>Iles Elem School</t>
  </si>
  <si>
    <t>Laketown Elem School</t>
  </si>
  <si>
    <t>Lincoln Magnet School</t>
  </si>
  <si>
    <t>Owen Marsh Elem School</t>
  </si>
  <si>
    <t>Matheny-Withrow Elem Sch</t>
  </si>
  <si>
    <t>McClernand Elem School</t>
  </si>
  <si>
    <t>Ridgely Elem School</t>
  </si>
  <si>
    <t>Sandburg Elem School</t>
  </si>
  <si>
    <t>Southern View Elem School</t>
  </si>
  <si>
    <t>Feitshans Elem Sch</t>
  </si>
  <si>
    <t>Wilcox Elem School</t>
  </si>
  <si>
    <t>Jefferson Middle School</t>
  </si>
  <si>
    <t>Harvard Park Elem School</t>
  </si>
  <si>
    <t>Edwin A Lee Elementary School</t>
  </si>
  <si>
    <t>Elizabeth Graham Elem School</t>
  </si>
  <si>
    <t>Lindsay School</t>
  </si>
  <si>
    <t>Early Learning Center</t>
  </si>
  <si>
    <t>West Lincoln-Broadwell Elem Sch</t>
  </si>
  <si>
    <t>West Lincoln-Broadwell ESD 92</t>
  </si>
  <si>
    <t>Robinson High School</t>
  </si>
  <si>
    <t>Robinson CUSD 2</t>
  </si>
  <si>
    <t>Nuttall Middle School</t>
  </si>
  <si>
    <t>Lincoln Elementary School</t>
  </si>
  <si>
    <t>Washington Elem School</t>
  </si>
  <si>
    <t>Gavin South Middle School</t>
  </si>
  <si>
    <t>Gavin SD 37</t>
  </si>
  <si>
    <t>Gavin Central Elementary School</t>
  </si>
  <si>
    <t>Wm F Gurrie Middle School</t>
  </si>
  <si>
    <t>La Grange SD 105 South</t>
  </si>
  <si>
    <t>Hodgkins Elem School</t>
  </si>
  <si>
    <t>Ideal Elem School</t>
  </si>
  <si>
    <t>Seventh Ave Elem School</t>
  </si>
  <si>
    <t>Spring Ave Elem School</t>
  </si>
  <si>
    <t>56099201U260001</t>
  </si>
  <si>
    <t>Crete-Monee High School</t>
  </si>
  <si>
    <t>Crete Monee CUSD 201U</t>
  </si>
  <si>
    <t>56099201U261002</t>
  </si>
  <si>
    <t>Crete-Monee Middle School</t>
  </si>
  <si>
    <t>56099201U262003</t>
  </si>
  <si>
    <t>Balmoral Elem Sch</t>
  </si>
  <si>
    <t>56099201U262004</t>
  </si>
  <si>
    <t>Crete Elementary School</t>
  </si>
  <si>
    <t>56099201U262006</t>
  </si>
  <si>
    <t>Monee Elementary School</t>
  </si>
  <si>
    <t>56099201U262007</t>
  </si>
  <si>
    <t>Talala Elementary School</t>
  </si>
  <si>
    <t>56099201U262008</t>
  </si>
  <si>
    <t>Coretta Scott King Magnet Sch</t>
  </si>
  <si>
    <t>56099201U263001</t>
  </si>
  <si>
    <t>Crete-Monee Early Childhood Cntr</t>
  </si>
  <si>
    <t>St Joseph Middle School</t>
  </si>
  <si>
    <t>St Joseph CCSD 169</t>
  </si>
  <si>
    <t>St Joseph Elem School</t>
  </si>
  <si>
    <t>Cairo Jr/Sr High School</t>
  </si>
  <si>
    <t>Cairo USD 1</t>
  </si>
  <si>
    <t>Cairo Elementary School</t>
  </si>
  <si>
    <t>Chadwick-Milledgeville Jr/Sr High School</t>
  </si>
  <si>
    <t>Chadwick-Milledgeville CUSD 399</t>
  </si>
  <si>
    <t>Chadwick-Milledgeville Elem School</t>
  </si>
  <si>
    <t>Cahokia High School</t>
  </si>
  <si>
    <t>Cahokia CUSD 187</t>
  </si>
  <si>
    <t>Oliver Parks 6th Grade School</t>
  </si>
  <si>
    <t>Huffman Elem School</t>
  </si>
  <si>
    <t>Lalumier Elem School</t>
  </si>
  <si>
    <t>Maplewood Elem School</t>
  </si>
  <si>
    <t>Kimberly Heights Elementary School</t>
  </si>
  <si>
    <t>Arbor Park SD 145</t>
  </si>
  <si>
    <t>Scarlet Oak Elementary School</t>
  </si>
  <si>
    <t>Arbor Elementary School</t>
  </si>
  <si>
    <t>Benton Cons High School</t>
  </si>
  <si>
    <t>Benton Cons HSD 103</t>
  </si>
  <si>
    <t>Lincoln Comm High School</t>
  </si>
  <si>
    <t>Lincoln CHSD 404</t>
  </si>
  <si>
    <t>Roxana Sr High School</t>
  </si>
  <si>
    <t>Roxana CUSD 1</t>
  </si>
  <si>
    <t>Roxana Junior High School</t>
  </si>
  <si>
    <t>Central Intermediate School</t>
  </si>
  <si>
    <t>South Primary School</t>
  </si>
  <si>
    <t>Ramsey High School</t>
  </si>
  <si>
    <t>Ramsey CUSD 204</t>
  </si>
  <si>
    <t>Ramsey Elem School</t>
  </si>
  <si>
    <t>Norwood Elem School</t>
  </si>
  <si>
    <t>Norwood ESD 63</t>
  </si>
  <si>
    <t>Norwood Primary School</t>
  </si>
  <si>
    <t>Winnebago High School</t>
  </si>
  <si>
    <t>Winnebago CUSD 323</t>
  </si>
  <si>
    <t>Winnebago Middle School</t>
  </si>
  <si>
    <t>East Peoria SD 86</t>
  </si>
  <si>
    <t>Crescent Iroquois CUSD 249</t>
  </si>
  <si>
    <t>Woodland CCSD 50</t>
  </si>
  <si>
    <t>Tremont CUSD 702</t>
  </si>
  <si>
    <t>56099157C04</t>
  </si>
  <si>
    <t>Frankfort CCSD 157C</t>
  </si>
  <si>
    <t>Oakland CUSD 5</t>
  </si>
  <si>
    <t xml:space="preserve">COMM UNIT SCHOOL DIST NO 196  </t>
  </si>
  <si>
    <t>Du Quoin CUSD 300</t>
  </si>
  <si>
    <t>Akin CCSD 91</t>
  </si>
  <si>
    <t>Geneva CUSD 304</t>
  </si>
  <si>
    <t>Sesser-Valier CUSD 196</t>
  </si>
  <si>
    <t>Franklin Park SD 84</t>
  </si>
  <si>
    <t>Calumet Public SD 132</t>
  </si>
  <si>
    <t>Bremen CHSD 228</t>
  </si>
  <si>
    <t>Steeleville CUSD 138</t>
  </si>
  <si>
    <t>Monroe SD 70</t>
  </si>
  <si>
    <t>Plainfield SD 202</t>
  </si>
  <si>
    <t>South Fork SD 14</t>
  </si>
  <si>
    <t>Mount Olive CUSD 5</t>
  </si>
  <si>
    <t>Collinsville CUSD 10</t>
  </si>
  <si>
    <t>Princeton HSD 500</t>
  </si>
  <si>
    <t>Hollis Cons SD 328</t>
  </si>
  <si>
    <t>Teutopolis CUSD 50</t>
  </si>
  <si>
    <t>Stark County CUSD 100</t>
  </si>
  <si>
    <t>Rooks Creek CCSD 425</t>
  </si>
  <si>
    <t>Tuscola CUSD 301</t>
  </si>
  <si>
    <t>Grayslake CCSD 46</t>
  </si>
  <si>
    <t>Oak Lawn-Hometown SD 123</t>
  </si>
  <si>
    <t>Triopia CUSD 27</t>
  </si>
  <si>
    <t>Massac UD 1</t>
  </si>
  <si>
    <t>56099070C04</t>
  </si>
  <si>
    <t>Laraway CCSD 70C</t>
  </si>
  <si>
    <t>Bushnell Prairie City CUSD 170</t>
  </si>
  <si>
    <t>Hillside SD 93</t>
  </si>
  <si>
    <t>North Wayne CUSD 200</t>
  </si>
  <si>
    <t>Geff CCSD 14</t>
  </si>
  <si>
    <t>Carterville CUSD 5</t>
  </si>
  <si>
    <t>56099201U26</t>
  </si>
  <si>
    <t>Argo CHSD 217</t>
  </si>
  <si>
    <t>Donovan CUSD 3</t>
  </si>
  <si>
    <t>Midlothian SD 143</t>
  </si>
  <si>
    <t>Beardstown CUSD 15</t>
  </si>
  <si>
    <t>United Twp HSD 30</t>
  </si>
  <si>
    <t>Smithton CCSD 130</t>
  </si>
  <si>
    <t>Quincy SD 172</t>
  </si>
  <si>
    <t>Pleasant Plains CUSD 8</t>
  </si>
  <si>
    <t>La Salle-Peru Twp HSD 120</t>
  </si>
  <si>
    <t>Mount Vernon SD 80</t>
  </si>
  <si>
    <t>Joliet Twp HSD 204</t>
  </si>
  <si>
    <t>Lisbon CCSD 90</t>
  </si>
  <si>
    <t>Madison CUSD 12</t>
  </si>
  <si>
    <t>Union Ridge SD 86</t>
  </si>
  <si>
    <t>Irvington CCSD 11</t>
  </si>
  <si>
    <t>CCSD 180</t>
  </si>
  <si>
    <t>Skokie SD 68</t>
  </si>
  <si>
    <t>Kaneland CUSD 302</t>
  </si>
  <si>
    <t>Ford Heights SD 169</t>
  </si>
  <si>
    <t>Princeville CUSD 326</t>
  </si>
  <si>
    <t>Atwood Heights SD 125</t>
  </si>
  <si>
    <t>West Chicago ESD 33</t>
  </si>
  <si>
    <t>Lebanon CUSD 9</t>
  </si>
  <si>
    <t>Minooka CCSD 201</t>
  </si>
  <si>
    <t>Brookfield Lagrange Park SD 95</t>
  </si>
  <si>
    <t>Pleasantdale SD 107</t>
  </si>
  <si>
    <t>Carthage ESD 317</t>
  </si>
  <si>
    <t>CUSD 201</t>
  </si>
  <si>
    <t>Mt Zion CUSD 3</t>
  </si>
  <si>
    <t>Mount Prospect SD 57</t>
  </si>
  <si>
    <t>McHenry CCSD 15</t>
  </si>
  <si>
    <t>Streator ESD 44</t>
  </si>
  <si>
    <t>Rondout SD 72</t>
  </si>
  <si>
    <t>Lena Winslow CUSD 202</t>
  </si>
  <si>
    <t>Opdyke-Belle-Rive CCSD 5</t>
  </si>
  <si>
    <t>Thomasboro CCSD 130</t>
  </si>
  <si>
    <t>Ridgeview CUSD 19</t>
  </si>
  <si>
    <t>56099207U26</t>
  </si>
  <si>
    <t>Peotone CUSD 207U</t>
  </si>
  <si>
    <t>Niles Twp HSD 219</t>
  </si>
  <si>
    <t>Zion ESD 6</t>
  </si>
  <si>
    <t>Galena USD 120</t>
  </si>
  <si>
    <t>Kings Cons SD 144</t>
  </si>
  <si>
    <t>Benton CCSD 47</t>
  </si>
  <si>
    <t>Bourbonnais SD 53</t>
  </si>
  <si>
    <t>Riverview CCSD 2</t>
  </si>
  <si>
    <t>Charleston CUSD 1</t>
  </si>
  <si>
    <t>Bellwood SD 88</t>
  </si>
  <si>
    <t>Brookwood SD 167</t>
  </si>
  <si>
    <t>Hiawatha CUSD 426</t>
  </si>
  <si>
    <t>Southwestern CUSD 9</t>
  </si>
  <si>
    <t>Pennoyer SD 79</t>
  </si>
  <si>
    <t>CUSD 3 Fulton County</t>
  </si>
  <si>
    <t>Chester-East Lincoln CCSD 61</t>
  </si>
  <si>
    <t>Colona SD 190</t>
  </si>
  <si>
    <t>Nashville CCSD 49</t>
  </si>
  <si>
    <t>24032060C04</t>
  </si>
  <si>
    <t>Saratoga CCSD 60C</t>
  </si>
  <si>
    <t>Oak Park ESD 97</t>
  </si>
  <si>
    <t>Mundelein Cons HSD 120</t>
  </si>
  <si>
    <t>Panhandle CUSD 2</t>
  </si>
  <si>
    <t>Arthur CUSD 305</t>
  </si>
  <si>
    <t>Williamsville CUSD 15</t>
  </si>
  <si>
    <t>Cary CCSD 26</t>
  </si>
  <si>
    <t>Cass SD 63</t>
  </si>
  <si>
    <t>Bethel SD 82</t>
  </si>
  <si>
    <t>Allen-Otter Creek CCSD 65</t>
  </si>
  <si>
    <t>Morrisonville CUSD 1</t>
  </si>
  <si>
    <t>SD U-46</t>
  </si>
  <si>
    <t>Vienna HSD 133</t>
  </si>
  <si>
    <t>Galesburg CUSD 205</t>
  </si>
  <si>
    <t>Egyptian CUSD 5</t>
  </si>
  <si>
    <t>Sangamon Valley CUSD 9</t>
  </si>
  <si>
    <t>Comm Cons SD 59</t>
  </si>
  <si>
    <t>Millburn CCSD 24</t>
  </si>
  <si>
    <t>Johnston City CUSD 1</t>
  </si>
  <si>
    <t>Armstrong Twp HSD 225</t>
  </si>
  <si>
    <t>Western Springs SD 101</t>
  </si>
  <si>
    <t>St Anne CCSD 256</t>
  </si>
  <si>
    <t>Kenilworth SD 38</t>
  </si>
  <si>
    <t>Field CCSD 3</t>
  </si>
  <si>
    <t>St Rose SD 14-15</t>
  </si>
  <si>
    <t>Roanoke Benson CUSD 60</t>
  </si>
  <si>
    <t>Tolono CUSD 7</t>
  </si>
  <si>
    <t>Annawan CUSD 226</t>
  </si>
  <si>
    <t>Emmons SD 33</t>
  </si>
  <si>
    <t>11012002C26</t>
  </si>
  <si>
    <t>Marshall CUSD 2C</t>
  </si>
  <si>
    <t>Fairmont SD 89</t>
  </si>
  <si>
    <t>Bartelso SD 57</t>
  </si>
  <si>
    <t>Central Stickney SD 110</t>
  </si>
  <si>
    <t>River Bend CUSD 2</t>
  </si>
  <si>
    <t>McClellan CCSD 12</t>
  </si>
  <si>
    <t>Prairie Du Rocher CCSD 134</t>
  </si>
  <si>
    <t>Harvard CUSD 50</t>
  </si>
  <si>
    <t>Carbondale CHSD 165</t>
  </si>
  <si>
    <t>Dixon USD 170</t>
  </si>
  <si>
    <t>Pecatonica CUSD 321</t>
  </si>
  <si>
    <t>St Elmo CUSD 202</t>
  </si>
  <si>
    <t>El Paso-Gridley CUSD 11</t>
  </si>
  <si>
    <t>Lansing SD 158</t>
  </si>
  <si>
    <t>Elmwood Park CUSD 401</t>
  </si>
  <si>
    <t>Urbana SD 116</t>
  </si>
  <si>
    <t>Sunset Ridge SD 29</t>
  </si>
  <si>
    <t>Brussels CUSD 42</t>
  </si>
  <si>
    <t>Anna CCSD 37</t>
  </si>
  <si>
    <t>Bismarck Henning CUSD</t>
  </si>
  <si>
    <t>Nokomis CUSD 22</t>
  </si>
  <si>
    <t>Cook County SD 130</t>
  </si>
  <si>
    <t>Elmwood CUSD 322</t>
  </si>
  <si>
    <t>Bureau Valley CUSD 340</t>
  </si>
  <si>
    <t>Signal Hill SD 181</t>
  </si>
  <si>
    <t>Hamilton Co CUSD 10</t>
  </si>
  <si>
    <t>Lake Bluff ESD 65</t>
  </si>
  <si>
    <t>Genoa Kingston CUSD 424</t>
  </si>
  <si>
    <t>Astoria CUSD 1</t>
  </si>
  <si>
    <t>Ashley CCSD 15</t>
  </si>
  <si>
    <t>Keeneyville SD 20</t>
  </si>
  <si>
    <t>Gillespie CUSD 7</t>
  </si>
  <si>
    <t>South Wilmington CCSD 74</t>
  </si>
  <si>
    <t>Cicero SD 99</t>
  </si>
  <si>
    <t>Darien SD 61</t>
  </si>
  <si>
    <t>River Ridge CUSD 210</t>
  </si>
  <si>
    <t>Taylorville CUSD 3</t>
  </si>
  <si>
    <t>Potomac CUSD 10</t>
  </si>
  <si>
    <t>Seneca Twp HSD 160</t>
  </si>
  <si>
    <t>Columbia CUSD 4</t>
  </si>
  <si>
    <t>Alden Hebron SD 19</t>
  </si>
  <si>
    <t>Oblong CUSD 4</t>
  </si>
  <si>
    <t>Elmhurst SD 205</t>
  </si>
  <si>
    <t>Giant City CCSD 130</t>
  </si>
  <si>
    <t>Wabash CUSD 348</t>
  </si>
  <si>
    <t>Rock Falls ESD 13</t>
  </si>
  <si>
    <t>Steger SD 194</t>
  </si>
  <si>
    <t>Winnetka SD 36</t>
  </si>
  <si>
    <t>Crab Orchard CUSD 3</t>
  </si>
  <si>
    <t>Waltonville CUSD 1</t>
  </si>
  <si>
    <t>Meridian CUSD 223</t>
  </si>
  <si>
    <t>Lyons SD 103</t>
  </si>
  <si>
    <t>Sherrard CUSD 200</t>
  </si>
  <si>
    <t>Streator Twp HSD 40</t>
  </si>
  <si>
    <t>Lincoln ESD 156</t>
  </si>
  <si>
    <t>Huntley Community School District 158</t>
  </si>
  <si>
    <t>11012004C26</t>
  </si>
  <si>
    <t>Casey-Westfield CUSD 4C</t>
  </si>
  <si>
    <t>Galva CUSD 224</t>
  </si>
  <si>
    <t>Iroquois County CUSD 9</t>
  </si>
  <si>
    <t>Red Bud CUSD 132</t>
  </si>
  <si>
    <t>Shelbyville CUSD 4</t>
  </si>
  <si>
    <t>Mendota CCSD 289</t>
  </si>
  <si>
    <t>Lick Creek CCSD 16</t>
  </si>
  <si>
    <t>Morris SD 54</t>
  </si>
  <si>
    <t>Leland CUSD 1</t>
  </si>
  <si>
    <t>Gurnee SD 56</t>
  </si>
  <si>
    <t>Northbrook ESD 27</t>
  </si>
  <si>
    <t>Nashville CHSD 99</t>
  </si>
  <si>
    <t>Freeburg CHSD 77</t>
  </si>
  <si>
    <t>Oak Grove SD 68  Bartonville</t>
  </si>
  <si>
    <t>Bradley Bourbonnais CHSD 307</t>
  </si>
  <si>
    <t>Champaign CUSD 4</t>
  </si>
  <si>
    <t>Lake Forest SD 67</t>
  </si>
  <si>
    <t>Manhattan SD 114</t>
  </si>
  <si>
    <t>Fairfield PSD 112</t>
  </si>
  <si>
    <t>Washington CHSD 308</t>
  </si>
  <si>
    <t>Glencoe SD 35</t>
  </si>
  <si>
    <t>Millstadt CCSD 160</t>
  </si>
  <si>
    <t>Bethalto CUSD 8</t>
  </si>
  <si>
    <t>Yorkville CUSD 115</t>
  </si>
  <si>
    <t>Princeton ESD 115</t>
  </si>
  <si>
    <t>Oregon CUSD 220</t>
  </si>
  <si>
    <t>Belleville SD 118</t>
  </si>
  <si>
    <t>River Trails SD 26</t>
  </si>
  <si>
    <t>Diamond Lake SD 76</t>
  </si>
  <si>
    <t>Williamsfield CUSD 210</t>
  </si>
  <si>
    <t>Sterling CUSD 5</t>
  </si>
  <si>
    <t>Homewood SD 153</t>
  </si>
  <si>
    <t>Amboy CUSD 272</t>
  </si>
  <si>
    <t>Unity Point CCSD 140</t>
  </si>
  <si>
    <t>Harlem UD 122</t>
  </si>
  <si>
    <t>CHSD 94</t>
  </si>
  <si>
    <t>Altamont CUSD 10</t>
  </si>
  <si>
    <t>Allendale CCSD 17</t>
  </si>
  <si>
    <t>Schuyler-Industry CUSD 5</t>
  </si>
  <si>
    <t>56099030C04</t>
  </si>
  <si>
    <t>Troy CCSD 30C</t>
  </si>
  <si>
    <t>Lemont Twp HSD 210</t>
  </si>
  <si>
    <t>Carrollton CUSD 1</t>
  </si>
  <si>
    <t>East Dubuque USD 119</t>
  </si>
  <si>
    <t>Cobden SUD 17</t>
  </si>
  <si>
    <t>Selmaville CCSD 10</t>
  </si>
  <si>
    <t>Round Lake CUSD 116</t>
  </si>
  <si>
    <t>Crystal Lake CCSD 47</t>
  </si>
  <si>
    <t>Kildeer Countryside CCSD 96</t>
  </si>
  <si>
    <t>Itasca SD 10</t>
  </si>
  <si>
    <t>East Moline SD 37</t>
  </si>
  <si>
    <t>Hinckley Big Rock CUSD 429</t>
  </si>
  <si>
    <t>Palatine CCSD 15</t>
  </si>
  <si>
    <t>Joliet PSD 86</t>
  </si>
  <si>
    <t>Downers Grove GSD 58</t>
  </si>
  <si>
    <t>Dwight Twp HSD 230</t>
  </si>
  <si>
    <t>Spring Lake CCSD 606</t>
  </si>
  <si>
    <t>Macomb CUSD 185</t>
  </si>
  <si>
    <t>Bloomington SD 87</t>
  </si>
  <si>
    <t>Eswood CCSD 269</t>
  </si>
  <si>
    <t>McHenry CHSD 156</t>
  </si>
  <si>
    <t>Meridian CUSD 101</t>
  </si>
  <si>
    <t>County of Union Sch Dist No43</t>
  </si>
  <si>
    <t>New Trier Twp HSD 203</t>
  </si>
  <si>
    <t>Harrisburg CUSD 3</t>
  </si>
  <si>
    <t>Riverdale CUSD 100</t>
  </si>
  <si>
    <t>Braceville SD 75</t>
  </si>
  <si>
    <t>Auburn CUSD 10</t>
  </si>
  <si>
    <t>Central SD 51</t>
  </si>
  <si>
    <t>Peoria SD 150</t>
  </si>
  <si>
    <t>Raccoon Cons SD 1</t>
  </si>
  <si>
    <t>Prairie Hill CCSD 133</t>
  </si>
  <si>
    <t>24032072C04</t>
  </si>
  <si>
    <t>Gardner CCSD 72C</t>
  </si>
  <si>
    <t>17053006J26</t>
  </si>
  <si>
    <t>Tri Point CUSD 6-J</t>
  </si>
  <si>
    <t>Oglesby ESD 125</t>
  </si>
  <si>
    <t>Clay City CUSD 10</t>
  </si>
  <si>
    <t>Rochelle CCSD 231</t>
  </si>
  <si>
    <t>Dieterich CUSD 30</t>
  </si>
  <si>
    <t>Murphysboro CUSD 186</t>
  </si>
  <si>
    <t>Hononegah CHD 207</t>
  </si>
  <si>
    <t>Damiansville SD 62</t>
  </si>
  <si>
    <t>Glenbard Twp HSD 87</t>
  </si>
  <si>
    <t>Plano CUSD 88</t>
  </si>
  <si>
    <t>Central CHSD 71</t>
  </si>
  <si>
    <t>Newark CCSD 66</t>
  </si>
  <si>
    <t>Fairfield Comm H S Dist 225</t>
  </si>
  <si>
    <t>Marissa CUSD 40</t>
  </si>
  <si>
    <t>St Joseph Ogden CHSD 305</t>
  </si>
  <si>
    <t>Winchester CUSD 1</t>
  </si>
  <si>
    <t>Grant Park CUSD 6</t>
  </si>
  <si>
    <t>Lincoln ESD 27</t>
  </si>
  <si>
    <t>South Holland SD 151</t>
  </si>
  <si>
    <t>Leyden CHSD 212</t>
  </si>
  <si>
    <t>West Prairie CUSD 103</t>
  </si>
  <si>
    <t>Marengo-Union E Cons D 165</t>
  </si>
  <si>
    <t>Harrison SD 36</t>
  </si>
  <si>
    <t>Tri City CUSD 1</t>
  </si>
  <si>
    <t>Tri Valley CUSD 3</t>
  </si>
  <si>
    <t>Matteson ESD 162</t>
  </si>
  <si>
    <t>La Harpe CSD 347</t>
  </si>
  <si>
    <t>Wauconda CUSD 118</t>
  </si>
  <si>
    <t>Sycamore CUSD 427</t>
  </si>
  <si>
    <t>Roselle SD 12</t>
  </si>
  <si>
    <t>Liberty CUSD 2</t>
  </si>
  <si>
    <t>Armstrong-Ellis Cons SD 61</t>
  </si>
  <si>
    <t>Edwards County CUSD 1</t>
  </si>
  <si>
    <t>Meredosia-Chambersburg CUSD 11</t>
  </si>
  <si>
    <t>Sunnybrook SD 171</t>
  </si>
  <si>
    <t>Paris-Union SD 95</t>
  </si>
  <si>
    <t>St George CCSD 258</t>
  </si>
  <si>
    <t>Greenfield CUSD 10</t>
  </si>
  <si>
    <t>Cons HSD 230</t>
  </si>
  <si>
    <t>J S Morton HSD 201</t>
  </si>
  <si>
    <t>Geneseo CUSD 228</t>
  </si>
  <si>
    <t>Deerfield SD 109</t>
  </si>
  <si>
    <t>Warren Twp HSD 121</t>
  </si>
  <si>
    <t>Westchester SD 92-5</t>
  </si>
  <si>
    <t>Galatia CUSD 1</t>
  </si>
  <si>
    <t>West Northfield SD 31</t>
  </si>
  <si>
    <t>Mulberry Grove CUSD 1</t>
  </si>
  <si>
    <t>Minooka CHSD 111</t>
  </si>
  <si>
    <t>Niles ESD 71</t>
  </si>
  <si>
    <t>Spring Valley CCSD 99</t>
  </si>
  <si>
    <t>Cerro Gordo CUSD 100</t>
  </si>
  <si>
    <t>Miller Twp CCSD 210</t>
  </si>
  <si>
    <t>North Chicago SD 187</t>
  </si>
  <si>
    <t>CCSD 89</t>
  </si>
  <si>
    <t>Germantown SD 60</t>
  </si>
  <si>
    <t>Thornton Twp HSD 205</t>
  </si>
  <si>
    <t>Hartsburg Emden CUSD 21</t>
  </si>
  <si>
    <t>Ottawa ESD 141</t>
  </si>
  <si>
    <t>Marengo CHSD 154</t>
  </si>
  <si>
    <t>North Clay CUSD 25</t>
  </si>
  <si>
    <t>O Fallon Twp HSD 203</t>
  </si>
  <si>
    <t>Germantown Hills SD 69</t>
  </si>
  <si>
    <t>Worth SD 127</t>
  </si>
  <si>
    <t>Paris CUSD 4</t>
  </si>
  <si>
    <t>CCSD 62</t>
  </si>
  <si>
    <t>Coulterville USD 1</t>
  </si>
  <si>
    <t>Prairie Crossing Charter School</t>
  </si>
  <si>
    <t>Neoga CUSD 3</t>
  </si>
  <si>
    <t>North Shore SD 112</t>
  </si>
  <si>
    <t>Kankakee SD 111</t>
  </si>
  <si>
    <t>McLean County USD 5</t>
  </si>
  <si>
    <t>Township HSD 214</t>
  </si>
  <si>
    <t>United CUSD 304</t>
  </si>
  <si>
    <t>Country Club Hills SD 160</t>
  </si>
  <si>
    <t>Havana CUSD 126</t>
  </si>
  <si>
    <t>CUSD 4</t>
  </si>
  <si>
    <t>Rankin CSD 98</t>
  </si>
  <si>
    <t>East Alton SD 13</t>
  </si>
  <si>
    <t>Lockport Twp HSD 205</t>
  </si>
  <si>
    <t>Buncombe Cons SD 43</t>
  </si>
  <si>
    <t>Griggsville-Perry CUSD 4</t>
  </si>
  <si>
    <t>Indian Springs SD 109</t>
  </si>
  <si>
    <t>Grayslake CHSD 127</t>
  </si>
  <si>
    <t>Norridge SD 80</t>
  </si>
  <si>
    <t>Northwestern CUSD 2</t>
  </si>
  <si>
    <t>Rutland CCSD 230</t>
  </si>
  <si>
    <t>Central CUSD 301</t>
  </si>
  <si>
    <t>Pana CUSD 8</t>
  </si>
  <si>
    <t>Argenta-Oreana CUSD 1</t>
  </si>
  <si>
    <t>Lincolnshire-Prairieview SD 103</t>
  </si>
  <si>
    <t>Burnham SD 154-5</t>
  </si>
  <si>
    <t>W Harvey-Dixmoor PSD 147</t>
  </si>
  <si>
    <t>Pontiac-W Holliday SD 105</t>
  </si>
  <si>
    <t>Lockport SD 91</t>
  </si>
  <si>
    <t>Thompsonville CUSD 174</t>
  </si>
  <si>
    <t>Palos CCSD 118</t>
  </si>
  <si>
    <t>Decatur SD 61</t>
  </si>
  <si>
    <t>East Prairie SD 73</t>
  </si>
  <si>
    <t>West Central CUSD 235</t>
  </si>
  <si>
    <t>Olympia CUSD 16</t>
  </si>
  <si>
    <t>Montmorency CCSD 145</t>
  </si>
  <si>
    <t>Goreville CUD 1</t>
  </si>
  <si>
    <t>Maine Township HSD 207</t>
  </si>
  <si>
    <t>56099088A02</t>
  </si>
  <si>
    <t>Richland GSD 88A</t>
  </si>
  <si>
    <t>Big Hollow SD 38</t>
  </si>
  <si>
    <t>Herscher CUSD 2</t>
  </si>
  <si>
    <t>Hall HSD 502</t>
  </si>
  <si>
    <t>Mt Pulaski CUSD 23</t>
  </si>
  <si>
    <t>High Mount SD 116</t>
  </si>
  <si>
    <t>Lexington CUSD 7</t>
  </si>
  <si>
    <t>Sandoval CUSD 501</t>
  </si>
  <si>
    <t>Wood River-Hartford ESD 15</t>
  </si>
  <si>
    <t>Edgar County CUD 6</t>
  </si>
  <si>
    <t>Belleville Twp HSD 201</t>
  </si>
  <si>
    <t>Forest Park SD 91</t>
  </si>
  <si>
    <t>Deland-Weldon CUSD 57</t>
  </si>
  <si>
    <t>Jersey CUSD 100</t>
  </si>
  <si>
    <t>Park Ridge CCSD 64</t>
  </si>
  <si>
    <t>River Grove SD 85-5</t>
  </si>
  <si>
    <t>Fox Lake GSD 114</t>
  </si>
  <si>
    <t>New Athens CUSD 60</t>
  </si>
  <si>
    <t>Glenbrook HSD 225</t>
  </si>
  <si>
    <t>Red Hill CUSD 10</t>
  </si>
  <si>
    <t>Rockton SD 140</t>
  </si>
  <si>
    <t>New Simpson Hill SD 32</t>
  </si>
  <si>
    <t>Queen Bee SD 16</t>
  </si>
  <si>
    <t>Earlville CUSD 9</t>
  </si>
  <si>
    <t>Ohio CCSD 17</t>
  </si>
  <si>
    <t>Eastland CUSD 308</t>
  </si>
  <si>
    <t>Rockdale SD 84</t>
  </si>
  <si>
    <t>Aurora West USD 129</t>
  </si>
  <si>
    <t>Adlai E Stevenson HSD 125</t>
  </si>
  <si>
    <t>Ridgewood CHSD 234</t>
  </si>
  <si>
    <t>Chester CUSD 139</t>
  </si>
  <si>
    <t>Dwight Common SD 232</t>
  </si>
  <si>
    <t>Jasper County CUD 1</t>
  </si>
  <si>
    <t>East St Louis SD 189</t>
  </si>
  <si>
    <t>51084003A26</t>
  </si>
  <si>
    <t>Rochester CUSD 3A</t>
  </si>
  <si>
    <t>Johnsburg CUSD 12</t>
  </si>
  <si>
    <t>Hazel Crest SD 152-5</t>
  </si>
  <si>
    <t>Dolton SD 149</t>
  </si>
  <si>
    <t>Anna Jonesboro CHSD 81</t>
  </si>
  <si>
    <t>Iuka CCSD 7</t>
  </si>
  <si>
    <t>Wood Dale SD 7</t>
  </si>
  <si>
    <t>City of Chicago SD 299</t>
  </si>
  <si>
    <t>Kinnikinnick CCSD 131</t>
  </si>
  <si>
    <t>Fox River Grove Cons SD 3</t>
  </si>
  <si>
    <t>Newark CHSD 18</t>
  </si>
  <si>
    <t>Palestine CUSD 3</t>
  </si>
  <si>
    <t>SD 45 DuPage County</t>
  </si>
  <si>
    <t>R O W V A CUSD 208</t>
  </si>
  <si>
    <t>Proviso Twp HSD 209</t>
  </si>
  <si>
    <t>Lisle CUSD 202</t>
  </si>
  <si>
    <t>Stockton CUSD 206</t>
  </si>
  <si>
    <t>Dongola USD 66</t>
  </si>
  <si>
    <t>County of Woodford School</t>
  </si>
  <si>
    <t>Moline-Coal Valley CUSD 40</t>
  </si>
  <si>
    <t>Frankfort CUSD 168</t>
  </si>
  <si>
    <t>Grass Lake SD 36</t>
  </si>
  <si>
    <t>Summit SD 104</t>
  </si>
  <si>
    <t>24032024C04</t>
  </si>
  <si>
    <t>Nettle Creek CCSD 24C</t>
  </si>
  <si>
    <t>Shawnee CUSD 84</t>
  </si>
  <si>
    <t>Forest Ridge SD 142</t>
  </si>
  <si>
    <t>CHSD 218</t>
  </si>
  <si>
    <t>Channahon SD 17</t>
  </si>
  <si>
    <t>Orion CUSD 223</t>
  </si>
  <si>
    <t>Eureka CUD 140</t>
  </si>
  <si>
    <t>Waltham CCSD 185</t>
  </si>
  <si>
    <t>New Hope CCSD 6</t>
  </si>
  <si>
    <t>Brimfield CUSD 309</t>
  </si>
  <si>
    <t>Henry-Senachwine CUSD 5</t>
  </si>
  <si>
    <t>Lincolnwood SD 74</t>
  </si>
  <si>
    <t>Deer Creek-Mackinaw CUSD 701</t>
  </si>
  <si>
    <t>Oakdale CCSD 1</t>
  </si>
  <si>
    <t>Zeigler-Royalton CUSD 188</t>
  </si>
  <si>
    <t>West Washington Co CUD 10</t>
  </si>
  <si>
    <t>Rich Twp HSD 227</t>
  </si>
  <si>
    <t>Benjamin SD 25</t>
  </si>
  <si>
    <t>Gen George Patton SD 133</t>
  </si>
  <si>
    <t>Momence CUSD 1</t>
  </si>
  <si>
    <t>O Fallon CCSD 90</t>
  </si>
  <si>
    <t>Chicago Ridge SD 127-5</t>
  </si>
  <si>
    <t>Staunton CUSD 6</t>
  </si>
  <si>
    <t>Central A &amp; M CUD 21</t>
  </si>
  <si>
    <t>Maercker SD 60</t>
  </si>
  <si>
    <t>Midwest Central CUSD 191</t>
  </si>
  <si>
    <t>Waukegan CUSD 60</t>
  </si>
  <si>
    <t>Edinburg CUSD 4</t>
  </si>
  <si>
    <t>Lincoln Way CHSD 210</t>
  </si>
  <si>
    <t>Sandwich CUSD 430</t>
  </si>
  <si>
    <t>Evergreen Park ESD 124</t>
  </si>
  <si>
    <t>Komarek SD 94</t>
  </si>
  <si>
    <t>07016113A02</t>
  </si>
  <si>
    <t>Lemont-Bromberek CSD 113A</t>
  </si>
  <si>
    <t>Evanston CCSD 65</t>
  </si>
  <si>
    <t>Winfield SD 34</t>
  </si>
  <si>
    <t>Monmouth-Roseville CUSD 238</t>
  </si>
  <si>
    <t>Rockridge CUSD 300</t>
  </si>
  <si>
    <t>Freeport SD 145</t>
  </si>
  <si>
    <t>Centralia HSD 200</t>
  </si>
  <si>
    <t>Mascoutah CUD 19</t>
  </si>
  <si>
    <t>CUSD 200</t>
  </si>
  <si>
    <t>Warsaw CUSD 316</t>
  </si>
  <si>
    <t>Cornell CCSD 426</t>
  </si>
  <si>
    <t>Limestone Walters CCSD 316</t>
  </si>
  <si>
    <t>Hutsonville CUSD 1</t>
  </si>
  <si>
    <t>North Boone CUSD 200</t>
  </si>
  <si>
    <t>Wolf Branch SD 113</t>
  </si>
  <si>
    <t>Gibson City-Melvin-Sibley CUSD 5</t>
  </si>
  <si>
    <t>Grand Prairie CCSD 6</t>
  </si>
  <si>
    <t>Dakota CUSD 201</t>
  </si>
  <si>
    <t>LaGrange Highlands SD 106</t>
  </si>
  <si>
    <t>Antioch CCSD 34</t>
  </si>
  <si>
    <t>Byron CUSD 226</t>
  </si>
  <si>
    <t>Central CUSD 4</t>
  </si>
  <si>
    <t>Prairie-Hills ESD 144</t>
  </si>
  <si>
    <t>Mt Vernon Twp HSD 201</t>
  </si>
  <si>
    <t>Triad CUSD 2</t>
  </si>
  <si>
    <t>Central SD 104</t>
  </si>
  <si>
    <t>Maroa Forsyth CUSD 2</t>
  </si>
  <si>
    <t>Durand CUSD 322</t>
  </si>
  <si>
    <t>Pleasant Valley SD 62</t>
  </si>
  <si>
    <t>Harmony Emge SD 175</t>
  </si>
  <si>
    <t>Vandalia CUSD 203</t>
  </si>
  <si>
    <t>Pekin CSD 303</t>
  </si>
  <si>
    <t>Odell CCSD 435</t>
  </si>
  <si>
    <t>Robein SD 85</t>
  </si>
  <si>
    <t>Illini West H S Dist 307</t>
  </si>
  <si>
    <t>Windsor CUSD 1</t>
  </si>
  <si>
    <t>ESD 159</t>
  </si>
  <si>
    <t>Rantoul Township HSD 193</t>
  </si>
  <si>
    <t>Delavan CUSD 703</t>
  </si>
  <si>
    <t>Berkeley SD 87</t>
  </si>
  <si>
    <t>Oak Lawn CHSD 229</t>
  </si>
  <si>
    <t>Alton CUSD 11</t>
  </si>
  <si>
    <t>Elwood CCSD 203</t>
  </si>
  <si>
    <t>St Charles CUSD 303</t>
  </si>
  <si>
    <t>Creve Coeur SD 76</t>
  </si>
  <si>
    <t>Orland SD 135</t>
  </si>
  <si>
    <t>Hinsdale CCSD 181</t>
  </si>
  <si>
    <t>Golf ESD 67</t>
  </si>
  <si>
    <t>Villa Grove CUSD 302</t>
  </si>
  <si>
    <t>Illini Bluffs CUSD 327</t>
  </si>
  <si>
    <t>Cumberland CUSD 77</t>
  </si>
  <si>
    <t>Alsip-Hazlgrn-Oaklwn SD 126</t>
  </si>
  <si>
    <t>Jasper CCSD 17</t>
  </si>
  <si>
    <t>Wethersfield CUSD 230</t>
  </si>
  <si>
    <t>Riverside SD 96</t>
  </si>
  <si>
    <t>West Carroll CUSD 314</t>
  </si>
  <si>
    <t>Glen Ellyn SD 41</t>
  </si>
  <si>
    <t>Butler SD 53</t>
  </si>
  <si>
    <t>Marion CUSD 2</t>
  </si>
  <si>
    <t>Ewing Northern CCSD 115</t>
  </si>
  <si>
    <t>Woodland CUSD 5</t>
  </si>
  <si>
    <t>Greenview CUSD 200</t>
  </si>
  <si>
    <t>Rockford SD 205</t>
  </si>
  <si>
    <t>Clinton CUSD 15</t>
  </si>
  <si>
    <t>Wilmette SD 39</t>
  </si>
  <si>
    <t>Berwyn South SD 100</t>
  </si>
  <si>
    <t>Dallas ESD 327</t>
  </si>
  <si>
    <t>Lowpoint-Washburn CUSD 21</t>
  </si>
  <si>
    <t>Heritage CUSD 8</t>
  </si>
  <si>
    <t>Orangeville CUSD 203</t>
  </si>
  <si>
    <t>Cissna Park CUSD 6</t>
  </si>
  <si>
    <t>Ludlow CCSD 142</t>
  </si>
  <si>
    <t>Cambridge CUSD 227</t>
  </si>
  <si>
    <t>Erie CUSD 1</t>
  </si>
  <si>
    <t>Chaney-Monge SD 88</t>
  </si>
  <si>
    <t>Salem CHSD 600</t>
  </si>
  <si>
    <t>Rock Falls Twp HSD 301</t>
  </si>
  <si>
    <t>Brownstown CUSD 201</t>
  </si>
  <si>
    <t>Hoover-Schrum Memorial SD 157</t>
  </si>
  <si>
    <t>County of Winnebago SD 320</t>
  </si>
  <si>
    <t>56099255U26</t>
  </si>
  <si>
    <t>Reed Custer CUSD 255U</t>
  </si>
  <si>
    <t>Metamora CCSD 1</t>
  </si>
  <si>
    <t>DeSoto Cons SD 86</t>
  </si>
  <si>
    <t>Waterloo CUSD 5</t>
  </si>
  <si>
    <t>Georgetown-Ridge Farm CUD 4</t>
  </si>
  <si>
    <t>Wayne City CUSD 100</t>
  </si>
  <si>
    <t>Maywood-Melrose Park-Broadview 89</t>
  </si>
  <si>
    <t>Indian Creek CUSD 425</t>
  </si>
  <si>
    <t>A-C Central CUSD 262</t>
  </si>
  <si>
    <t>Spoon River Valley CUSD 4</t>
  </si>
  <si>
    <t>Rosemont ESD 78</t>
  </si>
  <si>
    <t>Carbondale ESD 95</t>
  </si>
  <si>
    <t>La Moille CUSD 303</t>
  </si>
  <si>
    <t>Deer Park CCSD 82</t>
  </si>
  <si>
    <t>Riverton CUSD 14</t>
  </si>
  <si>
    <t>Berwyn North SD 98</t>
  </si>
  <si>
    <t>Skokie SD 69</t>
  </si>
  <si>
    <t>Paxton-Buckley-Loda CUD 10</t>
  </si>
  <si>
    <t>IDJJ Sch Dist 428</t>
  </si>
  <si>
    <t>Gallatin CUSD 7</t>
  </si>
  <si>
    <t>Hawthorn CCSD 73</t>
  </si>
  <si>
    <t>Peoria Heights CUSD 325</t>
  </si>
  <si>
    <t>Bradley SD 61</t>
  </si>
  <si>
    <t>Shiloh Village SD 85</t>
  </si>
  <si>
    <t>CCSD 168</t>
  </si>
  <si>
    <t>Hillsboro CUSD 3</t>
  </si>
  <si>
    <t>11087005A26</t>
  </si>
  <si>
    <t>Stewardson-Strasburg CUD 5A</t>
  </si>
  <si>
    <t>Lake Park CHSD 108</t>
  </si>
  <si>
    <t>Pekin PSD 108</t>
  </si>
  <si>
    <t>South Pekin SD 137</t>
  </si>
  <si>
    <t>Mokena SD 159</t>
  </si>
  <si>
    <t>Posen-Robbins ESD 143-5</t>
  </si>
  <si>
    <t>Scales Mound CUSD 211</t>
  </si>
  <si>
    <t>Bartonville SD 66</t>
  </si>
  <si>
    <t>Indian Prairie CUSD 204</t>
  </si>
  <si>
    <t>Riley CCSD 18</t>
  </si>
  <si>
    <t>Waverly CUSD 6</t>
  </si>
  <si>
    <t>Malden CCSD 84</t>
  </si>
  <si>
    <t>Herrin CUSD 4</t>
  </si>
  <si>
    <t>Avoca SD 37</t>
  </si>
  <si>
    <t>Nauvoo-Colusa CUSD 325</t>
  </si>
  <si>
    <t>Polo CUSD 222</t>
  </si>
  <si>
    <t>La Grange SD 102</t>
  </si>
  <si>
    <t>Wesclin CUSD 3</t>
  </si>
  <si>
    <t>Rome CCSD 2</t>
  </si>
  <si>
    <t>Calumet City SD 155</t>
  </si>
  <si>
    <t>AlWood CUSD 225</t>
  </si>
  <si>
    <t>Seneca CCSD 170</t>
  </si>
  <si>
    <t>Beach Park CCSD 3</t>
  </si>
  <si>
    <t>Prophetstown-Lyndon-Tampico CUSD3</t>
  </si>
  <si>
    <t>Meridian CUSD 15</t>
  </si>
  <si>
    <t>Kirby SD 140</t>
  </si>
  <si>
    <t>11012003C26</t>
  </si>
  <si>
    <t>Martinsville CUSD 3C</t>
  </si>
  <si>
    <t>Burbank SD 111</t>
  </si>
  <si>
    <t>Washington SD 52</t>
  </si>
  <si>
    <t>Breese ESD 12</t>
  </si>
  <si>
    <t>Gifford CCSD 188</t>
  </si>
  <si>
    <t>Knoxville CUSD 202</t>
  </si>
  <si>
    <t>Ball Chatham CUSD 5</t>
  </si>
  <si>
    <t>North Greene CUSD 3</t>
  </si>
  <si>
    <t>Litchfield CUSD 12</t>
  </si>
  <si>
    <t>New Lenox SD 122</t>
  </si>
  <si>
    <t>Northbrook SD 28</t>
  </si>
  <si>
    <t>Batavia USD 101</t>
  </si>
  <si>
    <t>Aurora East USD 131</t>
  </si>
  <si>
    <t>Westville CUSD 2</t>
  </si>
  <si>
    <t>Lake Villa CCSD 41</t>
  </si>
  <si>
    <t>Aviston SD 21</t>
  </si>
  <si>
    <t>Mattoon CUSD 2</t>
  </si>
  <si>
    <t>Prairieview-Ogden CCSD 197</t>
  </si>
  <si>
    <t>Marseilles ESD 150</t>
  </si>
  <si>
    <t>V I T CUSD 2</t>
  </si>
  <si>
    <t>Dunlap CUSD 323</t>
  </si>
  <si>
    <t>Bunker Hill CUSD 8</t>
  </si>
  <si>
    <t>Mundelein ESD 75</t>
  </si>
  <si>
    <t>Carlyle CUSD 1</t>
  </si>
  <si>
    <t>Gower SD 62</t>
  </si>
  <si>
    <t>New Berlin CUSD 16</t>
  </si>
  <si>
    <t>Arcola CUSD 306</t>
  </si>
  <si>
    <t>11087003A26</t>
  </si>
  <si>
    <t>Cowden-Herrick CUSD 3A</t>
  </si>
  <si>
    <t>Gardner S Wilmington Twp HSD 73</t>
  </si>
  <si>
    <t>Woodstock CUSD 200</t>
  </si>
  <si>
    <t>Hoopeston Area CUSD 11</t>
  </si>
  <si>
    <t>Somonauk CUSD 432</t>
  </si>
  <si>
    <t>Ridgeland SD 122</t>
  </si>
  <si>
    <t>Midland CUSD 7</t>
  </si>
  <si>
    <t>Valmeyer CUSD 3</t>
  </si>
  <si>
    <t>Rantoul City SD 137</t>
  </si>
  <si>
    <t>Lake Forest CHSD 115</t>
  </si>
  <si>
    <t>Canton Union SD 66</t>
  </si>
  <si>
    <t>Lake Zurich CUSD 95</t>
  </si>
  <si>
    <t>Park Forest SD 163</t>
  </si>
  <si>
    <t>Calhoun CUSD 40</t>
  </si>
  <si>
    <t>Reavis Twp HSD 220</t>
  </si>
  <si>
    <t>Monticello CUSD 25</t>
  </si>
  <si>
    <t>Pinckneyville SD 50</t>
  </si>
  <si>
    <t>Christopher USD 99</t>
  </si>
  <si>
    <t>Pembroke CCSD 259</t>
  </si>
  <si>
    <t>Sparta CUSD 140</t>
  </si>
  <si>
    <t>Grant CHSD 124</t>
  </si>
  <si>
    <t>Winthrop Harbor SD 1</t>
  </si>
  <si>
    <t>Sandridge SD 172</t>
  </si>
  <si>
    <t>Coal City CUSD 1</t>
  </si>
  <si>
    <t>Evanston Twp HSD 202</t>
  </si>
  <si>
    <t>Richmond-Burton CHSD 157</t>
  </si>
  <si>
    <t>56099209U26</t>
  </si>
  <si>
    <t>Wilmington CUSD 209U</t>
  </si>
  <si>
    <t>Pawnee CUSD 11</t>
  </si>
  <si>
    <t>Eldorado CUSD 4</t>
  </si>
  <si>
    <t>Morton CUSD 709</t>
  </si>
  <si>
    <t>Bannockburn SD 106</t>
  </si>
  <si>
    <t>Virginia CUSD 64</t>
  </si>
  <si>
    <t>Fieldcrest CUSD 6</t>
  </si>
  <si>
    <t>District 50 Schools</t>
  </si>
  <si>
    <t>Grayville CUSD 1</t>
  </si>
  <si>
    <t>Serena CUSD 2</t>
  </si>
  <si>
    <t>Hampton SD 29</t>
  </si>
  <si>
    <t>Joppa-Maple Grove UD 38</t>
  </si>
  <si>
    <t>Mahomet-Seymour CUSD 3</t>
  </si>
  <si>
    <t>Oak Grove SD 68 Green Oaks</t>
  </si>
  <si>
    <t>Richland County CUSD 1</t>
  </si>
  <si>
    <t>Albers SD 63</t>
  </si>
  <si>
    <t>Tonica CCSD 79</t>
  </si>
  <si>
    <t>Pleasant Hill SD 69</t>
  </si>
  <si>
    <t>East Peoria CHSD 309</t>
  </si>
  <si>
    <t>Glenview CCSD 34</t>
  </si>
  <si>
    <t>Forrestville Valley CUSD 221</t>
  </si>
  <si>
    <t>Prairie Central CUSD 8</t>
  </si>
  <si>
    <t>Il Valley Central USD 321</t>
  </si>
  <si>
    <t>Edwardsville CUSD 7</t>
  </si>
  <si>
    <t>Ladd CCSD 94</t>
  </si>
  <si>
    <t>Belle Valley SD 119</t>
  </si>
  <si>
    <t>Arlington Heights SD 25</t>
  </si>
  <si>
    <t>Lostant CUSD 425</t>
  </si>
  <si>
    <t>Thornton SD 154</t>
  </si>
  <si>
    <t>Morrison CUSD 6</t>
  </si>
  <si>
    <t>Rochelle Twp HSD 212</t>
  </si>
  <si>
    <t>CCSD 93</t>
  </si>
  <si>
    <t>Pikeland CUSD 10</t>
  </si>
  <si>
    <t>Shiloh CUSD 1</t>
  </si>
  <si>
    <t>Rossville-Alvin CUSD 7</t>
  </si>
  <si>
    <t>Central City SD 133</t>
  </si>
  <si>
    <t>Grand Ridge CCSD 95</t>
  </si>
  <si>
    <t>Illini Central CUSD 189</t>
  </si>
  <si>
    <t>Flossmoor SD 161</t>
  </si>
  <si>
    <t>Bradford CUSD 1</t>
  </si>
  <si>
    <t>CHSD 117</t>
  </si>
  <si>
    <t>DeKalb CUSD 428</t>
  </si>
  <si>
    <t>Carbon Cliff-Barstow SD 36</t>
  </si>
  <si>
    <t>Woodridge SD 68</t>
  </si>
  <si>
    <t>St Libory Cons SD 30</t>
  </si>
  <si>
    <t>Medinah SD 11</t>
  </si>
  <si>
    <t>Prairie Grove CSD 46</t>
  </si>
  <si>
    <t>56099200U26</t>
  </si>
  <si>
    <t>Beecher CUSD 200U</t>
  </si>
  <si>
    <t>Ohio CHSD 505</t>
  </si>
  <si>
    <t>Skokie SD 73-5</t>
  </si>
  <si>
    <t>Porta CUSD 202</t>
  </si>
  <si>
    <t>Creston CCSD 161</t>
  </si>
  <si>
    <t>Chicago Heights SD 170</t>
  </si>
  <si>
    <t>Oak Park - River Forest SD 200</t>
  </si>
  <si>
    <t>CHSD 155</t>
  </si>
  <si>
    <t>Evergreen Park CHSD 231</t>
  </si>
  <si>
    <t>Payson CUSD 1</t>
  </si>
  <si>
    <t>Century CUSD 100</t>
  </si>
  <si>
    <t>Carrier Mills-Stonefort CUSD 2</t>
  </si>
  <si>
    <t>Bensenville SD 2</t>
  </si>
  <si>
    <t>Kell Cons SD 2</t>
  </si>
  <si>
    <t>Trico CUSD 176</t>
  </si>
  <si>
    <t>Kewanee CUSD 229</t>
  </si>
  <si>
    <t>Beecher City CUSD 20</t>
  </si>
  <si>
    <t>Shirland CCSD 134</t>
  </si>
  <si>
    <t>Norris City-Omaha-Enfield CUSD 3</t>
  </si>
  <si>
    <t>Blue Ridge CUSD 18</t>
  </si>
  <si>
    <t>Hinsdale Twp HSD 86</t>
  </si>
  <si>
    <t>Lewistown CUSD 97</t>
  </si>
  <si>
    <t>Danville CCSD 118</t>
  </si>
  <si>
    <t>Hamilton CCSD 328</t>
  </si>
  <si>
    <t>Granite City CUSD 9</t>
  </si>
  <si>
    <t>Western CUSD 12</t>
  </si>
  <si>
    <t>Scott-Morgan CUSD 2</t>
  </si>
  <si>
    <t>Brown County CUSD 1</t>
  </si>
  <si>
    <t>Putnam County CUSD 535</t>
  </si>
  <si>
    <t>Effingham CUSD 40</t>
  </si>
  <si>
    <t>Southeastern CUSD 337</t>
  </si>
  <si>
    <t>CCSD 204</t>
  </si>
  <si>
    <t>Prospect Heights SD 23</t>
  </si>
  <si>
    <t>Harvey SD 152</t>
  </si>
  <si>
    <t>Paw Paw CUSD 271</t>
  </si>
  <si>
    <t>Kansas CUSD 3</t>
  </si>
  <si>
    <t>Elverado CUSD 196</t>
  </si>
  <si>
    <t>Fremont SD 79</t>
  </si>
  <si>
    <t>Limestone CHSD 310</t>
  </si>
  <si>
    <t>Center Cass SD 66</t>
  </si>
  <si>
    <t>Township HSD 211</t>
  </si>
  <si>
    <t>Centralia SD 135</t>
  </si>
  <si>
    <t>Franklin CUSD 1</t>
  </si>
  <si>
    <t>Athens CUSD 213</t>
  </si>
  <si>
    <t>LeRoy CUSD 2</t>
  </si>
  <si>
    <t>N Pekin &amp; Marquette Hght SD 102</t>
  </si>
  <si>
    <t>Rhodes SD 84-5</t>
  </si>
  <si>
    <t>La Salle ESD 122</t>
  </si>
  <si>
    <t>Bloomingdale SD 13</t>
  </si>
  <si>
    <t>Ashton-Franklin Center CUSD 275</t>
  </si>
  <si>
    <t>Aptakisic-Tripp CCSD 102</t>
  </si>
  <si>
    <t>Central CUSD 3</t>
  </si>
  <si>
    <t>East Alton-Wood River CHSD 14</t>
  </si>
  <si>
    <t>Homewood Flossmoor CHSD 233</t>
  </si>
  <si>
    <t>Pleasant Hill CUSD 3</t>
  </si>
  <si>
    <t>Union SD 81</t>
  </si>
  <si>
    <t>Lawrence County CUD 20</t>
  </si>
  <si>
    <t>Willow Springs SD 108</t>
  </si>
  <si>
    <t>CHSD 128</t>
  </si>
  <si>
    <t>South Central CUD 401</t>
  </si>
  <si>
    <t>Pinckneyville CHSD 101</t>
  </si>
  <si>
    <t>Pope Co CUD 1</t>
  </si>
  <si>
    <t>Schiller Park SD 81</t>
  </si>
  <si>
    <t>Sullivan CUSD 300</t>
  </si>
  <si>
    <t>CCSD 146</t>
  </si>
  <si>
    <t>CUSD 300</t>
  </si>
  <si>
    <t>Taft SD 90</t>
  </si>
  <si>
    <t>North Palos SD 117</t>
  </si>
  <si>
    <t>24032002C02</t>
  </si>
  <si>
    <t>Mazon-Verona-Kinsman ESD 2C</t>
  </si>
  <si>
    <t>Addison SD 4</t>
  </si>
  <si>
    <t>Carmi-White County CUSD 5</t>
  </si>
  <si>
    <t>Fenton CHSD 100</t>
  </si>
  <si>
    <t>Summersville SD 79</t>
  </si>
  <si>
    <t>Northbrook/Glenview SD 30</t>
  </si>
  <si>
    <t>Bond County CUSD 2</t>
  </si>
  <si>
    <t>Tamaroa School Dist 5</t>
  </si>
  <si>
    <t>Vienna SD 55</t>
  </si>
  <si>
    <t>Morton Grove SD 70</t>
  </si>
  <si>
    <t>Salt Creek SD 48</t>
  </si>
  <si>
    <t>Dalzell SD 98</t>
  </si>
  <si>
    <t>Lyons Twp HSD 204</t>
  </si>
  <si>
    <t>Warrensburg-Latham CUSD 11</t>
  </si>
  <si>
    <t>Carlinville CUSD 1</t>
  </si>
  <si>
    <t>DuPage HSD 88</t>
  </si>
  <si>
    <t>Ottawa Twp HSD 140</t>
  </si>
  <si>
    <t>Whiteside SD 115</t>
  </si>
  <si>
    <t>Summit Hill SD 161</t>
  </si>
  <si>
    <t>Manteno CUSD 5</t>
  </si>
  <si>
    <t>Venice CUSD 3</t>
  </si>
  <si>
    <t>Palos Heights SD 128</t>
  </si>
  <si>
    <t>Flora CUSD 35</t>
  </si>
  <si>
    <t>Farrington CCSD 99</t>
  </si>
  <si>
    <t>South Holland SD 150</t>
  </si>
  <si>
    <t>Morris CHSD 101</t>
  </si>
  <si>
    <t>St Anne CHSD 302</t>
  </si>
  <si>
    <t>Wheeling CCSD 21</t>
  </si>
  <si>
    <t>Silvis SD 34</t>
  </si>
  <si>
    <t>River Forest SD 90</t>
  </si>
  <si>
    <t>Heyworth CUSD 4</t>
  </si>
  <si>
    <t>Patoka CUSD 100</t>
  </si>
  <si>
    <t>Cypress SD 64</t>
  </si>
  <si>
    <t>Willow Grove SD 46</t>
  </si>
  <si>
    <t>Steward ESD 220</t>
  </si>
  <si>
    <t>Mendota Twp HSD 280</t>
  </si>
  <si>
    <t>Twp HSD 113</t>
  </si>
  <si>
    <t>North Wamac SD 186</t>
  </si>
  <si>
    <t>Marquardt SD 15</t>
  </si>
  <si>
    <t>Zion-Benton Twp HSD 126</t>
  </si>
  <si>
    <t>Barrington CUSD 220</t>
  </si>
  <si>
    <t>Farmington Central CUSD 265</t>
  </si>
  <si>
    <t>Brooklyn UD 188</t>
  </si>
  <si>
    <t>Okaw Valley CUSD 302</t>
  </si>
  <si>
    <t>Bement CUSD 5</t>
  </si>
  <si>
    <t>Schaumburg CCSD 54</t>
  </si>
  <si>
    <t>Dolton SD 148</t>
  </si>
  <si>
    <t>Freeburg CCSD 70</t>
  </si>
  <si>
    <t>Will County SD 92</t>
  </si>
  <si>
    <t>Peru ESD 124</t>
  </si>
  <si>
    <t>Wallace CCSD 195</t>
  </si>
  <si>
    <t>Fisher CUSD 1</t>
  </si>
  <si>
    <t>Nippersink SD 2</t>
  </si>
  <si>
    <t>Pontiac CCSD 429</t>
  </si>
  <si>
    <t>CHSD 99</t>
  </si>
  <si>
    <t>Fairview SD 72</t>
  </si>
  <si>
    <t>Bloom Twp HSD 206</t>
  </si>
  <si>
    <t>Highland CUSD 5</t>
  </si>
  <si>
    <t>Mannheim SD 83</t>
  </si>
  <si>
    <t>Salem SD 111</t>
  </si>
  <si>
    <t>Belvidere CUSD 100</t>
  </si>
  <si>
    <t>New Holland-Middletown ED 88</t>
  </si>
  <si>
    <t>Rock Island SD 41</t>
  </si>
  <si>
    <t>56099365U26</t>
  </si>
  <si>
    <t>Valley View CUSD 365U</t>
  </si>
  <si>
    <t>Saunemin CCSD 438</t>
  </si>
  <si>
    <t>Hardin County CUSD 1</t>
  </si>
  <si>
    <t>Jacksonville SD 117</t>
  </si>
  <si>
    <t>CUSD 308</t>
  </si>
  <si>
    <t>Lindop SD 92</t>
  </si>
  <si>
    <t>Pontiac Twp HSD 90</t>
  </si>
  <si>
    <t>56099033C04</t>
  </si>
  <si>
    <t>Homer CCSD 33C</t>
  </si>
  <si>
    <t>DePue USD 103</t>
  </si>
  <si>
    <t>ISU  Laboratory Schools</t>
  </si>
  <si>
    <t>Thornton Fractional Twp HSD 215</t>
  </si>
  <si>
    <t>East Maine SD 63</t>
  </si>
  <si>
    <t>Flanagan-Cornell Dist 74</t>
  </si>
  <si>
    <t>Paris Cooperative High School</t>
  </si>
  <si>
    <t>Mercer County School District 404</t>
  </si>
  <si>
    <t>North Mac CUSD 34</t>
  </si>
  <si>
    <t>Southland College Prep Charter High School</t>
  </si>
  <si>
    <t>Odin PSD 722</t>
  </si>
  <si>
    <t>East Coloma - Nelson CESD 20</t>
  </si>
  <si>
    <t>Abingdon-Avon CUSD 276</t>
  </si>
  <si>
    <t>Horizon Science Acad-McKinley Park Charter Sch</t>
  </si>
  <si>
    <t>Horizon Science Acad-Belmont Charter Sch</t>
  </si>
  <si>
    <t>Milford Area Public Schools District 124</t>
  </si>
  <si>
    <t>Salt Fork Community Unit District  512</t>
  </si>
  <si>
    <t>Bluford Unit School District 318</t>
  </si>
  <si>
    <t>Spring Garden Community Consolidated School District 178</t>
  </si>
  <si>
    <t>Woodlawn Unit School District 209</t>
  </si>
  <si>
    <t>LEARN Charter 9 Campus in Waukegan</t>
  </si>
  <si>
    <t>Bronzeville Academy Chtr School</t>
  </si>
  <si>
    <t>Betty Shabazz  International Charter School</t>
  </si>
  <si>
    <t>ACE Amandla Charter School</t>
  </si>
  <si>
    <t>Bismarck Henning Rossville Alvin Cooperative High School</t>
  </si>
  <si>
    <t>Dimmick Community Consolidated SD #175</t>
  </si>
  <si>
    <t>Elgin Math and Science Academy Charter School</t>
  </si>
  <si>
    <t>Intrinsic 2 Charter High School</t>
  </si>
  <si>
    <t>Urban Prep Charter Acad for Young Men - Downtown Campus</t>
  </si>
  <si>
    <t>Central Jr High School</t>
  </si>
  <si>
    <t>Armstrong-Oakview Elem School</t>
  </si>
  <si>
    <t>P L Bolin Elem School</t>
  </si>
  <si>
    <t>Glendale Elem School</t>
  </si>
  <si>
    <t>Lincoln Elem School</t>
  </si>
  <si>
    <t>Don D Shute Elem School</t>
  </si>
  <si>
    <t>Woodrow Wilson Elem School</t>
  </si>
  <si>
    <t>Crescent City Grade School</t>
  </si>
  <si>
    <t>Woodland Middle School</t>
  </si>
  <si>
    <t>Woodland Intermediate Sch</t>
  </si>
  <si>
    <t>Woodland Primary School</t>
  </si>
  <si>
    <t>Woodland Elementary</t>
  </si>
  <si>
    <t>Tremont High School</t>
  </si>
  <si>
    <t>Tremont Middle School</t>
  </si>
  <si>
    <t>Tremont Elem School</t>
  </si>
  <si>
    <t>56099157C041001</t>
  </si>
  <si>
    <t>Hickory Creek Middle School</t>
  </si>
  <si>
    <t>56099157C042002</t>
  </si>
  <si>
    <t>Chelsea Elem School</t>
  </si>
  <si>
    <t>56099157C042004</t>
  </si>
  <si>
    <t>Grand Prairie Elementary School</t>
  </si>
  <si>
    <t>Oakland High School</t>
  </si>
  <si>
    <t>Lake Crest Elem School</t>
  </si>
  <si>
    <t>Dupo High School</t>
  </si>
  <si>
    <t>Community Unit School District No 196</t>
  </si>
  <si>
    <t>Dupo Jr High School</t>
  </si>
  <si>
    <t>Bluffview  Elem School</t>
  </si>
  <si>
    <t>Du Quoin High School</t>
  </si>
  <si>
    <t>Du Quoin  Middle School</t>
  </si>
  <si>
    <t>Du Quoin  Elementary School</t>
  </si>
  <si>
    <t>Akin Comm Cons Elem School</t>
  </si>
  <si>
    <t>Geneva Community High School</t>
  </si>
  <si>
    <t>Geneva Middle Sch South</t>
  </si>
  <si>
    <t>Geneva Middle Sch North</t>
  </si>
  <si>
    <t>Heartland Elementary School</t>
  </si>
  <si>
    <t>Williamsburg Elem School</t>
  </si>
  <si>
    <t>Harrison Street Elem School</t>
  </si>
  <si>
    <t>Western Avenue Elem School</t>
  </si>
  <si>
    <t>Mill Creek School</t>
  </si>
  <si>
    <t>Geneva 304 Early Learning Center</t>
  </si>
  <si>
    <t>Sesser-Valier High School</t>
  </si>
  <si>
    <t>Sesser-Valier Jr High School</t>
  </si>
  <si>
    <t>Sesser-Valier Elem School</t>
  </si>
  <si>
    <t>Hester Jr High School</t>
  </si>
  <si>
    <t>North Elem School</t>
  </si>
  <si>
    <t>Dan H Pietrini Elem School</t>
  </si>
  <si>
    <t>Passow Elementary School</t>
  </si>
  <si>
    <t>Burr Oak Elem School</t>
  </si>
  <si>
    <t>Calumet Elem School</t>
  </si>
  <si>
    <t>Burr Oak Academy</t>
  </si>
  <si>
    <t>Bremen High School</t>
  </si>
  <si>
    <t>Tinley Park High School</t>
  </si>
  <si>
    <t>Hillcrest High School</t>
  </si>
  <si>
    <t>Oak Forest High School</t>
  </si>
  <si>
    <t>Steeleville High School</t>
  </si>
  <si>
    <t>Steeleville Elem School</t>
  </si>
  <si>
    <t>Monroe Elem School</t>
  </si>
  <si>
    <t>Plainfield High School</t>
  </si>
  <si>
    <t>Plainfield South High School</t>
  </si>
  <si>
    <t>Plainfield North High School</t>
  </si>
  <si>
    <t>Indian Trail Middle School</t>
  </si>
  <si>
    <t>Timber Ridge Middle School</t>
  </si>
  <si>
    <t>Heritage Grove Middle School</t>
  </si>
  <si>
    <t>Drauden Point Middle School</t>
  </si>
  <si>
    <t>Richard Ira Jones Middle School</t>
  </si>
  <si>
    <t>Aux Sable Middle Sch</t>
  </si>
  <si>
    <t>John F Kennedy Middle Sch</t>
  </si>
  <si>
    <t>Central Elem School</t>
  </si>
  <si>
    <t>Crystal Lawns Elem School</t>
  </si>
  <si>
    <t>Grand Prairie Elem School</t>
  </si>
  <si>
    <t>Walkers Grove Elementary School</t>
  </si>
  <si>
    <t>Wesmere Elementary School</t>
  </si>
  <si>
    <t>Lakewood Falls Elem School</t>
  </si>
  <si>
    <t>River View Elementary School</t>
  </si>
  <si>
    <t>Meadow View Elementary School</t>
  </si>
  <si>
    <t>Creekside Elementary School</t>
  </si>
  <si>
    <t>Ridge Elementary School</t>
  </si>
  <si>
    <t>Eagle Pointe Elementary School</t>
  </si>
  <si>
    <t>Lincoln Elementary</t>
  </si>
  <si>
    <t>Charles Reed Elementary Sch</t>
  </si>
  <si>
    <t>Liberty Elementary School</t>
  </si>
  <si>
    <t>Freedom Elem School</t>
  </si>
  <si>
    <t>Thomas Jefferson Elem Sch</t>
  </si>
  <si>
    <t>Bonnie McBeth  Learning Ctr</t>
  </si>
  <si>
    <t>South Fork Jr Sr High School</t>
  </si>
  <si>
    <t>South Fork Elementary School</t>
  </si>
  <si>
    <t>Mt Olive High School</t>
  </si>
  <si>
    <t>Mt Olive Elementary School</t>
  </si>
  <si>
    <t>Collinsville High School</t>
  </si>
  <si>
    <t>Collinsville Middle School</t>
  </si>
  <si>
    <t>Webster Elementary School</t>
  </si>
  <si>
    <t>Caseyville Elementary School</t>
  </si>
  <si>
    <t>Kreitner Elem School</t>
  </si>
  <si>
    <t>Jefferson Elem School</t>
  </si>
  <si>
    <t>John A Renfro Elementary School</t>
  </si>
  <si>
    <t>Summit Elementary School</t>
  </si>
  <si>
    <t>Maryville Elem School</t>
  </si>
  <si>
    <t>Twin Echo Elem School</t>
  </si>
  <si>
    <t>Dorris Intermediate Sch</t>
  </si>
  <si>
    <t>Princeton High School</t>
  </si>
  <si>
    <t>Hollis Consolidated Grade Sch</t>
  </si>
  <si>
    <t>Teutopolis High School</t>
  </si>
  <si>
    <t>Teutopolis Junior High School</t>
  </si>
  <si>
    <t>Teutopolis Grade School</t>
  </si>
  <si>
    <t>Stark County High School</t>
  </si>
  <si>
    <t>Stark County Junior High School</t>
  </si>
  <si>
    <t>Stark County Elem Sch</t>
  </si>
  <si>
    <t>Graymont Elem School</t>
  </si>
  <si>
    <t>Tuscola High School</t>
  </si>
  <si>
    <t>East Prairie Middle School</t>
  </si>
  <si>
    <t>North Ward Elementary School</t>
  </si>
  <si>
    <t>Grayslake Middle School</t>
  </si>
  <si>
    <t>Park West School</t>
  </si>
  <si>
    <t>Avon Center Elem School</t>
  </si>
  <si>
    <t>Woodview School</t>
  </si>
  <si>
    <t>Meadowview School</t>
  </si>
  <si>
    <t>Frederick School</t>
  </si>
  <si>
    <t>Prairieview School</t>
  </si>
  <si>
    <t>Park East School</t>
  </si>
  <si>
    <t>Oak Lawn-Hometown Middle Sch</t>
  </si>
  <si>
    <t>J Covington Elem School</t>
  </si>
  <si>
    <t>J M Hannum Elem School</t>
  </si>
  <si>
    <t>Hometown Elem School</t>
  </si>
  <si>
    <t>Kolmar Avenue Elem School</t>
  </si>
  <si>
    <t>Sward Elem School</t>
  </si>
  <si>
    <t>Triopia Jr-Sr High School</t>
  </si>
  <si>
    <t>Triopia Grade School</t>
  </si>
  <si>
    <t>Massac County High School</t>
  </si>
  <si>
    <t>Massac Jr High School</t>
  </si>
  <si>
    <t>Franklin Elem School</t>
  </si>
  <si>
    <t>Metropolis Elem School</t>
  </si>
  <si>
    <t>Unity Elem School</t>
  </si>
  <si>
    <t>Brookport Elementary School</t>
  </si>
  <si>
    <t>56099070C042001</t>
  </si>
  <si>
    <t>Laraway School</t>
  </si>
  <si>
    <t>Bushnell-Prairie City High Sch</t>
  </si>
  <si>
    <t>Bushnell-Prairie City Jr High Sch</t>
  </si>
  <si>
    <t>Bushnell-Prairie City Elem Sch</t>
  </si>
  <si>
    <t>Hillside Elem School</t>
  </si>
  <si>
    <t>Cisne High School</t>
  </si>
  <si>
    <t>Cisne Middle School</t>
  </si>
  <si>
    <t>Mount Erie Elem School</t>
  </si>
  <si>
    <t>Johnsonville Elem School</t>
  </si>
  <si>
    <t>Geff Elem School</t>
  </si>
  <si>
    <t>Carterville High School</t>
  </si>
  <si>
    <t>Carterville Jr High Sch</t>
  </si>
  <si>
    <t>Tri-C Elementary School</t>
  </si>
  <si>
    <t>Naperville Central High School</t>
  </si>
  <si>
    <t>Naperville North High School</t>
  </si>
  <si>
    <t>Lincoln Jr High School</t>
  </si>
  <si>
    <t>Jefferson Jr High School</t>
  </si>
  <si>
    <t>Washington Jr High School</t>
  </si>
  <si>
    <t>Elizabeth Morris Elem School</t>
  </si>
  <si>
    <t>Penniman Elem School</t>
  </si>
  <si>
    <t>Argo Community High School</t>
  </si>
  <si>
    <t>Donovan Sr High School</t>
  </si>
  <si>
    <t>Donovan Jr High School</t>
  </si>
  <si>
    <t>Donovan Elem School</t>
  </si>
  <si>
    <t>Central Park Elem School</t>
  </si>
  <si>
    <t>Kolmar Elem School</t>
  </si>
  <si>
    <t>Springfield Elem School</t>
  </si>
  <si>
    <t>Beardstown Jr/Sr High School</t>
  </si>
  <si>
    <t>Gard Elementary School</t>
  </si>
  <si>
    <t>United Twp High School</t>
  </si>
  <si>
    <t>Smithton Elem School</t>
  </si>
  <si>
    <t>Quincy Sr High School</t>
  </si>
  <si>
    <t>Quincy Jr High School</t>
  </si>
  <si>
    <t>Sarah Atwater Denman Elementary School</t>
  </si>
  <si>
    <t>Colonel George Iles Elementary School</t>
  </si>
  <si>
    <t>Thomas S Baldwin Elementary School</t>
  </si>
  <si>
    <t>Lincoln-Douglas Elementary School</t>
  </si>
  <si>
    <t>Dr. Abby Fox Rooney Elementary School</t>
  </si>
  <si>
    <t>Early Childhood</t>
  </si>
  <si>
    <t>Pleasant Plains High School</t>
  </si>
  <si>
    <t>Pleasant Plains Middle School</t>
  </si>
  <si>
    <t>Farmingdale Elem School</t>
  </si>
  <si>
    <t>La Salle-Peru Twp High School</t>
  </si>
  <si>
    <t>Zadok Casey Middle School</t>
  </si>
  <si>
    <t>J L Buford Intermediate Ed Ctr</t>
  </si>
  <si>
    <t>Dr Nick Osborne Primary Center</t>
  </si>
  <si>
    <t>Dr Andy Hall Early Educ Ctr</t>
  </si>
  <si>
    <t>Joliet Central High School</t>
  </si>
  <si>
    <t>Joliet West High School</t>
  </si>
  <si>
    <t>Lisbon Grade School</t>
  </si>
  <si>
    <t>Madison Senior High School</t>
  </si>
  <si>
    <t>Union Ridge Elem School</t>
  </si>
  <si>
    <t>Irvington Elem School</t>
  </si>
  <si>
    <t>Burr Ridge Middle School</t>
  </si>
  <si>
    <t>Anne M Jeans Elem School</t>
  </si>
  <si>
    <t>Old Orchard Jr High School</t>
  </si>
  <si>
    <t>Devonshire Elem School</t>
  </si>
  <si>
    <t>Jane Stenson School</t>
  </si>
  <si>
    <t>Highland Elementary School</t>
  </si>
  <si>
    <t>Kaneland Senior High School</t>
  </si>
  <si>
    <t>Kaneland Harter Middle School</t>
  </si>
  <si>
    <t>Kaneland John Shields Elem Sch</t>
  </si>
  <si>
    <t>Kaneland John Stewart Elem Sch</t>
  </si>
  <si>
    <t>Kaneland Blackberry Creek Elem</t>
  </si>
  <si>
    <t>Kaneland McDole Elem School</t>
  </si>
  <si>
    <t>Cottage Grove Upper Grade Center</t>
  </si>
  <si>
    <t>Medgar Evers Primary Academic Center</t>
  </si>
  <si>
    <t>Princeville High School</t>
  </si>
  <si>
    <t>Princeville Elem School</t>
  </si>
  <si>
    <t>Hamlin Upper Grade Center</t>
  </si>
  <si>
    <t>Lawn Manor School</t>
  </si>
  <si>
    <t>Meadow Lane School</t>
  </si>
  <si>
    <t>Leman Middle School</t>
  </si>
  <si>
    <t>Gary Elementary School</t>
  </si>
  <si>
    <t>Indian Knoll Elem School</t>
  </si>
  <si>
    <t>Pioneer Elem School</t>
  </si>
  <si>
    <t>Turner Elem School</t>
  </si>
  <si>
    <t>Currier Elementary School</t>
  </si>
  <si>
    <t>Wegner Elementary School</t>
  </si>
  <si>
    <t>Lebanon High School</t>
  </si>
  <si>
    <t>Lebanon Elem School</t>
  </si>
  <si>
    <t>Minooka Jr High School</t>
  </si>
  <si>
    <t>Minooka Elem School</t>
  </si>
  <si>
    <t>Minooka Intermediate School</t>
  </si>
  <si>
    <t>Walnut Trails Elem School</t>
  </si>
  <si>
    <t>Aux Sable</t>
  </si>
  <si>
    <t>S E Gross  Middle School</t>
  </si>
  <si>
    <t>Brook Park Elem School</t>
  </si>
  <si>
    <t>Pleasantdale Middle Sch</t>
  </si>
  <si>
    <t>Pleasantdale Elementary School</t>
  </si>
  <si>
    <t>Carthage Middle School</t>
  </si>
  <si>
    <t>Carthage Primary School</t>
  </si>
  <si>
    <t>Westmont High School</t>
  </si>
  <si>
    <t>Westmont Jr High School</t>
  </si>
  <si>
    <t>J T Manning Elem School</t>
  </si>
  <si>
    <t>C E Miller Elem School</t>
  </si>
  <si>
    <t>Mt Zion High School</t>
  </si>
  <si>
    <t>Mt Zion Jr High School</t>
  </si>
  <si>
    <t>McGaughey Elem School</t>
  </si>
  <si>
    <t>Mt Zion Elem School</t>
  </si>
  <si>
    <t>Mt Zion Intermediate School</t>
  </si>
  <si>
    <t>Lincoln Middle School</t>
  </si>
  <si>
    <t>Lions Park Elem School</t>
  </si>
  <si>
    <t>Westbrook Early Learning Cntr</t>
  </si>
  <si>
    <t>McHenry Middle School</t>
  </si>
  <si>
    <t>Parkland School</t>
  </si>
  <si>
    <t>Chauncey H Duker School</t>
  </si>
  <si>
    <t>Edgebrook Elem School</t>
  </si>
  <si>
    <t>Hilltop Elem School</t>
  </si>
  <si>
    <t>Landmark Elem School</t>
  </si>
  <si>
    <t>Valley View Elem School</t>
  </si>
  <si>
    <t>Riverwood Elementary School</t>
  </si>
  <si>
    <t>Northlawn Jr High School</t>
  </si>
  <si>
    <t>Centennial Elem School</t>
  </si>
  <si>
    <t>Kimes Elem School</t>
  </si>
  <si>
    <t>Rondout Elem School</t>
  </si>
  <si>
    <t>Lena-Winslow High School</t>
  </si>
  <si>
    <t>Lena-Winslow Jr High School</t>
  </si>
  <si>
    <t>Lena-Winslow Elem School</t>
  </si>
  <si>
    <t>Opdyke-Belle Rive Grade Sch</t>
  </si>
  <si>
    <t>Thomasboro Grade School</t>
  </si>
  <si>
    <t>Ridgeview High School</t>
  </si>
  <si>
    <t>Ridgeview Jr High School</t>
  </si>
  <si>
    <t>Ridgeview Elementary School</t>
  </si>
  <si>
    <t>56099207U260001</t>
  </si>
  <si>
    <t>Peotone High School</t>
  </si>
  <si>
    <t>56099207U261002</t>
  </si>
  <si>
    <t>Peotone Jr High School</t>
  </si>
  <si>
    <t>56099207U262003</t>
  </si>
  <si>
    <t>Peotone Elem School</t>
  </si>
  <si>
    <t>56099207U262005</t>
  </si>
  <si>
    <t>Peotone Intermediate Center</t>
  </si>
  <si>
    <t>Niles North High School</t>
  </si>
  <si>
    <t>Niles West High School</t>
  </si>
  <si>
    <t>Zion Central Middle School</t>
  </si>
  <si>
    <t>East Elementary School</t>
  </si>
  <si>
    <t>West Elementary School</t>
  </si>
  <si>
    <t>Beulah Park Elem School</t>
  </si>
  <si>
    <t>Arbor Park Middle School</t>
  </si>
  <si>
    <t>Dorothy Simon Elem School</t>
  </si>
  <si>
    <t>Jean McNair Elementary School</t>
  </si>
  <si>
    <t>Galena High School</t>
  </si>
  <si>
    <t>Galena Middle School</t>
  </si>
  <si>
    <t>Galena Primary School</t>
  </si>
  <si>
    <t>Kings Elementary School</t>
  </si>
  <si>
    <t>Benton Grade Sch 5-8</t>
  </si>
  <si>
    <t>Benton Grade Sch K-4</t>
  </si>
  <si>
    <t>Bourbonnais Upper Grade Center</t>
  </si>
  <si>
    <t>Shabbona Elem School</t>
  </si>
  <si>
    <t>Alan B Shepard Elem School</t>
  </si>
  <si>
    <t>Noel Levasseur Elem School</t>
  </si>
  <si>
    <t>Liberty Intermediate School</t>
  </si>
  <si>
    <t>Riverview Elem School</t>
  </si>
  <si>
    <t>Charleston High School</t>
  </si>
  <si>
    <t>Charleston Middle School</t>
  </si>
  <si>
    <t>Carl Sandburg Elem School</t>
  </si>
  <si>
    <t>Mark Twain Elem School</t>
  </si>
  <si>
    <t>Ashmore Elem School</t>
  </si>
  <si>
    <t>Roosevelt Middle School</t>
  </si>
  <si>
    <t>Grant Elem School</t>
  </si>
  <si>
    <t>McKinley Elem School</t>
  </si>
  <si>
    <t>Thurgood Marshall Elem School</t>
  </si>
  <si>
    <t>Brookwood Jr High School</t>
  </si>
  <si>
    <t>Brookwood Middle School</t>
  </si>
  <si>
    <t>Longwood Elem School</t>
  </si>
  <si>
    <t>Hickory Bend Elem School</t>
  </si>
  <si>
    <t>Hiawatha Jr/Sr High School</t>
  </si>
  <si>
    <t>Hiawatha Elem Sch PreK-5</t>
  </si>
  <si>
    <t>Southwestern High School</t>
  </si>
  <si>
    <t>Southwestern Middle School</t>
  </si>
  <si>
    <t>Medora Intermediate School</t>
  </si>
  <si>
    <t>Shipman Elem School</t>
  </si>
  <si>
    <t>Brighton North Primary School</t>
  </si>
  <si>
    <t>Pennoyer Elem School</t>
  </si>
  <si>
    <t>Cuba Sr High School</t>
  </si>
  <si>
    <t>Cuba Middle School</t>
  </si>
  <si>
    <t>Cuba Elem School</t>
  </si>
  <si>
    <t>Chester-East Lincoln Elem School</t>
  </si>
  <si>
    <t>Colona Grade School</t>
  </si>
  <si>
    <t>Nashville Grade School</t>
  </si>
  <si>
    <t>24032060C042001</t>
  </si>
  <si>
    <t>Saratoga Elem School</t>
  </si>
  <si>
    <t>Gwendolyn Brooks Middle School</t>
  </si>
  <si>
    <t>Percy Julian Middle School</t>
  </si>
  <si>
    <t>William Beye Elem School</t>
  </si>
  <si>
    <t>William Hatch Elem School</t>
  </si>
  <si>
    <t>Oliver W Holmes Elem School</t>
  </si>
  <si>
    <t>Irving Elem School</t>
  </si>
  <si>
    <t>Abraham Lincoln Elem School</t>
  </si>
  <si>
    <t>Longfellow Elem School</t>
  </si>
  <si>
    <t>Horace Mann Elem School</t>
  </si>
  <si>
    <t>Whittier Elem School</t>
  </si>
  <si>
    <t>Mundelein Cons High School</t>
  </si>
  <si>
    <t>Lincolnwood High School</t>
  </si>
  <si>
    <t>Lincolnwood Jr High School</t>
  </si>
  <si>
    <t>Farmersville Elem School</t>
  </si>
  <si>
    <t>Raymond Grade School</t>
  </si>
  <si>
    <t>Arthur-Lovington-Atwood-Hammond High School</t>
  </si>
  <si>
    <t>Arthur Grade School</t>
  </si>
  <si>
    <t>Williamsville High School</t>
  </si>
  <si>
    <t>Williamsville Jr High School</t>
  </si>
  <si>
    <t>Sherman Elem School</t>
  </si>
  <si>
    <t>Cary Jr High School</t>
  </si>
  <si>
    <t>Briargate Elem School</t>
  </si>
  <si>
    <t>Three Oaks School</t>
  </si>
  <si>
    <t>Deer Path Elem School</t>
  </si>
  <si>
    <t>Cass Jr High School</t>
  </si>
  <si>
    <t>Concord Elem School</t>
  </si>
  <si>
    <t>Bethel Grade School</t>
  </si>
  <si>
    <t>Ransom Grade School</t>
  </si>
  <si>
    <t>Morrisonville High School</t>
  </si>
  <si>
    <t>Morrisonville Jr High School</t>
  </si>
  <si>
    <t>Morrisonville Elem School</t>
  </si>
  <si>
    <t>Elgin High School</t>
  </si>
  <si>
    <t>Larkin High School</t>
  </si>
  <si>
    <t>Streamwood High School</t>
  </si>
  <si>
    <t>Bartlett High School</t>
  </si>
  <si>
    <t>South Elgin High School</t>
  </si>
  <si>
    <t>Abbott Middle School</t>
  </si>
  <si>
    <t>Eastview Middle School</t>
  </si>
  <si>
    <t>Ellis Middle School</t>
  </si>
  <si>
    <t>Kimball Middle School</t>
  </si>
  <si>
    <t>Larsen Middle School</t>
  </si>
  <si>
    <t>Tefft Middle School</t>
  </si>
  <si>
    <t>Kenyon Woods Middle School</t>
  </si>
  <si>
    <t>Canton Middle School</t>
  </si>
  <si>
    <t>Hilltop Elementary School</t>
  </si>
  <si>
    <t>Timber Trails Elementary School</t>
  </si>
  <si>
    <t>Bartlett Elem School</t>
  </si>
  <si>
    <t>Century Oaks Elem School</t>
  </si>
  <si>
    <t>Channing Memorial Elem School</t>
  </si>
  <si>
    <t>Clinton Elem School</t>
  </si>
  <si>
    <t>Coleman Elem School</t>
  </si>
  <si>
    <t>Garfield Elem School</t>
  </si>
  <si>
    <t>Harriet Gifford Elem School</t>
  </si>
  <si>
    <t>Glenbrook Elem School</t>
  </si>
  <si>
    <t>Hanover Countryside Elem School</t>
  </si>
  <si>
    <t>Highland Elem School</t>
  </si>
  <si>
    <t>Hillcrest Elem School</t>
  </si>
  <si>
    <t>Huff Elem School</t>
  </si>
  <si>
    <t>Laurel Hill Elem School</t>
  </si>
  <si>
    <t>Lowrie Elem School</t>
  </si>
  <si>
    <t>Oakhill Elem School</t>
  </si>
  <si>
    <t>Ontarioville Elem School</t>
  </si>
  <si>
    <t>Parkwood Elem School</t>
  </si>
  <si>
    <t>Ridge Circle Elem School</t>
  </si>
  <si>
    <t>Ronald D O Neal</t>
  </si>
  <si>
    <t>Sunnydale Elem School</t>
  </si>
  <si>
    <t>Wayne Elem School</t>
  </si>
  <si>
    <t>Willard Elem School</t>
  </si>
  <si>
    <t>Heritage Elem School</t>
  </si>
  <si>
    <t>Horizon Elem School</t>
  </si>
  <si>
    <t>Lords Park Elem School</t>
  </si>
  <si>
    <t>Centennial School</t>
  </si>
  <si>
    <t>Prairieview Elementary School</t>
  </si>
  <si>
    <t>Sycamore Trails Elementary School</t>
  </si>
  <si>
    <t>Fox Meadow Elementary School</t>
  </si>
  <si>
    <t>Spring Trail Elementary School</t>
  </si>
  <si>
    <t>Creekside Elem</t>
  </si>
  <si>
    <t>Nature Ridge Elem School</t>
  </si>
  <si>
    <t>Liberty Elem School</t>
  </si>
  <si>
    <t>Hawk Hollow Elem School</t>
  </si>
  <si>
    <t>Otter Creek Elem School</t>
  </si>
  <si>
    <t>Vienna High School</t>
  </si>
  <si>
    <t>Galesburg Senior High School</t>
  </si>
  <si>
    <t>Galesburg Jr High School</t>
  </si>
  <si>
    <t>Silas Willard Elem School</t>
  </si>
  <si>
    <t>King School</t>
  </si>
  <si>
    <t>Steele School</t>
  </si>
  <si>
    <t>Bright Futures Pre-K Prog</t>
  </si>
  <si>
    <t>Egyptian Sr High School</t>
  </si>
  <si>
    <t>Egyptian Jr High School</t>
  </si>
  <si>
    <t>Egyptian Elem School</t>
  </si>
  <si>
    <t>Sangamon Valley High School</t>
  </si>
  <si>
    <t>Sangamon Valley Middle School</t>
  </si>
  <si>
    <t>Sangamon Valley Primary School</t>
  </si>
  <si>
    <t>Sangamon Valley Intermediate School</t>
  </si>
  <si>
    <t>Grove Jr High School</t>
  </si>
  <si>
    <t>Holmes Jr High School</t>
  </si>
  <si>
    <t>Friendship Jr High School</t>
  </si>
  <si>
    <t>Brentwood Elem School</t>
  </si>
  <si>
    <t>Adm Richard E Byrd Elem School</t>
  </si>
  <si>
    <t>Clearmont Elem School</t>
  </si>
  <si>
    <t>Devonshire School</t>
  </si>
  <si>
    <t>Forest View Elem School</t>
  </si>
  <si>
    <t>Robert Frost Elem School</t>
  </si>
  <si>
    <t>John Jay Elem School</t>
  </si>
  <si>
    <t>Juliette Low Elem School</t>
  </si>
  <si>
    <t>Rupley Elem School</t>
  </si>
  <si>
    <t>Salt Creek Elem School</t>
  </si>
  <si>
    <t>Ridge Family Center for Learning</t>
  </si>
  <si>
    <t>Millburn Elem School</t>
  </si>
  <si>
    <t>Millburn Middle School</t>
  </si>
  <si>
    <t>Johnston City High School</t>
  </si>
  <si>
    <t>Armstrong High School</t>
  </si>
  <si>
    <t>McClure Jr High School</t>
  </si>
  <si>
    <t>Field Park Elem School</t>
  </si>
  <si>
    <t>Forest Hills Elem School</t>
  </si>
  <si>
    <t>John Laidlaw Elem School</t>
  </si>
  <si>
    <t>St Anne Elem School</t>
  </si>
  <si>
    <t>The Joseph Sears School</t>
  </si>
  <si>
    <t>Field Elementary School</t>
  </si>
  <si>
    <t>St Rose Elem School</t>
  </si>
  <si>
    <t>Roanoke-Benson High School</t>
  </si>
  <si>
    <t>Roanoke-Benson Jr High School</t>
  </si>
  <si>
    <t>Sowers Elementary School</t>
  </si>
  <si>
    <t>Unity High School</t>
  </si>
  <si>
    <t>Unity Jr High School</t>
  </si>
  <si>
    <t>Unity West</t>
  </si>
  <si>
    <t>Unity East</t>
  </si>
  <si>
    <t>Annawan High School</t>
  </si>
  <si>
    <t>Annawan Grade School</t>
  </si>
  <si>
    <t>Emmons Grade School</t>
  </si>
  <si>
    <t>11012002C260001</t>
  </si>
  <si>
    <t>Marshall High School</t>
  </si>
  <si>
    <t>11012002C261002</t>
  </si>
  <si>
    <t>Marshall Jr High School</t>
  </si>
  <si>
    <t>11012002C262003</t>
  </si>
  <si>
    <t>11012002C262005</t>
  </si>
  <si>
    <t>South Elem School</t>
  </si>
  <si>
    <t>Fairmont School</t>
  </si>
  <si>
    <t>Bartelso Elem School</t>
  </si>
  <si>
    <t>Charles J Sahs Elem School</t>
  </si>
  <si>
    <t>Fulton High School</t>
  </si>
  <si>
    <t>River Bend Middle School</t>
  </si>
  <si>
    <t>Fulton Elem School</t>
  </si>
  <si>
    <t>Early Step Pre-School</t>
  </si>
  <si>
    <t>McClellan Elementary School</t>
  </si>
  <si>
    <t>Prairie Du Rocher Elem School</t>
  </si>
  <si>
    <t>Harvard High School</t>
  </si>
  <si>
    <t>Harvard Jr High School</t>
  </si>
  <si>
    <t>Carbondale Comm H S</t>
  </si>
  <si>
    <t>Dixon High School</t>
  </si>
  <si>
    <t>Reagan Middle School</t>
  </si>
  <si>
    <t>Madison School</t>
  </si>
  <si>
    <t>Pecatonica High School</t>
  </si>
  <si>
    <t>Pecatonica Comm Middle School</t>
  </si>
  <si>
    <t>Pecatonica Elem School</t>
  </si>
  <si>
    <t>St Elmo Sr High School</t>
  </si>
  <si>
    <t>St Elmo Jr High School</t>
  </si>
  <si>
    <t>St Elmo Elem School</t>
  </si>
  <si>
    <t>El Paso-Gridley High School</t>
  </si>
  <si>
    <t>EPG Middle School</t>
  </si>
  <si>
    <t>Jefferson Park School</t>
  </si>
  <si>
    <t>Memorial Jr High School</t>
  </si>
  <si>
    <t>Coolidge Elementary School</t>
  </si>
  <si>
    <t>Oak Glen Elem School</t>
  </si>
  <si>
    <t>Reavis Elem School</t>
  </si>
  <si>
    <t>Lester Crawl Primary Ctr</t>
  </si>
  <si>
    <t>Elmwood Park High School</t>
  </si>
  <si>
    <t>Elm Middle School</t>
  </si>
  <si>
    <t>John Mills Elem School</t>
  </si>
  <si>
    <t>Urbana High School</t>
  </si>
  <si>
    <t>Urbana Middle School</t>
  </si>
  <si>
    <t>M L King Jr Elem School</t>
  </si>
  <si>
    <t>Leal Elem School</t>
  </si>
  <si>
    <t>Dr Preston L Williams Jr Elementary School</t>
  </si>
  <si>
    <t>Thomas Paine Elem School</t>
  </si>
  <si>
    <t>Yankee Ridge Elem School</t>
  </si>
  <si>
    <t>Wiley Elementary School</t>
  </si>
  <si>
    <t>Urbana Early Childhood Ctr</t>
  </si>
  <si>
    <t>Middlefork Primary School</t>
  </si>
  <si>
    <t>Sunset Ridge Elem School</t>
  </si>
  <si>
    <t>Brussels High School</t>
  </si>
  <si>
    <t>Brussels Grade School</t>
  </si>
  <si>
    <t>Anna Junior High School</t>
  </si>
  <si>
    <t>Davie Elem School</t>
  </si>
  <si>
    <t>Bismarck-Henning Jr High School</t>
  </si>
  <si>
    <t>Bismarck-Henning Elem School</t>
  </si>
  <si>
    <t>Nokomis Jr/Sr High Sch</t>
  </si>
  <si>
    <t>Everett F Kerr Middle School</t>
  </si>
  <si>
    <t>Nathan Hale Middle School</t>
  </si>
  <si>
    <t>Veterans Memorial Middle Sch</t>
  </si>
  <si>
    <t>Nathan Hale Intermediate</t>
  </si>
  <si>
    <t>Paul Revere Intermediate School</t>
  </si>
  <si>
    <t>Whittier Elementary School</t>
  </si>
  <si>
    <t>Nathan Hale Primary School</t>
  </si>
  <si>
    <t>Paul Revere Primary School</t>
  </si>
  <si>
    <t>George Washington Elementary Sch</t>
  </si>
  <si>
    <t>Horace Mann School</t>
  </si>
  <si>
    <t>Elmwood High School</t>
  </si>
  <si>
    <t>Elmwood Junior High School</t>
  </si>
  <si>
    <t>Bureau Valley High School</t>
  </si>
  <si>
    <t>Bureau Valley North</t>
  </si>
  <si>
    <t>Bureau Valley Elemntry-Wyanet</t>
  </si>
  <si>
    <t>Signal Hill Elem School</t>
  </si>
  <si>
    <t>Hamilton County Jr/Sr High School</t>
  </si>
  <si>
    <t>Dahlgren Elem School</t>
  </si>
  <si>
    <t>East Side Elementary School</t>
  </si>
  <si>
    <t>Hamilton County Preschool Center</t>
  </si>
  <si>
    <t>Lake Bluff Middle School</t>
  </si>
  <si>
    <t>Genoa-Kingston High School</t>
  </si>
  <si>
    <t>Genoa-Kingston Middle School</t>
  </si>
  <si>
    <t>Kingston Elementary School</t>
  </si>
  <si>
    <t>Genoa Elementary School</t>
  </si>
  <si>
    <t>Astoria High School</t>
  </si>
  <si>
    <t>Astoria Junior High School</t>
  </si>
  <si>
    <t>Astoria Elem School</t>
  </si>
  <si>
    <t>Ashley Com Consolidated School</t>
  </si>
  <si>
    <t>Spring Wood Middle School</t>
  </si>
  <si>
    <t>Waterbury Elem School</t>
  </si>
  <si>
    <t>Greenbrook Elem School</t>
  </si>
  <si>
    <t>Gillespie High School</t>
  </si>
  <si>
    <t>Gillespie Middle School</t>
  </si>
  <si>
    <t>Ben-Gil Elementary School</t>
  </si>
  <si>
    <t>South Wilmington Grade School</t>
  </si>
  <si>
    <t>Daniel Burnham Elem School</t>
  </si>
  <si>
    <t>Cicero East Elem School</t>
  </si>
  <si>
    <t>Columbus  East Elem School</t>
  </si>
  <si>
    <t>Drexel Elem School</t>
  </si>
  <si>
    <t>Goodwin Elementary School</t>
  </si>
  <si>
    <t>Abe Lincoln Elem School</t>
  </si>
  <si>
    <t>T Roosevelt Elem School</t>
  </si>
  <si>
    <t>Sherlock Elem School</t>
  </si>
  <si>
    <t>Warren Park School</t>
  </si>
  <si>
    <t>Cicero West Elementary School</t>
  </si>
  <si>
    <t>Columbus West Elementary School</t>
  </si>
  <si>
    <t>Eisenhower Jr High School</t>
  </si>
  <si>
    <t>Mark DeLay School</t>
  </si>
  <si>
    <t>Lace Elem School</t>
  </si>
  <si>
    <t>River Ridge High School</t>
  </si>
  <si>
    <t>River Ridge Middle School</t>
  </si>
  <si>
    <t>River Ridge Elementary School</t>
  </si>
  <si>
    <t>Taylorville Sr High School</t>
  </si>
  <si>
    <t>Taylorville Jr High School</t>
  </si>
  <si>
    <t>Memorial Elem School</t>
  </si>
  <si>
    <t>Potomac Elem School</t>
  </si>
  <si>
    <t>Seneca High School</t>
  </si>
  <si>
    <t>Columbia High School</t>
  </si>
  <si>
    <t>Columbia Middle School</t>
  </si>
  <si>
    <t>Parkview Elementary School</t>
  </si>
  <si>
    <t>Alden-Hebron High School</t>
  </si>
  <si>
    <t>Alden-Hebron Middle School</t>
  </si>
  <si>
    <t>Alden Hebron Elem School</t>
  </si>
  <si>
    <t>Oblong High School</t>
  </si>
  <si>
    <t>Oblong Elem School</t>
  </si>
  <si>
    <t>York Comm High School</t>
  </si>
  <si>
    <t>Bryan Middle School</t>
  </si>
  <si>
    <t>Churchville Middle School</t>
  </si>
  <si>
    <t>Sandburg Middle  School</t>
  </si>
  <si>
    <t>Edison Elem School</t>
  </si>
  <si>
    <t>Conrad Fischer Elem School</t>
  </si>
  <si>
    <t>Emerson Elem School</t>
  </si>
  <si>
    <t>Field Elem School</t>
  </si>
  <si>
    <t>Hawthorne Elem School</t>
  </si>
  <si>
    <t>Jackson Elem School</t>
  </si>
  <si>
    <t>Giant City Elem School</t>
  </si>
  <si>
    <t>Mount Carmel High School</t>
  </si>
  <si>
    <t>Mt Carmel Junior High School</t>
  </si>
  <si>
    <t>Mt Carmel Elementary School</t>
  </si>
  <si>
    <t>Mt Carmel Grade School</t>
  </si>
  <si>
    <t>Rock Falls Middle School</t>
  </si>
  <si>
    <t>Dillon Elementary School</t>
  </si>
  <si>
    <t>Merrill Elem School</t>
  </si>
  <si>
    <t>Columbia Central School</t>
  </si>
  <si>
    <t>Steger Intermediate Center</t>
  </si>
  <si>
    <t>Steger Primary Center</t>
  </si>
  <si>
    <t>Carleton W Washburne School</t>
  </si>
  <si>
    <t>Crow Island Elem School</t>
  </si>
  <si>
    <t>Greeley Elem School</t>
  </si>
  <si>
    <t>Hubbard Woods Elem School</t>
  </si>
  <si>
    <t>The Skokie School</t>
  </si>
  <si>
    <t>Crab Orchard High School</t>
  </si>
  <si>
    <t>Crab Orchard Elementary School</t>
  </si>
  <si>
    <t>Waltonville High School</t>
  </si>
  <si>
    <t>Waltonville Grade School</t>
  </si>
  <si>
    <t>Stillman Valley High School</t>
  </si>
  <si>
    <t>Meridian Jr High School</t>
  </si>
  <si>
    <t>Monroe Center Grade School</t>
  </si>
  <si>
    <t>Home Elem School</t>
  </si>
  <si>
    <t>J W Robinson Jr Elem School</t>
  </si>
  <si>
    <t>Costello School</t>
  </si>
  <si>
    <t>Sherrard High School</t>
  </si>
  <si>
    <t>Sherrard Jr High School</t>
  </si>
  <si>
    <t>Matherville Intermediate School</t>
  </si>
  <si>
    <t>Sherrard Elementary School</t>
  </si>
  <si>
    <t>Winola Elementary School</t>
  </si>
  <si>
    <t>Streator Twp High School</t>
  </si>
  <si>
    <t>Huntley High School</t>
  </si>
  <si>
    <t>Heineman Middle School</t>
  </si>
  <si>
    <t>Marlowe Middle School</t>
  </si>
  <si>
    <t>Chesak Elementary School</t>
  </si>
  <si>
    <t>Leggee Elementary School</t>
  </si>
  <si>
    <t>Martin Elementary School</t>
  </si>
  <si>
    <t>Mackeben Elementary School</t>
  </si>
  <si>
    <t>Conley Elementary School</t>
  </si>
  <si>
    <t>11012004C260001</t>
  </si>
  <si>
    <t>Casey-Westfield Jr/Sr HS</t>
  </si>
  <si>
    <t>11012004C262003</t>
  </si>
  <si>
    <t>Galva Jr-Sr High School</t>
  </si>
  <si>
    <t>Galva Elem School</t>
  </si>
  <si>
    <t>Watseka Comm High School</t>
  </si>
  <si>
    <t>Watseka Junior High School</t>
  </si>
  <si>
    <t>Wanda Kendall Elem School</t>
  </si>
  <si>
    <t>Red Bud High School</t>
  </si>
  <si>
    <t>Red Bud Elem School</t>
  </si>
  <si>
    <t>Shelbyville High School</t>
  </si>
  <si>
    <t>Moulton Elementary School</t>
  </si>
  <si>
    <t>Main Street Elementary School</t>
  </si>
  <si>
    <t>Shelbyville Kindergarten Center</t>
  </si>
  <si>
    <t>Blackstone Elem School</t>
  </si>
  <si>
    <t>Lick Creek Elem School</t>
  </si>
  <si>
    <t>Shabbona Middle School</t>
  </si>
  <si>
    <t>White Oak Elementary</t>
  </si>
  <si>
    <t>Leland High School</t>
  </si>
  <si>
    <t>Leland Elem School</t>
  </si>
  <si>
    <t>Viking School</t>
  </si>
  <si>
    <t>Prairie Trail School</t>
  </si>
  <si>
    <t>Spaulding Elementary School</t>
  </si>
  <si>
    <t>River Trail School</t>
  </si>
  <si>
    <t>Wood Oaks Jr High School</t>
  </si>
  <si>
    <t>Hickory Point Elem School</t>
  </si>
  <si>
    <t>Shabonee School</t>
  </si>
  <si>
    <t>Nashville Comm High School</t>
  </si>
  <si>
    <t>Freeburg Community High Sch</t>
  </si>
  <si>
    <t>Oak Grove School</t>
  </si>
  <si>
    <t>Bradley-Bourbonnais C High School</t>
  </si>
  <si>
    <t>Centennial High School</t>
  </si>
  <si>
    <t>Central High School</t>
  </si>
  <si>
    <t>Edison Middle School</t>
  </si>
  <si>
    <t>Franklin Middle School</t>
  </si>
  <si>
    <t>Bottenfield Elem School</t>
  </si>
  <si>
    <t>Carrie Busey Elem School</t>
  </si>
  <si>
    <t>Dr Howard Elem School</t>
  </si>
  <si>
    <t>Garden Hills Elem School</t>
  </si>
  <si>
    <t>Kenwood Elem School</t>
  </si>
  <si>
    <t>Robeson Elem School</t>
  </si>
  <si>
    <t>Westview Elem School</t>
  </si>
  <si>
    <t>South Side Elementary School</t>
  </si>
  <si>
    <t>Stratton Elementary School</t>
  </si>
  <si>
    <t>Vernon L Barkstall Elementary Sch</t>
  </si>
  <si>
    <t>Champaign Early Chldhd Cntr</t>
  </si>
  <si>
    <t>Deer Path Middle Sch West</t>
  </si>
  <si>
    <t>Cherokee Elem School</t>
  </si>
  <si>
    <t>Everett Elem School</t>
  </si>
  <si>
    <t>Sheridan Elem School</t>
  </si>
  <si>
    <t>Deer Path Middle Sch East</t>
  </si>
  <si>
    <t>Manhattan Jr High School</t>
  </si>
  <si>
    <t>Anna McDonald Elem School</t>
  </si>
  <si>
    <t>Wilson Creek Elem Sch</t>
  </si>
  <si>
    <t>Center Street Elem School</t>
  </si>
  <si>
    <t>North Side Elem School</t>
  </si>
  <si>
    <t>Washington Comm High School</t>
  </si>
  <si>
    <t>Central School</t>
  </si>
  <si>
    <t>West School</t>
  </si>
  <si>
    <t>Millstadt Consolidated School</t>
  </si>
  <si>
    <t>Civic Memorial High School</t>
  </si>
  <si>
    <t>Wilbur Trimpe Middle School</t>
  </si>
  <si>
    <t>Bethalto East Primary School</t>
  </si>
  <si>
    <t>Meadowbrook Intermediate Sch</t>
  </si>
  <si>
    <t>Parkside Primary School</t>
  </si>
  <si>
    <t>Yorkville High School</t>
  </si>
  <si>
    <t>Yorkville Middle School</t>
  </si>
  <si>
    <t>Circle Center Grade School</t>
  </si>
  <si>
    <t>Yorkville Grade School</t>
  </si>
  <si>
    <t>Bristol Grade School</t>
  </si>
  <si>
    <t>Yorkville Intermediate School</t>
  </si>
  <si>
    <t>Grande Reserve Elem Sch</t>
  </si>
  <si>
    <t>Bristol Bay Elem Sch</t>
  </si>
  <si>
    <t>Logan Jr High School</t>
  </si>
  <si>
    <t>Oregon  Jr/Sr High School</t>
  </si>
  <si>
    <t>David L Rahn Jr High School</t>
  </si>
  <si>
    <t>Oregon Elem Sch</t>
  </si>
  <si>
    <t>West Jr High School</t>
  </si>
  <si>
    <t>Douglas Elem School</t>
  </si>
  <si>
    <t>Henry Raab Elem School</t>
  </si>
  <si>
    <t>Roosevelt Elem School</t>
  </si>
  <si>
    <t>Union Elem School</t>
  </si>
  <si>
    <t>Westhaven Elementary</t>
  </si>
  <si>
    <t>River Trails Middle School</t>
  </si>
  <si>
    <t>Euclid Elem School</t>
  </si>
  <si>
    <t>Indian Grove Elem School</t>
  </si>
  <si>
    <t>West Oak Middle School</t>
  </si>
  <si>
    <t>West Oak Intermediate School</t>
  </si>
  <si>
    <t>Diamond Lake School</t>
  </si>
  <si>
    <t>Williamsfield High School</t>
  </si>
  <si>
    <t>Williamsfield Middle School</t>
  </si>
  <si>
    <t>Williamsfield Elem School</t>
  </si>
  <si>
    <t>Sterling High School</t>
  </si>
  <si>
    <t>Challand Middle School</t>
  </si>
  <si>
    <t>James Hart School</t>
  </si>
  <si>
    <t>Winston Churchill School</t>
  </si>
  <si>
    <t>Willow School</t>
  </si>
  <si>
    <t>Amboy High School</t>
  </si>
  <si>
    <t>Amboy Jr High School</t>
  </si>
  <si>
    <t>Amboy Central Elem School</t>
  </si>
  <si>
    <t>Unity Point Elem School</t>
  </si>
  <si>
    <t>Harlem High School</t>
  </si>
  <si>
    <t>Harlem Middle School</t>
  </si>
  <si>
    <t>Loves Park Elem School</t>
  </si>
  <si>
    <t>Maple Elem School</t>
  </si>
  <si>
    <t>Marquette Elem School</t>
  </si>
  <si>
    <t>Rock Cut Elem School</t>
  </si>
  <si>
    <t>Ralston Elem School</t>
  </si>
  <si>
    <t>Windsor Elem School</t>
  </si>
  <si>
    <t>Machesney Elem School</t>
  </si>
  <si>
    <t>Olson Park Elem School</t>
  </si>
  <si>
    <t>Donald C Parker Early Educ Center</t>
  </si>
  <si>
    <t>West Chicago Community High School</t>
  </si>
  <si>
    <t>Altamont High School</t>
  </si>
  <si>
    <t>Altamont Grade School</t>
  </si>
  <si>
    <t>Allendale Elementary School</t>
  </si>
  <si>
    <t>Rushville-Industry High School</t>
  </si>
  <si>
    <t>Webster Elem School</t>
  </si>
  <si>
    <t>Schuyler Industry Middle School</t>
  </si>
  <si>
    <t>56099030C041001</t>
  </si>
  <si>
    <t>Troy Middle School</t>
  </si>
  <si>
    <t>56099030C042002</t>
  </si>
  <si>
    <t>Troy Shorewood School</t>
  </si>
  <si>
    <t>56099030C042003</t>
  </si>
  <si>
    <t>Troy Craughwell School</t>
  </si>
  <si>
    <t>56099030C042004</t>
  </si>
  <si>
    <t>Troy Heritage Trail School</t>
  </si>
  <si>
    <t>56099030C042005</t>
  </si>
  <si>
    <t>Troy Cronin Elem School</t>
  </si>
  <si>
    <t>56099030C042006</t>
  </si>
  <si>
    <t>Orenic Intermediate School</t>
  </si>
  <si>
    <t>Lemont Twp High School</t>
  </si>
  <si>
    <t>Carrollton High School</t>
  </si>
  <si>
    <t>Carrollton Grade School</t>
  </si>
  <si>
    <t>East Dubuque High School</t>
  </si>
  <si>
    <t>East Dubuque Elem School</t>
  </si>
  <si>
    <t>Cobden High School</t>
  </si>
  <si>
    <t>Cobden Jr High School</t>
  </si>
  <si>
    <t>Cobden Elem School</t>
  </si>
  <si>
    <t>Selmaville Elem School</t>
  </si>
  <si>
    <t>Round Lake Senior High School</t>
  </si>
  <si>
    <t>Round Lake Middle School</t>
  </si>
  <si>
    <t>Raymond Ellis Elem School</t>
  </si>
  <si>
    <t>Indian Hill Elem School</t>
  </si>
  <si>
    <t>Round Lake Beach Elem School</t>
  </si>
  <si>
    <t>W J Murphy Elem School</t>
  </si>
  <si>
    <t>Village Elementary School</t>
  </si>
  <si>
    <t>Pleviak Elem School</t>
  </si>
  <si>
    <t>Lundahl Middle School</t>
  </si>
  <si>
    <t>Hannah Beardsley Middle School</t>
  </si>
  <si>
    <t>Richard F Bernotas Middle Sch</t>
  </si>
  <si>
    <t>Canterbury Elem School</t>
  </si>
  <si>
    <t>Husmann Elem School</t>
  </si>
  <si>
    <t>Coventry Elem School</t>
  </si>
  <si>
    <t>West Elem School</t>
  </si>
  <si>
    <t>Indian Prairie Elem School</t>
  </si>
  <si>
    <t>Woods Creek Elementary School</t>
  </si>
  <si>
    <t>Glacier Ridge Elementary School</t>
  </si>
  <si>
    <t>Twin Groves Middle School</t>
  </si>
  <si>
    <t>Woodlawn Middle School</t>
  </si>
  <si>
    <t>Willow Grove Early Learning Center</t>
  </si>
  <si>
    <t>Kildeer Countryside Elem School</t>
  </si>
  <si>
    <t>Prairie Elementary School</t>
  </si>
  <si>
    <t>Country Meadows Elem School</t>
  </si>
  <si>
    <t>Ivy Hall Elementary School</t>
  </si>
  <si>
    <t>F E Peacock Middle School</t>
  </si>
  <si>
    <t>Elmer H Franzen Intermediate Sch</t>
  </si>
  <si>
    <t>Raymond Benson Primary School</t>
  </si>
  <si>
    <t>Glenview Middle School</t>
  </si>
  <si>
    <t>Bowlesburg Elem School</t>
  </si>
  <si>
    <t>Ridgewood Elem School</t>
  </si>
  <si>
    <t>Wells Elem School</t>
  </si>
  <si>
    <t>Hinckley-Big Rock High School</t>
  </si>
  <si>
    <t>Hinckley-Big Rock Middle Sch</t>
  </si>
  <si>
    <t>Hinckley-Big Rock Elem Sch</t>
  </si>
  <si>
    <t>Plum Grove Jr High School</t>
  </si>
  <si>
    <t>Carl Sandburg Jr High School</t>
  </si>
  <si>
    <t>Winston Campus Jr High</t>
  </si>
  <si>
    <t>Walter R Sundling Jr High Sch</t>
  </si>
  <si>
    <t>Central Road Elem School</t>
  </si>
  <si>
    <t>Marion Jordan Elem School</t>
  </si>
  <si>
    <t>Kimball Hill Elem School</t>
  </si>
  <si>
    <t>Hunting Ridge Elem School</t>
  </si>
  <si>
    <t>Lake Louise Elem School</t>
  </si>
  <si>
    <t>Stuart R Paddock School</t>
  </si>
  <si>
    <t>Pleasant Hill Elem School</t>
  </si>
  <si>
    <t>Gray M Sanborn Elem School</t>
  </si>
  <si>
    <t>Virginia Lake Elem School</t>
  </si>
  <si>
    <t>Willow Bend Elem School</t>
  </si>
  <si>
    <t>Winston Campus Elementary</t>
  </si>
  <si>
    <t>Thomas Jefferson Elem School</t>
  </si>
  <si>
    <t>Frank C Whiteley Elem School</t>
  </si>
  <si>
    <t>Dirksen Junior High School</t>
  </si>
  <si>
    <t>Gompers Junior High School</t>
  </si>
  <si>
    <t>Hufford Junior High School</t>
  </si>
  <si>
    <t>Washington Jr High &amp; Academy Prgm</t>
  </si>
  <si>
    <t>T E Culbertson Elem School</t>
  </si>
  <si>
    <t>M J Cunningham Elem Sch</t>
  </si>
  <si>
    <t>Eisenhower Academy</t>
  </si>
  <si>
    <t>Farragut Elem School</t>
  </si>
  <si>
    <t>Forest Park Individual Ed School</t>
  </si>
  <si>
    <t>Edna Keith Elem School</t>
  </si>
  <si>
    <t>A O Marshall Elem School</t>
  </si>
  <si>
    <t>Carl Sandburg Elementary</t>
  </si>
  <si>
    <t>Pershing Elem School</t>
  </si>
  <si>
    <t>Taft Elementary School</t>
  </si>
  <si>
    <t>Woodland Elem School</t>
  </si>
  <si>
    <t>Sator Sanchez Elem School</t>
  </si>
  <si>
    <t>Lynne Thigpen Elem School</t>
  </si>
  <si>
    <t>Marycrest Early Childhood Center</t>
  </si>
  <si>
    <t>Herrick Middle School</t>
  </si>
  <si>
    <t>O Neill Middle School</t>
  </si>
  <si>
    <t>Belle Aire Elem School</t>
  </si>
  <si>
    <t>El Sierra Elem School</t>
  </si>
  <si>
    <t>Fairmount Elem School</t>
  </si>
  <si>
    <t>Indian Trail Elem School</t>
  </si>
  <si>
    <t>Kingsley Elem School</t>
  </si>
  <si>
    <t>Lester Elem School</t>
  </si>
  <si>
    <t>Pierce Downer Elem School</t>
  </si>
  <si>
    <t>Henry Puffer School</t>
  </si>
  <si>
    <t>Dwight High School</t>
  </si>
  <si>
    <t>Spring Lake Elem School</t>
  </si>
  <si>
    <t>Macomb Senior High School</t>
  </si>
  <si>
    <t>Macomb Junior High School</t>
  </si>
  <si>
    <t>Edison Elementary School</t>
  </si>
  <si>
    <t>MacArthur Early Childhood Center</t>
  </si>
  <si>
    <t>Bloomington High School</t>
  </si>
  <si>
    <t>Bloomington Jr High School</t>
  </si>
  <si>
    <t>Bent Elem School</t>
  </si>
  <si>
    <t>Irving Elementary School</t>
  </si>
  <si>
    <t>Oakland Elementary School</t>
  </si>
  <si>
    <t>Stevenson Elem School</t>
  </si>
  <si>
    <t>Sarah A Raymond Sch of Early Educ</t>
  </si>
  <si>
    <t>Eswood C C Grade School</t>
  </si>
  <si>
    <t>Meridian High School</t>
  </si>
  <si>
    <t>Meridian Elementary School</t>
  </si>
  <si>
    <t>Jonesboro Elem School</t>
  </si>
  <si>
    <t>New Trier Township H S Winnetka</t>
  </si>
  <si>
    <t>New Trier Township H S Northfield</t>
  </si>
  <si>
    <t>Harrisburg High School</t>
  </si>
  <si>
    <t>Harrisburg Middle School</t>
  </si>
  <si>
    <t>East Side Intermediate School</t>
  </si>
  <si>
    <t>West Side Primary School</t>
  </si>
  <si>
    <t>Riverdale Sr High School</t>
  </si>
  <si>
    <t>Riverdale Middle School</t>
  </si>
  <si>
    <t>Riverdale Elem School</t>
  </si>
  <si>
    <t>Braceville Elem School</t>
  </si>
  <si>
    <t>Auburn High School</t>
  </si>
  <si>
    <t>Auburn Jr High at Divernon</t>
  </si>
  <si>
    <t>Auburn Elem School</t>
  </si>
  <si>
    <t>Auburn Middle School</t>
  </si>
  <si>
    <t>Central Intermediate Sch</t>
  </si>
  <si>
    <t>Manual High School</t>
  </si>
  <si>
    <t>Peoria High School</t>
  </si>
  <si>
    <t>Richwoods High School</t>
  </si>
  <si>
    <t>Rolling Acres Middle School</t>
  </si>
  <si>
    <t>Sterling Middle School</t>
  </si>
  <si>
    <t>Von Steuben Middle School</t>
  </si>
  <si>
    <t>Harold B Dawson Middle School</t>
  </si>
  <si>
    <t>Liberty Leadership Middle School</t>
  </si>
  <si>
    <t>Mark W Bills Middle School</t>
  </si>
  <si>
    <t>Reservoir Gifted School</t>
  </si>
  <si>
    <t>Whittier Primary School</t>
  </si>
  <si>
    <t>Dr Maude A Sanders Primary School</t>
  </si>
  <si>
    <t>The Elise Ford Allen Academy</t>
  </si>
  <si>
    <t>Franklin Primary School</t>
  </si>
  <si>
    <t>Glen Oak Comm Learning Cntr</t>
  </si>
  <si>
    <t>Annie Jo Gordon Comm Learning Cntr</t>
  </si>
  <si>
    <t>Hines Primary School</t>
  </si>
  <si>
    <t>Lincoln School</t>
  </si>
  <si>
    <t>Dr. C.T. Vivian Primary School</t>
  </si>
  <si>
    <t>Kellar Primary School</t>
  </si>
  <si>
    <t>Northmoor Primary School</t>
  </si>
  <si>
    <t>Charter Oak Primary School</t>
  </si>
  <si>
    <t>Valeska Hinton Early Ch Ed Ctr</t>
  </si>
  <si>
    <t>Raccoon Cons Elem School</t>
  </si>
  <si>
    <t>Prairie Hill Elem School</t>
  </si>
  <si>
    <t>24032072C042001</t>
  </si>
  <si>
    <t>Gardner Elem School</t>
  </si>
  <si>
    <t>17053006J260001</t>
  </si>
  <si>
    <t>Tri-Point High School</t>
  </si>
  <si>
    <t>17053006J262005</t>
  </si>
  <si>
    <t>Tri Point Elementary School</t>
  </si>
  <si>
    <t>17053006J262006</t>
  </si>
  <si>
    <t>Tri-Point Jr High/Elementary</t>
  </si>
  <si>
    <t>Clay City High School</t>
  </si>
  <si>
    <t>Clay City Jr High School</t>
  </si>
  <si>
    <t>Clay City Elem School</t>
  </si>
  <si>
    <t>Rochelle Middle School</t>
  </si>
  <si>
    <t>Tilton Elem School</t>
  </si>
  <si>
    <t>Dieterich Jr/Sr High School</t>
  </si>
  <si>
    <t>Dieterich Elem School</t>
  </si>
  <si>
    <t>Murphysboro High School</t>
  </si>
  <si>
    <t>Murphysboro Middle School</t>
  </si>
  <si>
    <t>Carruthers Elementary School</t>
  </si>
  <si>
    <t>Gen John A Logan Attendance Cntr</t>
  </si>
  <si>
    <t>Hononegah CHD High School</t>
  </si>
  <si>
    <t>Damiansville Elem School</t>
  </si>
  <si>
    <t>Glenbard East High School</t>
  </si>
  <si>
    <t>Glenbard North High School</t>
  </si>
  <si>
    <t>Glenbard West High School</t>
  </si>
  <si>
    <t>Glenbard South High School</t>
  </si>
  <si>
    <t>Plano High School</t>
  </si>
  <si>
    <t>Plano Middle School</t>
  </si>
  <si>
    <t>P H Miller Elem School</t>
  </si>
  <si>
    <t>Emily G Johns School</t>
  </si>
  <si>
    <t>Central Comm High School</t>
  </si>
  <si>
    <t>Millbrook Junior High School</t>
  </si>
  <si>
    <t>Newark Elem School</t>
  </si>
  <si>
    <t>Fairfield Comm High School</t>
  </si>
  <si>
    <t>Marissa Jr &amp; Sr High School</t>
  </si>
  <si>
    <t>Marissa Elem School</t>
  </si>
  <si>
    <t>St Joseph-Ogden High School</t>
  </si>
  <si>
    <t>Winchester High School</t>
  </si>
  <si>
    <t>Winchester Elem School</t>
  </si>
  <si>
    <t>Grant Park High School</t>
  </si>
  <si>
    <t>Grant Park Elem School</t>
  </si>
  <si>
    <t>Adams Elem School</t>
  </si>
  <si>
    <t>Northwest Elem School</t>
  </si>
  <si>
    <t>Washington-Monroe Elem School</t>
  </si>
  <si>
    <t>Coolidge Middle School</t>
  </si>
  <si>
    <t>Eisenhower School</t>
  </si>
  <si>
    <t>Taft School</t>
  </si>
  <si>
    <t>East Leyden High School</t>
  </si>
  <si>
    <t>West Leyden High School</t>
  </si>
  <si>
    <t>West Prairie Senior High School</t>
  </si>
  <si>
    <t>West Prairie Junior High School</t>
  </si>
  <si>
    <t>West Prairie North Elementary School</t>
  </si>
  <si>
    <t>West Prairie South Elementary School</t>
  </si>
  <si>
    <t>Marengo Comm Middle School</t>
  </si>
  <si>
    <t>Locust Elem School</t>
  </si>
  <si>
    <t>Harrison Elem School</t>
  </si>
  <si>
    <t>Tri-City High School</t>
  </si>
  <si>
    <t>Tri-City Jr High School</t>
  </si>
  <si>
    <t>Tri-City Elem School</t>
  </si>
  <si>
    <t>Tri-Valley High School</t>
  </si>
  <si>
    <t>Tri-Valley Middle School</t>
  </si>
  <si>
    <t>Tri-Valley Elem School</t>
  </si>
  <si>
    <t>O W Huth Middle School</t>
  </si>
  <si>
    <t>Arcadia Elem School</t>
  </si>
  <si>
    <t>Indiana Elem School</t>
  </si>
  <si>
    <t>Matteson Elem School</t>
  </si>
  <si>
    <t>Sauk Elem School</t>
  </si>
  <si>
    <t>Illinois School</t>
  </si>
  <si>
    <t>Richton Square School</t>
  </si>
  <si>
    <t>La Harpe Junior High School</t>
  </si>
  <si>
    <t>La Harpe Elementary School</t>
  </si>
  <si>
    <t>Wauconda High School</t>
  </si>
  <si>
    <t>Wauconda Middle School</t>
  </si>
  <si>
    <t>Matthews Middle School</t>
  </si>
  <si>
    <t>Wauconda Grade School</t>
  </si>
  <si>
    <t>Robert Crown School</t>
  </si>
  <si>
    <t>Cotton Creek School</t>
  </si>
  <si>
    <t>Sycamore High School</t>
  </si>
  <si>
    <t>Sycamore Middle School</t>
  </si>
  <si>
    <t>North Elementary School</t>
  </si>
  <si>
    <t>Southeast Elem School</t>
  </si>
  <si>
    <t>South Prairie Elementary School</t>
  </si>
  <si>
    <t>Roselle Middle School</t>
  </si>
  <si>
    <t>Spring Hills Elem School</t>
  </si>
  <si>
    <t>Liberty High School</t>
  </si>
  <si>
    <t>Armstrong-Ellis Elem School</t>
  </si>
  <si>
    <t>Edwards County High School</t>
  </si>
  <si>
    <t>Albion Grade School</t>
  </si>
  <si>
    <t>West Salem Grade School</t>
  </si>
  <si>
    <t>Meredosia-Chambersburg High Sch</t>
  </si>
  <si>
    <t>Meredosia-Chambersburg Jr High</t>
  </si>
  <si>
    <t>Meredosia-Chambersburg Elem Sch</t>
  </si>
  <si>
    <t>Heritage Middle School</t>
  </si>
  <si>
    <t>Nathan Hale Elem School</t>
  </si>
  <si>
    <t>Mayo Middle School</t>
  </si>
  <si>
    <t>Memorial Elementary School</t>
  </si>
  <si>
    <t>Carolyn Wenz Elem School</t>
  </si>
  <si>
    <t>Creative Center for Children</t>
  </si>
  <si>
    <t>St George Elem School</t>
  </si>
  <si>
    <t>Greenfield High School</t>
  </si>
  <si>
    <t>Greenfield Elem School</t>
  </si>
  <si>
    <t>Carl Sandburg High School</t>
  </si>
  <si>
    <t>Amos Alonzo Stagg High School</t>
  </si>
  <si>
    <t>Victor J Andrew High School</t>
  </si>
  <si>
    <t>J Sterling Morton East High Sch</t>
  </si>
  <si>
    <t>J Sterling Morton West High Sch</t>
  </si>
  <si>
    <t>J Sterling Morton Freshman Cntr</t>
  </si>
  <si>
    <t>Geneseo High School</t>
  </si>
  <si>
    <t>Geneseo Middle School</t>
  </si>
  <si>
    <t>Millikin Elem School</t>
  </si>
  <si>
    <t>Northside Elem School</t>
  </si>
  <si>
    <t>Southwest Elem School</t>
  </si>
  <si>
    <t>Alan B Shepard Middle School</t>
  </si>
  <si>
    <t>Charles J Caruso Middle School</t>
  </si>
  <si>
    <t>Kipling Elem School</t>
  </si>
  <si>
    <t>Walden Elem School</t>
  </si>
  <si>
    <t>Wilmot Elem School</t>
  </si>
  <si>
    <t>South Park Elem School</t>
  </si>
  <si>
    <t>Warren Township High School</t>
  </si>
  <si>
    <t>Westchester Middle School</t>
  </si>
  <si>
    <t>Westchester Intermediate School</t>
  </si>
  <si>
    <t>Westchester Primary School</t>
  </si>
  <si>
    <t>Galatia High School</t>
  </si>
  <si>
    <t>Galatia Jr High</t>
  </si>
  <si>
    <t>Galatia Elem School</t>
  </si>
  <si>
    <t>Field School</t>
  </si>
  <si>
    <t>Henry Winkelman Elem School</t>
  </si>
  <si>
    <t>Mulberry Grove Sr High School</t>
  </si>
  <si>
    <t>Mulberry Grove Jr High School</t>
  </si>
  <si>
    <t>Mulberry Grove Elem School</t>
  </si>
  <si>
    <t>Minooka Community High School</t>
  </si>
  <si>
    <t>Clarence E Culver School</t>
  </si>
  <si>
    <t>John F Kennedy Elem School</t>
  </si>
  <si>
    <t>Cerro Gordo Jr and Sr High School</t>
  </si>
  <si>
    <t>Cerro Gordo Elem School</t>
  </si>
  <si>
    <t>Milton Pope Elem School</t>
  </si>
  <si>
    <t>North Chicago Community High Sch</t>
  </si>
  <si>
    <t>Neal Math Science Academy</t>
  </si>
  <si>
    <t>Forrestal Elem School</t>
  </si>
  <si>
    <t>A J Katzenmaier Academy</t>
  </si>
  <si>
    <t>Evelyn Alexander School</t>
  </si>
  <si>
    <t>Glen Crest Middle School</t>
  </si>
  <si>
    <t>Arbor View Elem School</t>
  </si>
  <si>
    <t>Briar Glen Elem School</t>
  </si>
  <si>
    <t>Westfield Elem School</t>
  </si>
  <si>
    <t>Germantown Elem School</t>
  </si>
  <si>
    <t>Thornton Township High School</t>
  </si>
  <si>
    <t>Thornridge High School</t>
  </si>
  <si>
    <t>Thornwood High School</t>
  </si>
  <si>
    <t>Hartsburg-Emden Jr-Sr High School</t>
  </si>
  <si>
    <t>Emden Elementary School</t>
  </si>
  <si>
    <t>Shepherd Middle School</t>
  </si>
  <si>
    <t>Marengo High School</t>
  </si>
  <si>
    <t>North Clay Community High School</t>
  </si>
  <si>
    <t>North Clay Elem/Jr High Sch</t>
  </si>
  <si>
    <t>O Fallon High School</t>
  </si>
  <si>
    <t>Germantown Hills Middle School</t>
  </si>
  <si>
    <t>Germantown Hills Elementary Sch</t>
  </si>
  <si>
    <t>Worth Jr High School</t>
  </si>
  <si>
    <t>Worth Elem School</t>
  </si>
  <si>
    <t>Worthwoods Elem School</t>
  </si>
  <si>
    <t>Crestwood Jr High School</t>
  </si>
  <si>
    <t>Crestwood Elem School</t>
  </si>
  <si>
    <t>Algonquin Middle School</t>
  </si>
  <si>
    <t>Chippewa Middle School</t>
  </si>
  <si>
    <t>Iroquois Community School</t>
  </si>
  <si>
    <t>Cumberland Elem School</t>
  </si>
  <si>
    <t>Forest Elem School</t>
  </si>
  <si>
    <t>Orchard Place Elem School</t>
  </si>
  <si>
    <t>Plainfield Elem School</t>
  </si>
  <si>
    <t>Terrace Elem School</t>
  </si>
  <si>
    <t>Coulterville High School</t>
  </si>
  <si>
    <t>Coulterville Junior High School</t>
  </si>
  <si>
    <t>Coulterville Elementary School</t>
  </si>
  <si>
    <t>34049900025201C</t>
  </si>
  <si>
    <t>Neoga Jr/Sr High School</t>
  </si>
  <si>
    <t>Neoga Elementary School</t>
  </si>
  <si>
    <t>Northwood Middle School</t>
  </si>
  <si>
    <t>Edgewood Middle School</t>
  </si>
  <si>
    <t>Braeside Elem School</t>
  </si>
  <si>
    <t>Ravinia Elem School</t>
  </si>
  <si>
    <t>Sherwood Elem School</t>
  </si>
  <si>
    <t>Red Oak Elem School</t>
  </si>
  <si>
    <t>Oak Terrace Elem School</t>
  </si>
  <si>
    <t>Wayne Thomas Elem School</t>
  </si>
  <si>
    <t>Kankakee High School</t>
  </si>
  <si>
    <t>Kankakee Junior High School</t>
  </si>
  <si>
    <t>Edison Primary School</t>
  </si>
  <si>
    <t>Steuben Elementary School</t>
  </si>
  <si>
    <t>Taft Primary School</t>
  </si>
  <si>
    <t>Mark Twain Primary School</t>
  </si>
  <si>
    <t>Lincoln Cltrl Ctr-Montessori Elem</t>
  </si>
  <si>
    <t>John Kennedy Middle Grade School</t>
  </si>
  <si>
    <t>King Middle Grade School</t>
  </si>
  <si>
    <t>Proegler School</t>
  </si>
  <si>
    <t>Normal Community High School</t>
  </si>
  <si>
    <t>Normal Community West High School</t>
  </si>
  <si>
    <t>Chiddix Jr High School</t>
  </si>
  <si>
    <t>Parkside Jr High School</t>
  </si>
  <si>
    <t>Kingsley Jr High School</t>
  </si>
  <si>
    <t>Sugar Creek Elem School</t>
  </si>
  <si>
    <t>Cedar Ridge Elem School</t>
  </si>
  <si>
    <t>Carlock Elem School</t>
  </si>
  <si>
    <t>Glenn Elem School</t>
  </si>
  <si>
    <t>Colene Hoose Elem School</t>
  </si>
  <si>
    <t>Hudson Elem School</t>
  </si>
  <si>
    <t>Oakdale Elem School</t>
  </si>
  <si>
    <t>Northpoint Elementary School</t>
  </si>
  <si>
    <t>Parkside Elementary School</t>
  </si>
  <si>
    <t>Towanda Elem School</t>
  </si>
  <si>
    <t>Pepper Ridge Elementary School</t>
  </si>
  <si>
    <t>Prairieland Elementary School</t>
  </si>
  <si>
    <t>Fox Creek Elementary School</t>
  </si>
  <si>
    <t>Grove Elementary School</t>
  </si>
  <si>
    <t>Elk Grove High School</t>
  </si>
  <si>
    <t>John Hersey High School</t>
  </si>
  <si>
    <t>Prospect High School</t>
  </si>
  <si>
    <t>Wheeling High School</t>
  </si>
  <si>
    <t>Rolling Meadows High School</t>
  </si>
  <si>
    <t>Buffalo Grove High School</t>
  </si>
  <si>
    <t>United High School</t>
  </si>
  <si>
    <t>United Jr High Sch</t>
  </si>
  <si>
    <t>United Elem Sch - North</t>
  </si>
  <si>
    <t>United Elem Sch - West</t>
  </si>
  <si>
    <t>Southwood Middle School</t>
  </si>
  <si>
    <t>Zenon J Sykuta  School</t>
  </si>
  <si>
    <t>Meadowview  School</t>
  </si>
  <si>
    <t>Havana High School</t>
  </si>
  <si>
    <t>Havana Jr High School</t>
  </si>
  <si>
    <t>New Central Elem School</t>
  </si>
  <si>
    <t>Unity Elementary School</t>
  </si>
  <si>
    <t>Rankin Elem School</t>
  </si>
  <si>
    <t>East Alton Middle School</t>
  </si>
  <si>
    <t>Eastwood Elem School</t>
  </si>
  <si>
    <t>Lockport Township High Sch East</t>
  </si>
  <si>
    <t>Buncombe Cons School</t>
  </si>
  <si>
    <t>Griggsville-Perry High School</t>
  </si>
  <si>
    <t>Griggsville-Perry Middle School</t>
  </si>
  <si>
    <t>Griggsville-Perry Primary School</t>
  </si>
  <si>
    <t>Geo T Wilkins Jr High School</t>
  </si>
  <si>
    <t>Bridgeview Elem School</t>
  </si>
  <si>
    <t>Frank A Brodnicki Elem School</t>
  </si>
  <si>
    <t>Robina Lyle Elementary School</t>
  </si>
  <si>
    <t>George T Wilkins Elem School</t>
  </si>
  <si>
    <t>Gladness V Player Early Childhood Center</t>
  </si>
  <si>
    <t>Grayslake Central High School</t>
  </si>
  <si>
    <t>Grayslake North High School</t>
  </si>
  <si>
    <t>J Leigh Elem School</t>
  </si>
  <si>
    <t>Northwestern High School</t>
  </si>
  <si>
    <t>Northwestern Jr High School</t>
  </si>
  <si>
    <t>Northwestern Elem School</t>
  </si>
  <si>
    <t>Rutland Elem School</t>
  </si>
  <si>
    <t>Central Middle School</t>
  </si>
  <si>
    <t>Prairie Knolls Middle Sch</t>
  </si>
  <si>
    <t>Howard B Thomas Grade School</t>
  </si>
  <si>
    <t>Lily Lake Grade School</t>
  </si>
  <si>
    <t>Prairie View Grade School</t>
  </si>
  <si>
    <t>Country Trails Elem</t>
  </si>
  <si>
    <t>Pana Sr High School</t>
  </si>
  <si>
    <t>Pana Jr High School</t>
  </si>
  <si>
    <t>Argenta-Oreana High School</t>
  </si>
  <si>
    <t>Argenta-Oreana Middle School</t>
  </si>
  <si>
    <t>Argenta-Oreana Elementary School</t>
  </si>
  <si>
    <t>Daniel Wright Jr High School</t>
  </si>
  <si>
    <t>Laura B Sprague School</t>
  </si>
  <si>
    <t>Half Day School</t>
  </si>
  <si>
    <t>Burnham Elem School</t>
  </si>
  <si>
    <t>Rosa L Parks Middle School</t>
  </si>
  <si>
    <t>Martin L King Elem School</t>
  </si>
  <si>
    <t>Pontiac Jr High School</t>
  </si>
  <si>
    <t>William Holliday Elem School</t>
  </si>
  <si>
    <t>Kelvin Grove Jr High School</t>
  </si>
  <si>
    <t>Milne Grove Elem School</t>
  </si>
  <si>
    <t>Thompsonville High School</t>
  </si>
  <si>
    <t>Thompsonville Grade  School</t>
  </si>
  <si>
    <t>Palos South Middle School</t>
  </si>
  <si>
    <t>Palos East Elementary School</t>
  </si>
  <si>
    <t>Palos West Elementary School</t>
  </si>
  <si>
    <t>Eisenhower High School</t>
  </si>
  <si>
    <t>MacArthur High School</t>
  </si>
  <si>
    <t>Stephen Decatur Middle School</t>
  </si>
  <si>
    <t>Dennis Lab School</t>
  </si>
  <si>
    <t>Franklin Grove Elem School</t>
  </si>
  <si>
    <t>American Dreamer STEM Academy</t>
  </si>
  <si>
    <t>Montessori Academy for Peace</t>
  </si>
  <si>
    <t>Muffley Elem School</t>
  </si>
  <si>
    <t>Parsons Elementary School</t>
  </si>
  <si>
    <t>39055061025201C</t>
  </si>
  <si>
    <t>Robertson Charter School</t>
  </si>
  <si>
    <t>South Shores Elem School</t>
  </si>
  <si>
    <t>Michael E Baum Elem School</t>
  </si>
  <si>
    <t>Johns Hill Magnet School</t>
  </si>
  <si>
    <t>Hope Academy</t>
  </si>
  <si>
    <t>Pershing Early Learning Center</t>
  </si>
  <si>
    <t>East Prairie Elem School</t>
  </si>
  <si>
    <t>West Central High School</t>
  </si>
  <si>
    <t>West Central Middle School</t>
  </si>
  <si>
    <t>West Central Elementary School</t>
  </si>
  <si>
    <t>West Central Early Childhood</t>
  </si>
  <si>
    <t>Olympia High School</t>
  </si>
  <si>
    <t>Olympia Middle School</t>
  </si>
  <si>
    <t>Olympia South Elem Sch</t>
  </si>
  <si>
    <t>Olympia North Elem Sch</t>
  </si>
  <si>
    <t>Olympia West Elem Sch</t>
  </si>
  <si>
    <t>Montmorency CCSD #145</t>
  </si>
  <si>
    <t>Goreville High School</t>
  </si>
  <si>
    <t>Goreville Elementary School</t>
  </si>
  <si>
    <t>Maine East High School</t>
  </si>
  <si>
    <t>Maine South High School</t>
  </si>
  <si>
    <t>Maine West High School</t>
  </si>
  <si>
    <t>56099088A022001</t>
  </si>
  <si>
    <t>Richland Elem School</t>
  </si>
  <si>
    <t>Big Hollow Middle School</t>
  </si>
  <si>
    <t>Big Hollow Primary School</t>
  </si>
  <si>
    <t>Big Hollow Elem School</t>
  </si>
  <si>
    <t>Herscher High School</t>
  </si>
  <si>
    <t>Herscher Intermediate Sch</t>
  </si>
  <si>
    <t>Limestone Middle Sch</t>
  </si>
  <si>
    <t>Bonfield Grade School</t>
  </si>
  <si>
    <t>Hall High School</t>
  </si>
  <si>
    <t>Mount Pulaski High School</t>
  </si>
  <si>
    <t>Mount Pulaski Elem School</t>
  </si>
  <si>
    <t>High Mount Elem School</t>
  </si>
  <si>
    <t>Lexington High School</t>
  </si>
  <si>
    <t>Lexington Jr High School</t>
  </si>
  <si>
    <t>Lexington Elem School</t>
  </si>
  <si>
    <t>Sandoval Sr High School</t>
  </si>
  <si>
    <t>Sandoval Jr High School</t>
  </si>
  <si>
    <t>Sandoval Elem School</t>
  </si>
  <si>
    <t>Lewis-Clark Jr High School</t>
  </si>
  <si>
    <t>Lewis-Clark Elem School</t>
  </si>
  <si>
    <t>Hartford Elem School</t>
  </si>
  <si>
    <t>Chrisman High School</t>
  </si>
  <si>
    <t>Chrisman-Scottland Jr High School</t>
  </si>
  <si>
    <t>Chrisman Elem School</t>
  </si>
  <si>
    <t>Belleville High School-East</t>
  </si>
  <si>
    <t>Belleville High School-West</t>
  </si>
  <si>
    <t>Forest Park Middle School</t>
  </si>
  <si>
    <t>Betsy Ross Elem School</t>
  </si>
  <si>
    <t>Field Stevenson Elem School</t>
  </si>
  <si>
    <t>Grant-White Elem School</t>
  </si>
  <si>
    <t>Deland-Weldon High School</t>
  </si>
  <si>
    <t>Deland-Weldon Middle School</t>
  </si>
  <si>
    <t>Deland-Weldon Elem School</t>
  </si>
  <si>
    <t>Jersey Comm High School</t>
  </si>
  <si>
    <t>Jersey Community Middle School</t>
  </si>
  <si>
    <t>Grafton Elem School</t>
  </si>
  <si>
    <t>Jerseyville East Elem School</t>
  </si>
  <si>
    <t>Jerseyville West Elem School</t>
  </si>
  <si>
    <t>Emerson Middle School</t>
  </si>
  <si>
    <t>George B Carpenter Elem School</t>
  </si>
  <si>
    <t>Eugene Field Elem School</t>
  </si>
  <si>
    <t>Franklin Elementary School</t>
  </si>
  <si>
    <t>Theodore Roosevelt Elem School</t>
  </si>
  <si>
    <t>George Washington Elem School</t>
  </si>
  <si>
    <t>Jefferson School</t>
  </si>
  <si>
    <t>River Grove Elem School</t>
  </si>
  <si>
    <t>Lotus School</t>
  </si>
  <si>
    <t>New Athens High School</t>
  </si>
  <si>
    <t>New Athens Jr High</t>
  </si>
  <si>
    <t>New Athens Elem</t>
  </si>
  <si>
    <t>Glenbrook North High School</t>
  </si>
  <si>
    <t>Glenbrook South High School</t>
  </si>
  <si>
    <t>Red Hill Jr/Sr High School</t>
  </si>
  <si>
    <t>Bridgeport Grade School</t>
  </si>
  <si>
    <t>Sumner Attendance Center</t>
  </si>
  <si>
    <t>Stephen Mack Middle School</t>
  </si>
  <si>
    <t>Rockton Elem School</t>
  </si>
  <si>
    <t>Whitman Post Elem School</t>
  </si>
  <si>
    <t>New Simpson Hill Dist 32</t>
  </si>
  <si>
    <t>Glenside Middle School</t>
  </si>
  <si>
    <t>Americana Elementary School</t>
  </si>
  <si>
    <t>Earlville Jr/Sr High School</t>
  </si>
  <si>
    <t>Earlville Elem School</t>
  </si>
  <si>
    <t>Ohio Com Cons Grade School</t>
  </si>
  <si>
    <t>Eastland Jr/Sr High School</t>
  </si>
  <si>
    <t>Eastland Elementary School</t>
  </si>
  <si>
    <t>Rockdale Elem School</t>
  </si>
  <si>
    <t>West Aurora High School</t>
  </si>
  <si>
    <t>Jewel Middle School</t>
  </si>
  <si>
    <t>Herget Middle School</t>
  </si>
  <si>
    <t>Freeman Elem School</t>
  </si>
  <si>
    <t>Goodwin Elem School</t>
  </si>
  <si>
    <t>Greenman Elem School</t>
  </si>
  <si>
    <t>Hall Elem School</t>
  </si>
  <si>
    <t>Hill Elem School</t>
  </si>
  <si>
    <t>McCleery Elem School</t>
  </si>
  <si>
    <t>Nicholson Elem School</t>
  </si>
  <si>
    <t>Schneider Elem School</t>
  </si>
  <si>
    <t>Smith Elem School</t>
  </si>
  <si>
    <t>Fearn Elementary School</t>
  </si>
  <si>
    <t>Adlai E Stevenson High School</t>
  </si>
  <si>
    <t>Ridgewood Comm High School</t>
  </si>
  <si>
    <t>Chester High School</t>
  </si>
  <si>
    <t>Chester Elem School</t>
  </si>
  <si>
    <t>Dwight Common School</t>
  </si>
  <si>
    <t>Newton Comm High School</t>
  </si>
  <si>
    <t>Jasper Co Jr High</t>
  </si>
  <si>
    <t>Newton Elem School</t>
  </si>
  <si>
    <t>Ste Marie Elem School</t>
  </si>
  <si>
    <t>50082189022001C</t>
  </si>
  <si>
    <t>SIU Charter Sch of East St Louis</t>
  </si>
  <si>
    <t>East St Louis Senior High School</t>
  </si>
  <si>
    <t>Mason/Clark Middle Sch</t>
  </si>
  <si>
    <t>East St Louis-Lincoln Middle School</t>
  </si>
  <si>
    <t>Dunbar Elem School</t>
  </si>
  <si>
    <t>Annette Officer Elementary</t>
  </si>
  <si>
    <t>Katie Harper-Wright Elem</t>
  </si>
  <si>
    <t>Wyvetter Younge School of Excellence</t>
  </si>
  <si>
    <t>Vivian Adams Early Child Ctr</t>
  </si>
  <si>
    <t>51084003A260001</t>
  </si>
  <si>
    <t>Rochester High School</t>
  </si>
  <si>
    <t>51084003A261002</t>
  </si>
  <si>
    <t>Rochester Jr High School</t>
  </si>
  <si>
    <t>51084003A262003</t>
  </si>
  <si>
    <t>Rochester Elem EC-1 Sch</t>
  </si>
  <si>
    <t>51084003A262004</t>
  </si>
  <si>
    <t>Rochester Intermediate School</t>
  </si>
  <si>
    <t>Johnsburg High School</t>
  </si>
  <si>
    <t>Johnsburg Jr High School</t>
  </si>
  <si>
    <t>Johnsburg Elementary School</t>
  </si>
  <si>
    <t>Ringwood School Primary Ctr</t>
  </si>
  <si>
    <t>Barack H Obama Learning Academy</t>
  </si>
  <si>
    <t>Jesse C White Learning Academy</t>
  </si>
  <si>
    <t>Diekman Elem School</t>
  </si>
  <si>
    <t>Caroline Sibley Elem School</t>
  </si>
  <si>
    <t>Berger-Vandenberg Elem School</t>
  </si>
  <si>
    <t>Carol Moseley Braun School</t>
  </si>
  <si>
    <t>New Beginnings Learning Academy</t>
  </si>
  <si>
    <t>Anna-Jonesboro High School</t>
  </si>
  <si>
    <t>Iuka Comm Cons School</t>
  </si>
  <si>
    <t>Wood Dale Jr High School</t>
  </si>
  <si>
    <t>Oakbrook Elem School</t>
  </si>
  <si>
    <t>Early Childhood Education Center</t>
  </si>
  <si>
    <t>Amundsen High School</t>
  </si>
  <si>
    <t>Bogan High School</t>
  </si>
  <si>
    <t>Carver Military Academy HS</t>
  </si>
  <si>
    <t>Farragut Career Academy HS</t>
  </si>
  <si>
    <t>Fenger Academy High School</t>
  </si>
  <si>
    <t>Foreman High School</t>
  </si>
  <si>
    <t>Gage Park High School</t>
  </si>
  <si>
    <t>Harlan Community Academy HS</t>
  </si>
  <si>
    <t>Hirsch Metropolitan High School</t>
  </si>
  <si>
    <t>Hubbard High School</t>
  </si>
  <si>
    <t>Hyde Park Academy High School</t>
  </si>
  <si>
    <t>Thomas Kelly College Preparatory</t>
  </si>
  <si>
    <t>Kelvyn Park High School</t>
  </si>
  <si>
    <t>Kennedy High School</t>
  </si>
  <si>
    <t>Kenwood Academy High School</t>
  </si>
  <si>
    <t>Lake View High School</t>
  </si>
  <si>
    <t>Lane Technical High School</t>
  </si>
  <si>
    <t>Marshall Metropolitan High School</t>
  </si>
  <si>
    <t>Mather High School</t>
  </si>
  <si>
    <t>Morgan Park High School</t>
  </si>
  <si>
    <t>Phillips Academy High School</t>
  </si>
  <si>
    <t>Roosevelt High School</t>
  </si>
  <si>
    <t>Schurz High School</t>
  </si>
  <si>
    <t>Senn High School</t>
  </si>
  <si>
    <t>King College Prep High School</t>
  </si>
  <si>
    <t>Steinmetz College Prep HS</t>
  </si>
  <si>
    <t>Sullivan High School</t>
  </si>
  <si>
    <t>Taft High School</t>
  </si>
  <si>
    <t>Tilden Career Communty Academy HS</t>
  </si>
  <si>
    <t>Von Steuben Metro Science HS</t>
  </si>
  <si>
    <t>Lincoln Park High School</t>
  </si>
  <si>
    <t>Washington G High School</t>
  </si>
  <si>
    <t>Wells Community Academy HS</t>
  </si>
  <si>
    <t>15016299025010C</t>
  </si>
  <si>
    <t>Urban Prep Chtr Acad Englewood HS</t>
  </si>
  <si>
    <t>Chicago Vocational Career Acad HS</t>
  </si>
  <si>
    <t>Dunbar Vocational Career Acad HS</t>
  </si>
  <si>
    <t>Jones College Prep High School</t>
  </si>
  <si>
    <t>Prosser Career Academy HS</t>
  </si>
  <si>
    <t>Richards Career Academy HS</t>
  </si>
  <si>
    <t>Simeon Career Academy High School</t>
  </si>
  <si>
    <t>Corliss High School</t>
  </si>
  <si>
    <t>Clemente Community Academy HS</t>
  </si>
  <si>
    <t>Manley Career Academy High School</t>
  </si>
  <si>
    <t>Curie Metropolitan High School</t>
  </si>
  <si>
    <t>Julian High School</t>
  </si>
  <si>
    <t>Young Magnet High School</t>
  </si>
  <si>
    <t>Juarez Community Academy HS</t>
  </si>
  <si>
    <t>Chicago HS for Agricult Sciences</t>
  </si>
  <si>
    <t>Hancock College Preparatory HS</t>
  </si>
  <si>
    <t>Brooks College Prep Academy HS</t>
  </si>
  <si>
    <t>Northside College Preparatory Hs</t>
  </si>
  <si>
    <t>Chicago Military Academy HS</t>
  </si>
  <si>
    <t>Payton College Preparatory HS</t>
  </si>
  <si>
    <t>Phoenix Military Academy HS</t>
  </si>
  <si>
    <t>Spry Community Links High School</t>
  </si>
  <si>
    <t>Chicago Academy High School</t>
  </si>
  <si>
    <t>Bowen High School</t>
  </si>
  <si>
    <t>North-Grand High School</t>
  </si>
  <si>
    <t>Raby High School</t>
  </si>
  <si>
    <t>Clark Acad Prep Magnet High Schl</t>
  </si>
  <si>
    <t>Rickover Naval Academy High Schl</t>
  </si>
  <si>
    <t>Uplift Community High School</t>
  </si>
  <si>
    <t>World Language High School</t>
  </si>
  <si>
    <t>Douglass Academy High School</t>
  </si>
  <si>
    <t>Devry Advantage Academy High Schl</t>
  </si>
  <si>
    <t>Lindblom Math &amp; Science Acad HS</t>
  </si>
  <si>
    <t>Bronzeville Scholastic HS</t>
  </si>
  <si>
    <t>School of Social Justice HS</t>
  </si>
  <si>
    <t>Multicultural Arts High School</t>
  </si>
  <si>
    <t>Infinity Math  Science &amp; Tech HS</t>
  </si>
  <si>
    <t>Collins Academy High School</t>
  </si>
  <si>
    <t>Jackson M Elem School</t>
  </si>
  <si>
    <t>Green  W Elem School</t>
  </si>
  <si>
    <t>Addams Elem School</t>
  </si>
  <si>
    <t>Harriet Tubman Elem School</t>
  </si>
  <si>
    <t>Alcott Elem School</t>
  </si>
  <si>
    <t>Aldridge Elem School</t>
  </si>
  <si>
    <t>Armour Elem School</t>
  </si>
  <si>
    <t>Armstrong G Elem IntL Studies</t>
  </si>
  <si>
    <t>Audubon Elem School</t>
  </si>
  <si>
    <t>Avalon Park Elem School</t>
  </si>
  <si>
    <t>Barnard Elem Comp Math &amp; Sci Ctr</t>
  </si>
  <si>
    <t>Barry Elem School</t>
  </si>
  <si>
    <t>Barton Elem School</t>
  </si>
  <si>
    <t>Bass Elem School</t>
  </si>
  <si>
    <t>15016299025206C</t>
  </si>
  <si>
    <t>Locke A Elem Charter Academy</t>
  </si>
  <si>
    <t>Bateman Elem School</t>
  </si>
  <si>
    <t>Nicholson Technology Acad Elem Sch</t>
  </si>
  <si>
    <t>Beaubien Elem School</t>
  </si>
  <si>
    <t>Beethoven Elem School</t>
  </si>
  <si>
    <t>Beidler Elem School</t>
  </si>
  <si>
    <t>Belding Elem School</t>
  </si>
  <si>
    <t>Bell Elem School</t>
  </si>
  <si>
    <t>Bennett Elem School</t>
  </si>
  <si>
    <t>Black Magnet Elem School</t>
  </si>
  <si>
    <t>Blaine Elem School</t>
  </si>
  <si>
    <t>Bond Elem School</t>
  </si>
  <si>
    <t>Boone Elem School</t>
  </si>
  <si>
    <t>Bradwell Comm Arts &amp; Sci Elem Sch</t>
  </si>
  <si>
    <t>Haley Elem Academy</t>
  </si>
  <si>
    <t>Brennemann Elem School</t>
  </si>
  <si>
    <t>Brentano Elem Math &amp; Science Acad</t>
  </si>
  <si>
    <t>Bridge Elem School</t>
  </si>
  <si>
    <t>Bright Elem School</t>
  </si>
  <si>
    <t>Brown  W Elem School</t>
  </si>
  <si>
    <t>Brownell Elem School</t>
  </si>
  <si>
    <t>Bouchet Elem Math &amp; Science Acad</t>
  </si>
  <si>
    <t>Budlong Elem School</t>
  </si>
  <si>
    <t>Burbank Elem School</t>
  </si>
  <si>
    <t>Burke Elem School</t>
  </si>
  <si>
    <t>Burley Elem School</t>
  </si>
  <si>
    <t>Burnham Elem Inclusive Academy</t>
  </si>
  <si>
    <t>Burnside Elem Scholastic Academy</t>
  </si>
  <si>
    <t>Burr Elem School</t>
  </si>
  <si>
    <t>Burroughs Elem School</t>
  </si>
  <si>
    <t>Brunson Math &amp; Sci Specialty Elem</t>
  </si>
  <si>
    <t>Byrne Elem School</t>
  </si>
  <si>
    <t>Caldwell Elem Acad of Math &amp; Sci</t>
  </si>
  <si>
    <t>Cameron Elem School</t>
  </si>
  <si>
    <t>Canty Elem School</t>
  </si>
  <si>
    <t>Carnegie Elem School</t>
  </si>
  <si>
    <t>Carroll Elem School</t>
  </si>
  <si>
    <t>Carter Elem School</t>
  </si>
  <si>
    <t>Cassell Elem School</t>
  </si>
  <si>
    <t>Cather Elem School</t>
  </si>
  <si>
    <t>Chalmers Elem Specialty School</t>
  </si>
  <si>
    <t>Chappell Elem School</t>
  </si>
  <si>
    <t>Chase Elem School</t>
  </si>
  <si>
    <t>Clay Elem School</t>
  </si>
  <si>
    <t>Cleveland Elem School</t>
  </si>
  <si>
    <t>Clissold Elem School</t>
  </si>
  <si>
    <t>Coles Elem Language Academy</t>
  </si>
  <si>
    <t>Columbus Elem School</t>
  </si>
  <si>
    <t>Cook Elem School</t>
  </si>
  <si>
    <t>Coonley Elem School</t>
  </si>
  <si>
    <t>Cooper Elem Dual Language Academy</t>
  </si>
  <si>
    <t>Corkery Elem School</t>
  </si>
  <si>
    <t>Crown Elem Comm Acd Fine Arts Ctr</t>
  </si>
  <si>
    <t>Darwin Elem School</t>
  </si>
  <si>
    <t>Davis N Elem School</t>
  </si>
  <si>
    <t>15016299025214C</t>
  </si>
  <si>
    <t>Asian Human Services -Passage Chrtr</t>
  </si>
  <si>
    <t>Dawes Elem School</t>
  </si>
  <si>
    <t>Deneen Elem School</t>
  </si>
  <si>
    <t>Dett Elem School</t>
  </si>
  <si>
    <t>Chopin Elem School</t>
  </si>
  <si>
    <t>Dever Elem School</t>
  </si>
  <si>
    <t>Dewey Elem Academy of Fine Arts</t>
  </si>
  <si>
    <t>Disney Elem Magnet School</t>
  </si>
  <si>
    <t>Dixon Elem School</t>
  </si>
  <si>
    <t>Dore Elem School</t>
  </si>
  <si>
    <t>Drake Elem School</t>
  </si>
  <si>
    <t>Drummond Elem School</t>
  </si>
  <si>
    <t>Dulles Elem School</t>
  </si>
  <si>
    <t>Dunne Technology Acad Elem Sch</t>
  </si>
  <si>
    <t>Dvorak Technology Acad Elem Sch</t>
  </si>
  <si>
    <t>15016299025217C</t>
  </si>
  <si>
    <t>Chicago Math &amp; Sci Elem Charter</t>
  </si>
  <si>
    <t>Earle Elem School</t>
  </si>
  <si>
    <t>Eberhart Elem School</t>
  </si>
  <si>
    <t>Ebinger Elem School</t>
  </si>
  <si>
    <t>Edison Elem Regional Gifted Cntr</t>
  </si>
  <si>
    <t>Edwards Elem School</t>
  </si>
  <si>
    <t>Ellington Elem School</t>
  </si>
  <si>
    <t>15016299025218C</t>
  </si>
  <si>
    <t>Namaste Elem Charter School</t>
  </si>
  <si>
    <t>Ericson Elem Scholastic Academy</t>
  </si>
  <si>
    <t>Esmond Elem School</t>
  </si>
  <si>
    <t>Evers Elem School</t>
  </si>
  <si>
    <t>Falconer Elem School</t>
  </si>
  <si>
    <t>Faraday Elem School</t>
  </si>
  <si>
    <t>Farnsworth Elem School</t>
  </si>
  <si>
    <t>15016299025219C</t>
  </si>
  <si>
    <t>Erie Elem Charter School</t>
  </si>
  <si>
    <t>Fernwood Elem School</t>
  </si>
  <si>
    <t>Fiske Elem School</t>
  </si>
  <si>
    <t>Fort Dearborn Elem School</t>
  </si>
  <si>
    <t>Franklin Elem Fine Arts Center</t>
  </si>
  <si>
    <t>Fuller Elem School</t>
  </si>
  <si>
    <t>Funston Elem School</t>
  </si>
  <si>
    <t>Gale Elem Community Academy</t>
  </si>
  <si>
    <t>Gallistel Elem Language Academy</t>
  </si>
  <si>
    <t>Garvy  J Elem School</t>
  </si>
  <si>
    <t>Gary Elem School</t>
  </si>
  <si>
    <t>15016299025221C</t>
  </si>
  <si>
    <t>Legacy Elem Charter School</t>
  </si>
  <si>
    <t>Goethe Elem School</t>
  </si>
  <si>
    <t>Owens Community Academy ES</t>
  </si>
  <si>
    <t>Goudy Technology Academy</t>
  </si>
  <si>
    <t>Graham  A Elem School</t>
  </si>
  <si>
    <t>Gray Elem School</t>
  </si>
  <si>
    <t>Greene N Elem School</t>
  </si>
  <si>
    <t>Gregory Math &amp; Sci Elem Academy</t>
  </si>
  <si>
    <t>Gresham Elem School</t>
  </si>
  <si>
    <t>Grimes Elem School</t>
  </si>
  <si>
    <t>Haines Elem School</t>
  </si>
  <si>
    <t>Gillespie Elem School</t>
  </si>
  <si>
    <t>Hale Elem School</t>
  </si>
  <si>
    <t>Hamilton Elem School</t>
  </si>
  <si>
    <t>Hamline Elem School</t>
  </si>
  <si>
    <t>Hammond Elem School</t>
  </si>
  <si>
    <t>Bret Harte Elem School</t>
  </si>
  <si>
    <t>Harvard Elem School</t>
  </si>
  <si>
    <t>Haugan Elem School</t>
  </si>
  <si>
    <t>Hawthorne Elem Scholastic Academy</t>
  </si>
  <si>
    <t>15016299025224C</t>
  </si>
  <si>
    <t>Providence-Englewood Elem Charter</t>
  </si>
  <si>
    <t>Hayt Elem School</t>
  </si>
  <si>
    <t>Healy Elem School</t>
  </si>
  <si>
    <t>Hearst Elem School</t>
  </si>
  <si>
    <t>Hedges Elem School</t>
  </si>
  <si>
    <t>Hefferan Elem School</t>
  </si>
  <si>
    <t>Henderson Elem School</t>
  </si>
  <si>
    <t>Hendricks Elem Community Academy</t>
  </si>
  <si>
    <t>Henry Elem School</t>
  </si>
  <si>
    <t>Herzl Elem School</t>
  </si>
  <si>
    <t>Hibbard Elem School</t>
  </si>
  <si>
    <t>Higgins Elem Community Academy</t>
  </si>
  <si>
    <t>King Academy of Social Justice</t>
  </si>
  <si>
    <t>Hitch Elem School</t>
  </si>
  <si>
    <t>Holden Elem School</t>
  </si>
  <si>
    <t>15016299025226C</t>
  </si>
  <si>
    <t>Polaris Elem Charter Academy</t>
  </si>
  <si>
    <t>Holmes Elem School</t>
  </si>
  <si>
    <t>Howe Elem School</t>
  </si>
  <si>
    <t>Hoyne Elem School</t>
  </si>
  <si>
    <t>Hughes  C Elem School</t>
  </si>
  <si>
    <t>Hurley Elem School</t>
  </si>
  <si>
    <t>Chicago World Language Academy</t>
  </si>
  <si>
    <t>Jahn Elem School</t>
  </si>
  <si>
    <t>Jamieson Elem School</t>
  </si>
  <si>
    <t>Jensen Elem Scholastic Academy</t>
  </si>
  <si>
    <t>Pilsen Elem Community Academy</t>
  </si>
  <si>
    <t>Johnson Elem School</t>
  </si>
  <si>
    <t>Jungman Elem School</t>
  </si>
  <si>
    <t>Kellogg Elem School</t>
  </si>
  <si>
    <t>Kershaw Elem School</t>
  </si>
  <si>
    <t>Kilmer Elem School</t>
  </si>
  <si>
    <t>Kinzie Elem School</t>
  </si>
  <si>
    <t>Lozano Elem Bilingual &amp; Intl Ctr</t>
  </si>
  <si>
    <t>Kozminski Elem Community Academy</t>
  </si>
  <si>
    <t>LaSalle Elem Language Academy</t>
  </si>
  <si>
    <t>Lawndale Elem Community Academy</t>
  </si>
  <si>
    <t>Lewis Elem School</t>
  </si>
  <si>
    <t>Libby Elem School</t>
  </si>
  <si>
    <t>Linne Elem School</t>
  </si>
  <si>
    <t>Lloyd Elem School</t>
  </si>
  <si>
    <t>Locke  J Elem School</t>
  </si>
  <si>
    <t>Lovett Elem School</t>
  </si>
  <si>
    <t>Lowell Elem School</t>
  </si>
  <si>
    <t>Lyon Elem School</t>
  </si>
  <si>
    <t>Madison Elem School</t>
  </si>
  <si>
    <t>Manierre Elem School</t>
  </si>
  <si>
    <t>Mann Elem School</t>
  </si>
  <si>
    <t>Marsh Elem School</t>
  </si>
  <si>
    <t>Mason Elem School</t>
  </si>
  <si>
    <t>Mayer Elem School</t>
  </si>
  <si>
    <t>McClellan Elem School</t>
  </si>
  <si>
    <t>McCormick Elem School</t>
  </si>
  <si>
    <t>McCutcheon Elem School</t>
  </si>
  <si>
    <t>McDade Elem Classical School</t>
  </si>
  <si>
    <t>McKay Elem School</t>
  </si>
  <si>
    <t>McPherson Elem School</t>
  </si>
  <si>
    <t>Melody Elem School</t>
  </si>
  <si>
    <t>Mitchell Elem School</t>
  </si>
  <si>
    <t>Mollison Elem School</t>
  </si>
  <si>
    <t>Moos Elem School</t>
  </si>
  <si>
    <t>Morrill Elem Math &amp; Sci School</t>
  </si>
  <si>
    <t>Inter-American Elem Magnet School</t>
  </si>
  <si>
    <t>Mount Greenwood Elem School</t>
  </si>
  <si>
    <t>Mount Vernon Elem School</t>
  </si>
  <si>
    <t>Mozart Elem School</t>
  </si>
  <si>
    <t>Murphy Elem School</t>
  </si>
  <si>
    <t>Murray Elem Language Academy</t>
  </si>
  <si>
    <t>Brown R Elem Community Acad</t>
  </si>
  <si>
    <t>Nash Elem School</t>
  </si>
  <si>
    <t>Neil Elem School</t>
  </si>
  <si>
    <t>Nettelhorst Elem School</t>
  </si>
  <si>
    <t>Newberry Elem Math &amp; Science Acad</t>
  </si>
  <si>
    <t>Carver Primary School</t>
  </si>
  <si>
    <t>Nightingale Elem School</t>
  </si>
  <si>
    <t>Nixon Elem School</t>
  </si>
  <si>
    <t>Nobel Elem School</t>
  </si>
  <si>
    <t>Norwood Park Elem School</t>
  </si>
  <si>
    <t>Ogden Elem School</t>
  </si>
  <si>
    <t>Oglesby Elem School</t>
  </si>
  <si>
    <t>OKeeffe Elem School</t>
  </si>
  <si>
    <t>Onahan Elem School</t>
  </si>
  <si>
    <t>Oriole Park Elem School</t>
  </si>
  <si>
    <t>Piccolo Elem Specialty School</t>
  </si>
  <si>
    <t>Otis Elem School</t>
  </si>
  <si>
    <t>OToole Elem School</t>
  </si>
  <si>
    <t>Owen Elem Scholastic Academy</t>
  </si>
  <si>
    <t>Palmer Elem School</t>
  </si>
  <si>
    <t>Parker Elem Community Academy</t>
  </si>
  <si>
    <t>Park Manor Elem School</t>
  </si>
  <si>
    <t>Parkside Elem Community Academy</t>
  </si>
  <si>
    <t>Pasteur Elem School</t>
  </si>
  <si>
    <t>Peck Elem School</t>
  </si>
  <si>
    <t>Peirce Elem Intl Studies School</t>
  </si>
  <si>
    <t>Penn Elem School</t>
  </si>
  <si>
    <t>Washington  H Elem School</t>
  </si>
  <si>
    <t>Pershing Elem Humanities Magnet</t>
  </si>
  <si>
    <t>Peterson Elem School</t>
  </si>
  <si>
    <t>Pickard Elem School</t>
  </si>
  <si>
    <t>Pirie Elem Fine Arts &amp; Academic C</t>
  </si>
  <si>
    <t>Plamondon Elem School</t>
  </si>
  <si>
    <t>Portage Park Elem School</t>
  </si>
  <si>
    <t>Prescott Elem School</t>
  </si>
  <si>
    <t>Prussing Elem School</t>
  </si>
  <si>
    <t>Pulaski Intl Sch of Chicago</t>
  </si>
  <si>
    <t>Pullman Elem School</t>
  </si>
  <si>
    <t>Ravenswood Elem School</t>
  </si>
  <si>
    <t>Ray Elem School</t>
  </si>
  <si>
    <t>Reavis Elem Math &amp; Sci Spec Schl</t>
  </si>
  <si>
    <t>Reilly Elem School</t>
  </si>
  <si>
    <t>Reinberg Elem School</t>
  </si>
  <si>
    <t>Revere Elem School</t>
  </si>
  <si>
    <t>Rogers Elem School</t>
  </si>
  <si>
    <t>Ruggles Elem School</t>
  </si>
  <si>
    <t>Ryder Elem Math &amp; Sci Spec School</t>
  </si>
  <si>
    <t>Sauganash Elem School</t>
  </si>
  <si>
    <t>Sawyer Elem School</t>
  </si>
  <si>
    <t>Sayre Elem Language Academy</t>
  </si>
  <si>
    <t>Ashe Elem School</t>
  </si>
  <si>
    <t>Scammon Elem School</t>
  </si>
  <si>
    <t>Schmid Elem School</t>
  </si>
  <si>
    <t>Schubert Elem School</t>
  </si>
  <si>
    <t>Seward Elem Communication Arts Ac</t>
  </si>
  <si>
    <t>Sheridan Elem Math &amp; Science Acad</t>
  </si>
  <si>
    <t>Mireles Elem Academy</t>
  </si>
  <si>
    <t>Shields Elem School</t>
  </si>
  <si>
    <t>Shoesmith Elem School</t>
  </si>
  <si>
    <t>Shoop Math-Sci Tech Elem Academy</t>
  </si>
  <si>
    <t>Skinner Elem School</t>
  </si>
  <si>
    <t>Smyser Elem School</t>
  </si>
  <si>
    <t>Smyth  J Elem School</t>
  </si>
  <si>
    <t>Solomon Elem School</t>
  </si>
  <si>
    <t>Spencer Technology Acad Elem Sch</t>
  </si>
  <si>
    <t>Stagg Elem School</t>
  </si>
  <si>
    <t>Stone Elem Scholastic Academy</t>
  </si>
  <si>
    <t>Spry Elem Community School</t>
  </si>
  <si>
    <t>Stowe Elem School</t>
  </si>
  <si>
    <t>Sullivan Elem School</t>
  </si>
  <si>
    <t>Sumner Elem Math &amp; Sci Comm Acad</t>
  </si>
  <si>
    <t>Sutherland Elem School</t>
  </si>
  <si>
    <t>Swift Elem Specialty School</t>
  </si>
  <si>
    <t>Talcott Elem School</t>
  </si>
  <si>
    <t>Tanner Elem School</t>
  </si>
  <si>
    <t>Taylor Elem School</t>
  </si>
  <si>
    <t>Thorp  J N Elem School</t>
  </si>
  <si>
    <t>Thorp  O A Elem Scholastic Acad</t>
  </si>
  <si>
    <t>Tonti Elem School</t>
  </si>
  <si>
    <t>Twain Elem School</t>
  </si>
  <si>
    <t>Vanderpoel Elem Magnet School</t>
  </si>
  <si>
    <t>Lavizzo Elem School</t>
  </si>
  <si>
    <t>Volta Elem School</t>
  </si>
  <si>
    <t>Wacker Elem School</t>
  </si>
  <si>
    <t>Wadsworth Elem School</t>
  </si>
  <si>
    <t>Walsh Elem School</t>
  </si>
  <si>
    <t>Ward  J Elem School</t>
  </si>
  <si>
    <t>Warren Elem School</t>
  </si>
  <si>
    <t>Washington  G Elem School</t>
  </si>
  <si>
    <t>Waters Elem School</t>
  </si>
  <si>
    <t>Wentworth Elem School</t>
  </si>
  <si>
    <t>Westcott Elem School</t>
  </si>
  <si>
    <t>Pritzker Elem School</t>
  </si>
  <si>
    <t>Whistler Elem School</t>
  </si>
  <si>
    <t>Whitney Elem School</t>
  </si>
  <si>
    <t>Wildwood Elem School</t>
  </si>
  <si>
    <t>Woodson South Elem School</t>
  </si>
  <si>
    <t>Young Elem School</t>
  </si>
  <si>
    <t>Yates Elem School</t>
  </si>
  <si>
    <t>Dirksen Elem School</t>
  </si>
  <si>
    <t>Depriest Elem School</t>
  </si>
  <si>
    <t>Cuffe Math-Sci Tech Elem Academy</t>
  </si>
  <si>
    <t>Foster Park Elem School</t>
  </si>
  <si>
    <t>Hughes L Elem School</t>
  </si>
  <si>
    <t>Grissom Elem School</t>
  </si>
  <si>
    <t>McNair Elem School</t>
  </si>
  <si>
    <t>Hay Elem Community Academy</t>
  </si>
  <si>
    <t>Cullen Elem School</t>
  </si>
  <si>
    <t>Clark  G R Elem School</t>
  </si>
  <si>
    <t>Lee Elem School</t>
  </si>
  <si>
    <t>Langford A Elem School</t>
  </si>
  <si>
    <t>Salazar Elem Bilingual Center</t>
  </si>
  <si>
    <t>Robinson Elem School</t>
  </si>
  <si>
    <t>Hanson Park Elem School</t>
  </si>
  <si>
    <t>White Elem Career Academy</t>
  </si>
  <si>
    <t>McDowell Elem School</t>
  </si>
  <si>
    <t>Keller Elem Gifted Magnet School</t>
  </si>
  <si>
    <t>Earhart Elem Opt for Knowl School</t>
  </si>
  <si>
    <t>Till Elem Math &amp; Science Academy</t>
  </si>
  <si>
    <t>Ward  L Elem School</t>
  </si>
  <si>
    <t>Smith  W Elem School</t>
  </si>
  <si>
    <t>Garvey  M Elem School</t>
  </si>
  <si>
    <t>Joplin Elem School</t>
  </si>
  <si>
    <t>Cardenas Elem School</t>
  </si>
  <si>
    <t>Powell Elem Paideia Comm Academy</t>
  </si>
  <si>
    <t>Curtis Elem School</t>
  </si>
  <si>
    <t>Beasley Elem Magnet Academic Ctr</t>
  </si>
  <si>
    <t>Mays Elem Academy</t>
  </si>
  <si>
    <t>Metcalfe Elem Community Academy</t>
  </si>
  <si>
    <t>Decatur Classical Elem School</t>
  </si>
  <si>
    <t>Kanoon Elem Magnet School</t>
  </si>
  <si>
    <t>Randolph Elem School</t>
  </si>
  <si>
    <t>Poe Elem Classical School</t>
  </si>
  <si>
    <t>Gunsaulus Elem Scholastic Academy</t>
  </si>
  <si>
    <t>Ninos Heroes Elem Academic Ctr</t>
  </si>
  <si>
    <t>De Diego Elem Community Academy</t>
  </si>
  <si>
    <t>Turner-Drew Elem Language Academy</t>
  </si>
  <si>
    <t>Sabin Elem Magnet School</t>
  </si>
  <si>
    <t>Saucedo Elem Scholastic Academy</t>
  </si>
  <si>
    <t>Daley Elem Academy</t>
  </si>
  <si>
    <t>Madero Middle School</t>
  </si>
  <si>
    <t>Orozco Elem Fine Arts &amp; Sciences</t>
  </si>
  <si>
    <t>Morton Elem Career Academy</t>
  </si>
  <si>
    <t>Albany Park Multicultural Elem</t>
  </si>
  <si>
    <t>South Loop Elem School</t>
  </si>
  <si>
    <t>Lenart Elem Regional Gifted Ctr</t>
  </si>
  <si>
    <t>Casals Elem School</t>
  </si>
  <si>
    <t>Perez Elem School</t>
  </si>
  <si>
    <t>Ruiz Elem School</t>
  </si>
  <si>
    <t>Brighton Park Elem School</t>
  </si>
  <si>
    <t>Evergreen Academy Elem School</t>
  </si>
  <si>
    <t>Carson Elem School</t>
  </si>
  <si>
    <t>McAuliffe Elem School</t>
  </si>
  <si>
    <t>Galileo Elem Math &amp; Sci Schol Acd</t>
  </si>
  <si>
    <t>Avondale - Logandale Elementary School</t>
  </si>
  <si>
    <t>Chavez Elem Multicultural Acad Ct</t>
  </si>
  <si>
    <t>Jordan Elem Community School</t>
  </si>
  <si>
    <t>Kellman Corporate Community Elem</t>
  </si>
  <si>
    <t>Finkl Elem School</t>
  </si>
  <si>
    <t>Ariel Elem Community Academy</t>
  </si>
  <si>
    <t>Little Village Elem School</t>
  </si>
  <si>
    <t>Zapata Elem Academy</t>
  </si>
  <si>
    <t>Ortiz De Dominguez Elem School</t>
  </si>
  <si>
    <t>Lara Elem Academy</t>
  </si>
  <si>
    <t>Telpochcalli Elem School</t>
  </si>
  <si>
    <t>Wells Preparatory Elem Academy</t>
  </si>
  <si>
    <t>Woodlawn Elem Community School</t>
  </si>
  <si>
    <t>Christopher Elem School</t>
  </si>
  <si>
    <t>West Park Elem Academy</t>
  </si>
  <si>
    <t>Marine Leadership Academy - Ames</t>
  </si>
  <si>
    <t>Fairfield Elem Academy</t>
  </si>
  <si>
    <t>Northwest Middle School</t>
  </si>
  <si>
    <t>Hampton Elem Fine &amp; Perf Arts Sch</t>
  </si>
  <si>
    <t>Colemon J Elem Academy</t>
  </si>
  <si>
    <t>Columbia Explorers Elem Academy</t>
  </si>
  <si>
    <t>Chicago Academy Elem School</t>
  </si>
  <si>
    <t>Courtenay Elem Language Arts Ctr</t>
  </si>
  <si>
    <t>Ashburn Community Elem School</t>
  </si>
  <si>
    <t>Belmont-Cragin Elem School</t>
  </si>
  <si>
    <t>National Teachers Elem Academy</t>
  </si>
  <si>
    <t>Talman Elem School</t>
  </si>
  <si>
    <t>New Field Elem School</t>
  </si>
  <si>
    <t>Durkin Park Elem School</t>
  </si>
  <si>
    <t>Calmeca Acad Elem School</t>
  </si>
  <si>
    <t>North River Elem School</t>
  </si>
  <si>
    <t>Claremont Academy Elem School</t>
  </si>
  <si>
    <t>James R Doolittle Academy</t>
  </si>
  <si>
    <t>Suder Montessori Elem Magnet Schl</t>
  </si>
  <si>
    <t>Tarkington Elem School</t>
  </si>
  <si>
    <t>Frazier Perspectives Magnet ES</t>
  </si>
  <si>
    <t>Beard Elem School</t>
  </si>
  <si>
    <t>Blair Early Childhood Center</t>
  </si>
  <si>
    <t>Stock Early Childhood Center</t>
  </si>
  <si>
    <t>Vick Early Childhood &amp; Family Ctr</t>
  </si>
  <si>
    <t>Thomas Early Childhood Center</t>
  </si>
  <si>
    <t>Roscoe Middle School</t>
  </si>
  <si>
    <t>Kinnikinnick School</t>
  </si>
  <si>
    <t>Ledgewood Elem School</t>
  </si>
  <si>
    <t>Stone Creek School</t>
  </si>
  <si>
    <t>Fox River Grove Middle School</t>
  </si>
  <si>
    <t>Algonquin Road Elem School</t>
  </si>
  <si>
    <t>Newark Comm High School</t>
  </si>
  <si>
    <t>Palestine High School</t>
  </si>
  <si>
    <t>Palestine Grade School</t>
  </si>
  <si>
    <t>Jackson Middle School</t>
  </si>
  <si>
    <t>Ardmore Elem School</t>
  </si>
  <si>
    <t>Schafer Elem School</t>
  </si>
  <si>
    <t>Westmore Elem School</t>
  </si>
  <si>
    <t>York Center Elem School</t>
  </si>
  <si>
    <t>Stevenson School</t>
  </si>
  <si>
    <t>R O W V A Jr and  Sr High School</t>
  </si>
  <si>
    <t>R O W V A  Elem School</t>
  </si>
  <si>
    <t>Proviso East High School</t>
  </si>
  <si>
    <t>Proviso West High School</t>
  </si>
  <si>
    <t>Proviso Math and Science Academy</t>
  </si>
  <si>
    <t>Lisle High School</t>
  </si>
  <si>
    <t>Lisle Jr High School</t>
  </si>
  <si>
    <t>Stockton Sr High School</t>
  </si>
  <si>
    <t>Stockton Middle School</t>
  </si>
  <si>
    <t>Stockton Elem School</t>
  </si>
  <si>
    <t>Dongola High School</t>
  </si>
  <si>
    <t>Dongola Jr High School</t>
  </si>
  <si>
    <t>Dongola Elementary School</t>
  </si>
  <si>
    <t>Metamora High School</t>
  </si>
  <si>
    <t>Moline Sr High School</t>
  </si>
  <si>
    <t>John Deere Middle School</t>
  </si>
  <si>
    <t>Woodrow Wilson Middle School</t>
  </si>
  <si>
    <t>Butterworth Elem School</t>
  </si>
  <si>
    <t>Benjamin Franklin Elem School</t>
  </si>
  <si>
    <t>Lincoln-Irving Elem School</t>
  </si>
  <si>
    <t>Logan Elem School</t>
  </si>
  <si>
    <t>Bicentennial Elem School</t>
  </si>
  <si>
    <t>Jane Addams Elementary School</t>
  </si>
  <si>
    <t>Jefferson Early Childhood Ctr</t>
  </si>
  <si>
    <t>Frankfort Community High School</t>
  </si>
  <si>
    <t>Denning Elementary School</t>
  </si>
  <si>
    <t>Frankfort Intermediate School</t>
  </si>
  <si>
    <t>Grass Lake Elem School</t>
  </si>
  <si>
    <t>Dr Donald Wharton Elem School</t>
  </si>
  <si>
    <t>Otis P Graves Elem School</t>
  </si>
  <si>
    <t>W W Walker Elem School</t>
  </si>
  <si>
    <t>24032024C042001</t>
  </si>
  <si>
    <t>Nettle Creek Elem School</t>
  </si>
  <si>
    <t>Shawnee High School</t>
  </si>
  <si>
    <t>Shawnee Jr High School</t>
  </si>
  <si>
    <t>Shawnee Elementary School</t>
  </si>
  <si>
    <t>Jack Hille Middle School</t>
  </si>
  <si>
    <t>Ridge Early Childhood Center</t>
  </si>
  <si>
    <t>Lee R Foster Elem School</t>
  </si>
  <si>
    <t>Kerkstra Elem School</t>
  </si>
  <si>
    <t>DD Eisenhower High Sch (Campus)</t>
  </si>
  <si>
    <t>H L Richards High Sch(Campus)</t>
  </si>
  <si>
    <t>A B Shepard High Sch (Campus)</t>
  </si>
  <si>
    <t>Channahon Junior High School</t>
  </si>
  <si>
    <t>N B Galloway Elem School</t>
  </si>
  <si>
    <t>Three Rivers School</t>
  </si>
  <si>
    <t>Pioneer Path</t>
  </si>
  <si>
    <t>Orion High School</t>
  </si>
  <si>
    <t>Orion Middle School</t>
  </si>
  <si>
    <t>C R Hanna Elem School</t>
  </si>
  <si>
    <t>Eureka High School</t>
  </si>
  <si>
    <t>Eureka Middle School</t>
  </si>
  <si>
    <t>Davenport Elem School</t>
  </si>
  <si>
    <t>Congerville Elem School</t>
  </si>
  <si>
    <t>Goodfield Elem School</t>
  </si>
  <si>
    <t>Waltham Elementary School</t>
  </si>
  <si>
    <t>New Hope Elem School</t>
  </si>
  <si>
    <t>Brimfield High School</t>
  </si>
  <si>
    <t>Brimfield Grade School</t>
  </si>
  <si>
    <t>Henry-Senachwine High School</t>
  </si>
  <si>
    <t>Henry-Senachwine Grade School</t>
  </si>
  <si>
    <t>Lincoln Hall Middle School</t>
  </si>
  <si>
    <t>Rutledge Hall Elem School</t>
  </si>
  <si>
    <t>Todd Hall Elem School</t>
  </si>
  <si>
    <t>Dee-Mack High School</t>
  </si>
  <si>
    <t>Dee-Mack Intermediate School</t>
  </si>
  <si>
    <t>Dee-Mack Primary/Jr High</t>
  </si>
  <si>
    <t>Oakdale Grade School</t>
  </si>
  <si>
    <t>Zeigler-Royalton High School</t>
  </si>
  <si>
    <t>Zeigler-Royalton Jr High School</t>
  </si>
  <si>
    <t>Zeigler-Royalton Elem School</t>
  </si>
  <si>
    <t>Okawville Jr/Sr High School</t>
  </si>
  <si>
    <t>Okawville Grade School</t>
  </si>
  <si>
    <t>Rich Township High School</t>
  </si>
  <si>
    <t>Benjamin Middle School</t>
  </si>
  <si>
    <t>Evergreen Elementary School</t>
  </si>
  <si>
    <t>Gen George Patton Elem School</t>
  </si>
  <si>
    <t>Momence High School</t>
  </si>
  <si>
    <t>Momence Jr High School</t>
  </si>
  <si>
    <t>Je-Neir Elem School</t>
  </si>
  <si>
    <t>Fulton Jr High School</t>
  </si>
  <si>
    <t>Estelle Kampmeyer Elem School</t>
  </si>
  <si>
    <t>J Emmett Hinchcliffe Sr Elem Sch</t>
  </si>
  <si>
    <t>Laverna Evans Elem School</t>
  </si>
  <si>
    <t>Marie Schaefer Elem School</t>
  </si>
  <si>
    <t>Delores Moye Elem School</t>
  </si>
  <si>
    <t>Elden D Finley Jr High School</t>
  </si>
  <si>
    <t>Ridge Central Elem School</t>
  </si>
  <si>
    <t>Ridge Lawn Elementary School</t>
  </si>
  <si>
    <t>Staunton High School</t>
  </si>
  <si>
    <t>Staunton Jr High School</t>
  </si>
  <si>
    <t>Staunton Elem School</t>
  </si>
  <si>
    <t>Central A &amp; M High School</t>
  </si>
  <si>
    <t>Central A &amp; M Middle School</t>
  </si>
  <si>
    <t>Gregory Intermediate</t>
  </si>
  <si>
    <t>Bond Primary</t>
  </si>
  <si>
    <t>Westview Hills Middle School</t>
  </si>
  <si>
    <t>Maercker Elem School</t>
  </si>
  <si>
    <t>Midwest Central High School</t>
  </si>
  <si>
    <t>Midwest Central Middle School</t>
  </si>
  <si>
    <t>Midwest Central Primary School</t>
  </si>
  <si>
    <t>Waukegan High School</t>
  </si>
  <si>
    <t>Jack Benny Middle School</t>
  </si>
  <si>
    <t>John R Lewis Middle School</t>
  </si>
  <si>
    <t>Edith M Smith Middle School</t>
  </si>
  <si>
    <t>Robert E Abbott Middle School</t>
  </si>
  <si>
    <t>Miguel Juarez Middle School</t>
  </si>
  <si>
    <t>Carman-Buckner Elem School</t>
  </si>
  <si>
    <t>John S Clark Elem School</t>
  </si>
  <si>
    <t>Andrew Cooke Magnet Elem School</t>
  </si>
  <si>
    <t>Clearview Elem School</t>
  </si>
  <si>
    <t>Glen Flora Elem School</t>
  </si>
  <si>
    <t>Glenwood Elementary School</t>
  </si>
  <si>
    <t>Greenwood Elem School</t>
  </si>
  <si>
    <t>Hyde Park Elem School</t>
  </si>
  <si>
    <t>Little Fort Elem School</t>
  </si>
  <si>
    <t>Lyon Magnet Elementary School</t>
  </si>
  <si>
    <t>H R McCall Elem School</t>
  </si>
  <si>
    <t>Edinburg High School</t>
  </si>
  <si>
    <t>Edinburg Jr High School</t>
  </si>
  <si>
    <t>Edinburg Elem School</t>
  </si>
  <si>
    <t>Lincoln-Way Central High School</t>
  </si>
  <si>
    <t>Lincoln-Way East High School</t>
  </si>
  <si>
    <t>Sandwich Community High School</t>
  </si>
  <si>
    <t>Sandwich Middle School</t>
  </si>
  <si>
    <t>Lynn G Haskin Elementary School</t>
  </si>
  <si>
    <t>W W Woodbury Elem School</t>
  </si>
  <si>
    <t>Prairie View Elem School</t>
  </si>
  <si>
    <t>Herman E Dummer</t>
  </si>
  <si>
    <t>Northeast Elem School</t>
  </si>
  <si>
    <t>Northwest School</t>
  </si>
  <si>
    <t>Komarek Elem School</t>
  </si>
  <si>
    <t>07016113A021002</t>
  </si>
  <si>
    <t>Old Quarry Middle Sch</t>
  </si>
  <si>
    <t>07016113A022002</t>
  </si>
  <si>
    <t>Oakwood School</t>
  </si>
  <si>
    <t>07016113A022004</t>
  </si>
  <si>
    <t>River Valley School</t>
  </si>
  <si>
    <t>Chute Middle School</t>
  </si>
  <si>
    <t>Haven Middle School</t>
  </si>
  <si>
    <t>Nichols Middle School</t>
  </si>
  <si>
    <t>Dawes Elementary School</t>
  </si>
  <si>
    <t>Dewey Elem School</t>
  </si>
  <si>
    <t>Lincolnwood Elem School</t>
  </si>
  <si>
    <t>Oakton Elem School</t>
  </si>
  <si>
    <t>Orrington Elem School</t>
  </si>
  <si>
    <t>Walker Elem School</t>
  </si>
  <si>
    <t>Dr ML King Jr Literary &amp; Fine Arts Sch</t>
  </si>
  <si>
    <t>Dr Bessie Rhodes Sch Global Studies</t>
  </si>
  <si>
    <t>Joseph E Hill Education Center</t>
  </si>
  <si>
    <t>Winfield Primary School</t>
  </si>
  <si>
    <t>Winfield Central School</t>
  </si>
  <si>
    <t>Monmouth-Roseville High Sch</t>
  </si>
  <si>
    <t>Monmouth-Roseville Jr High Sch</t>
  </si>
  <si>
    <t>Harding Primary School</t>
  </si>
  <si>
    <t>Lincoln Early Childhood School</t>
  </si>
  <si>
    <t>Rockridge High School</t>
  </si>
  <si>
    <t>Rockridge Jr High School</t>
  </si>
  <si>
    <t>Andalusia Elem School</t>
  </si>
  <si>
    <t>Illinois City Elem School</t>
  </si>
  <si>
    <t>Taylor Ridge Elem School</t>
  </si>
  <si>
    <t>Freeport High School</t>
  </si>
  <si>
    <t>Freeport Middle School</t>
  </si>
  <si>
    <t>Blackhawk Elem School</t>
  </si>
  <si>
    <t>Center Elem School</t>
  </si>
  <si>
    <t>Empire Elem School</t>
  </si>
  <si>
    <t>Carl Sandburg Middle Sch</t>
  </si>
  <si>
    <t>Jones-Farrar, an International Baccalaureate World School</t>
  </si>
  <si>
    <t>Centralia High School</t>
  </si>
  <si>
    <t>Mascoutah High School</t>
  </si>
  <si>
    <t>Mascoutah Middle School</t>
  </si>
  <si>
    <t>Mascoutah Elem School</t>
  </si>
  <si>
    <t>Scott Elem School</t>
  </si>
  <si>
    <t>Wheaton Warrenville South H S</t>
  </si>
  <si>
    <t>Wheaton North High School</t>
  </si>
  <si>
    <t>Monroe Middle School</t>
  </si>
  <si>
    <t>Hubble Middle School</t>
  </si>
  <si>
    <t>Washington Elementary School</t>
  </si>
  <si>
    <t>Wiesbrook Elem School</t>
  </si>
  <si>
    <t>Bower Elem School</t>
  </si>
  <si>
    <t>Clifford Johnson School</t>
  </si>
  <si>
    <t>Jefferson Early Childhood Center</t>
  </si>
  <si>
    <t>Warsaw Sr High School</t>
  </si>
  <si>
    <t>Warsaw Elem School</t>
  </si>
  <si>
    <t>Cornell Elem School</t>
  </si>
  <si>
    <t>Limestone Walters Elem School</t>
  </si>
  <si>
    <t>Hutsonville High School</t>
  </si>
  <si>
    <t>Hutsonville Elem and Jr High Sch</t>
  </si>
  <si>
    <t>North Boone High School</t>
  </si>
  <si>
    <t>North Boone Middle School</t>
  </si>
  <si>
    <t>Capron Elem School</t>
  </si>
  <si>
    <t>Manchester Elem School</t>
  </si>
  <si>
    <t>Poplar Grove Elem School</t>
  </si>
  <si>
    <t>North Boone Upper Elem Sch</t>
  </si>
  <si>
    <t>Wolf Branch Middle School</t>
  </si>
  <si>
    <t>Wolf Branch Elem School</t>
  </si>
  <si>
    <t>GCMS High School</t>
  </si>
  <si>
    <t>GCMS Middle School</t>
  </si>
  <si>
    <t>GCMS Elementary School</t>
  </si>
  <si>
    <t>Dakota Jr Sr High School</t>
  </si>
  <si>
    <t>Dakota Elementary School</t>
  </si>
  <si>
    <t>Highlands Middle School</t>
  </si>
  <si>
    <t>Antioch Upper Grade School</t>
  </si>
  <si>
    <t>W C Petty Elementary School</t>
  </si>
  <si>
    <t>Hillcrest Elementary School</t>
  </si>
  <si>
    <t>Byron High School 9-12</t>
  </si>
  <si>
    <t>Byron Middle School</t>
  </si>
  <si>
    <t>Mary Morgan Elem Sch</t>
  </si>
  <si>
    <t>John L Nash Middle School</t>
  </si>
  <si>
    <t>Chebanse Elem School</t>
  </si>
  <si>
    <t>Prairie-Hills Junior High School</t>
  </si>
  <si>
    <t>Fieldcrest Elem School</t>
  </si>
  <si>
    <t>Markham Park Elem School</t>
  </si>
  <si>
    <t>Nob Hill Elem School</t>
  </si>
  <si>
    <t>Chateaux School</t>
  </si>
  <si>
    <t>Mae Jemison School</t>
  </si>
  <si>
    <t>Mount Vernon High School</t>
  </si>
  <si>
    <t>Triad High School</t>
  </si>
  <si>
    <t>Triad Middle School</t>
  </si>
  <si>
    <t>Marine Elem School</t>
  </si>
  <si>
    <t>Silver Creek Elementary</t>
  </si>
  <si>
    <t>St Jacob Elem School</t>
  </si>
  <si>
    <t>C A Henning School</t>
  </si>
  <si>
    <t>Maroa-Forsyth Senior High Sch</t>
  </si>
  <si>
    <t>Maroa-Forsyth Middle School</t>
  </si>
  <si>
    <t>Maroa-Forsyth Grade School</t>
  </si>
  <si>
    <t>Durand High School</t>
  </si>
  <si>
    <t>Durand Jr High School</t>
  </si>
  <si>
    <t>Durand Elem School</t>
  </si>
  <si>
    <t>Pleasant Valley Primary School</t>
  </si>
  <si>
    <t>Emge Junior High School</t>
  </si>
  <si>
    <t>Ellis Elem School</t>
  </si>
  <si>
    <t>Vandalia Community High School</t>
  </si>
  <si>
    <t>Vandalia Elementary School</t>
  </si>
  <si>
    <t>Pekin Community High School</t>
  </si>
  <si>
    <t>Odell Grade School</t>
  </si>
  <si>
    <t>Robein Elem School</t>
  </si>
  <si>
    <t>Illini West High School</t>
  </si>
  <si>
    <t>Windsor Jr &amp; Sr High School</t>
  </si>
  <si>
    <t>Colin Powell Middle Sch</t>
  </si>
  <si>
    <t>Sieden Prairie Elementary School</t>
  </si>
  <si>
    <t>Neil Armstrong Elem School</t>
  </si>
  <si>
    <t>Woodgate Elem School</t>
  </si>
  <si>
    <t>Marya Yates Elementary School</t>
  </si>
  <si>
    <t>Rantoul Twp High School</t>
  </si>
  <si>
    <t>Delavan High School</t>
  </si>
  <si>
    <t>Delavan Jr High School</t>
  </si>
  <si>
    <t>Delavan Elementary School</t>
  </si>
  <si>
    <t>MacArthur Middle School</t>
  </si>
  <si>
    <t>Northlake Middle School</t>
  </si>
  <si>
    <t>Jefferson Primary School</t>
  </si>
  <si>
    <t>J W Riley Intermediate School</t>
  </si>
  <si>
    <t>Sunnyside Intermediate School</t>
  </si>
  <si>
    <t>Oak Lawn Comm High School</t>
  </si>
  <si>
    <t>Alton High School</t>
  </si>
  <si>
    <t>Alton Middle School</t>
  </si>
  <si>
    <t>Eunice Smith Elem School</t>
  </si>
  <si>
    <t>Gilson Brown Elem School</t>
  </si>
  <si>
    <t>Lewis &amp; Clark Elem School</t>
  </si>
  <si>
    <t>Lovejoy Elem School</t>
  </si>
  <si>
    <t>Elwood C C School</t>
  </si>
  <si>
    <t>St Charles East High School</t>
  </si>
  <si>
    <t>St Charles North High School</t>
  </si>
  <si>
    <t>Thompson Middle School</t>
  </si>
  <si>
    <t>Wredling Middle School</t>
  </si>
  <si>
    <t>Anderson Elem School</t>
  </si>
  <si>
    <t>Davis Primary School</t>
  </si>
  <si>
    <t>Munhall Elem School</t>
  </si>
  <si>
    <t>Richmond Intermediate Sch</t>
  </si>
  <si>
    <t>Wasco Elem School</t>
  </si>
  <si>
    <t>Wild Rose Elem School</t>
  </si>
  <si>
    <t>Ferson Creek School</t>
  </si>
  <si>
    <t>Bell-Graham Elementary School</t>
  </si>
  <si>
    <t>Corron Elementary School</t>
  </si>
  <si>
    <t>Norton Creek Elementary School</t>
  </si>
  <si>
    <t>Parkview Jr High School</t>
  </si>
  <si>
    <t>LaSalle Elem School</t>
  </si>
  <si>
    <t>Orland Jr High School</t>
  </si>
  <si>
    <t>Jerling Junior High School</t>
  </si>
  <si>
    <t>Century Junior High School</t>
  </si>
  <si>
    <t>High Point Elem School</t>
  </si>
  <si>
    <t>Orland Park Elem School</t>
  </si>
  <si>
    <t>Orland Center School</t>
  </si>
  <si>
    <t>Meadow Ridge School</t>
  </si>
  <si>
    <t>Hinsdale Middle School</t>
  </si>
  <si>
    <t>Clarendon Hills Middle School</t>
  </si>
  <si>
    <t>Elm Elem School</t>
  </si>
  <si>
    <t>Oak Elem School</t>
  </si>
  <si>
    <t>Prospect Elem School</t>
  </si>
  <si>
    <t>The Lane Elem School</t>
  </si>
  <si>
    <t>Walker School</t>
  </si>
  <si>
    <t>Golf Middle School</t>
  </si>
  <si>
    <t>Hynes Elem School</t>
  </si>
  <si>
    <t>Villa Grove High School</t>
  </si>
  <si>
    <t>Villa Grove Jr High School</t>
  </si>
  <si>
    <t>Villa Grove Elem School</t>
  </si>
  <si>
    <t>Illini Bluffs High School</t>
  </si>
  <si>
    <t>Illini Bluffs Elementary School</t>
  </si>
  <si>
    <t>Illini Bluffs Middle School</t>
  </si>
  <si>
    <t>Cumberland High School</t>
  </si>
  <si>
    <t>Cumberland Middle School</t>
  </si>
  <si>
    <t>Prairie Jr High School</t>
  </si>
  <si>
    <t>Hazelgreen Elem School</t>
  </si>
  <si>
    <t>Lane Elem School</t>
  </si>
  <si>
    <t>Stony Creek Elem School</t>
  </si>
  <si>
    <t>Jasper Elem School</t>
  </si>
  <si>
    <t>Wethersfield Jr/Sr High School</t>
  </si>
  <si>
    <t>Wethersfield Elem School</t>
  </si>
  <si>
    <t>L J Hauser Jr High School</t>
  </si>
  <si>
    <t>A F Ames Elem School</t>
  </si>
  <si>
    <t>Blythe Park Elem School</t>
  </si>
  <si>
    <t>Hollywood Elem School</t>
  </si>
  <si>
    <t>West Carroll High School</t>
  </si>
  <si>
    <t>West Carroll Middle School</t>
  </si>
  <si>
    <t>West Carroll Primary</t>
  </si>
  <si>
    <t>Hadley Junior High School</t>
  </si>
  <si>
    <t>Churchill Elem School</t>
  </si>
  <si>
    <t>Forest Glen Elem School</t>
  </si>
  <si>
    <t>Butler Junior High School</t>
  </si>
  <si>
    <t>Brook Forest Elem School</t>
  </si>
  <si>
    <t>Marion High School</t>
  </si>
  <si>
    <t>Marion Jr High School</t>
  </si>
  <si>
    <t>Adams School</t>
  </si>
  <si>
    <t>Ewing-Northern Elem School</t>
  </si>
  <si>
    <t>Woodland High School</t>
  </si>
  <si>
    <t>Woodland Elementary/Jr High Sch</t>
  </si>
  <si>
    <t>Greenview Jr/Sr High School</t>
  </si>
  <si>
    <t>Greenview Elementary School</t>
  </si>
  <si>
    <t>Rockford East High School</t>
  </si>
  <si>
    <t>Guilford High School</t>
  </si>
  <si>
    <t>Jefferson High School</t>
  </si>
  <si>
    <t>West Middle School</t>
  </si>
  <si>
    <t>Eisenhower Middle School</t>
  </si>
  <si>
    <t>Bernard W Flinn Middle School</t>
  </si>
  <si>
    <t>Abraham Lincoln Middle School</t>
  </si>
  <si>
    <t>Kennedy Middle School</t>
  </si>
  <si>
    <t>Barbour Two-Way Lang Immersion</t>
  </si>
  <si>
    <t>C Henry Bloom Elem School</t>
  </si>
  <si>
    <t>Brookview Elem School</t>
  </si>
  <si>
    <t>Clifford P Carlson Elem School</t>
  </si>
  <si>
    <t>Conklin Elem School</t>
  </si>
  <si>
    <t>Ellis Elementary School</t>
  </si>
  <si>
    <t>Arthur Froberg Elem School</t>
  </si>
  <si>
    <t>Gregory Elem School</t>
  </si>
  <si>
    <t>Haskell Elementary School</t>
  </si>
  <si>
    <t>Swan Hillman Elem School</t>
  </si>
  <si>
    <t>Maud E Johnson Elem School</t>
  </si>
  <si>
    <t>Constance Lane Elementary School</t>
  </si>
  <si>
    <t>Julia Lathrop Elem School</t>
  </si>
  <si>
    <t>McIntosh Elementary</t>
  </si>
  <si>
    <t>Riverdahl Elem School</t>
  </si>
  <si>
    <t>Rolling Green</t>
  </si>
  <si>
    <t>Spring Creek Elem School</t>
  </si>
  <si>
    <t>R K Welsh Elem School</t>
  </si>
  <si>
    <t>West View Elem School</t>
  </si>
  <si>
    <t>Whitehead Elem School</t>
  </si>
  <si>
    <t>Cherry Valley Elementary School</t>
  </si>
  <si>
    <t>Thurgood Marshall Elementary</t>
  </si>
  <si>
    <t>Lewis Lemon Elementary</t>
  </si>
  <si>
    <t>Montessori Elementary School</t>
  </si>
  <si>
    <t>Rockford Envrnmntl Science Acad</t>
  </si>
  <si>
    <t>Fairview Early Childhood Center</t>
  </si>
  <si>
    <t>Roosevelt Center</t>
  </si>
  <si>
    <t>Clinton High School</t>
  </si>
  <si>
    <t>Clinton Jr High School</t>
  </si>
  <si>
    <t>Wilmette Junior High School</t>
  </si>
  <si>
    <t>Harper Elem School</t>
  </si>
  <si>
    <t>McKenzie Elem School</t>
  </si>
  <si>
    <t>Romona Elem School</t>
  </si>
  <si>
    <t>Highcrest Middle School</t>
  </si>
  <si>
    <t>Freedom Middle School</t>
  </si>
  <si>
    <t>Komensky Elem School</t>
  </si>
  <si>
    <t>Piper School</t>
  </si>
  <si>
    <t>Hiawatha Elem School</t>
  </si>
  <si>
    <t>Dallas City Elem School</t>
  </si>
  <si>
    <t>Lowpoint-Washburn Jr Sr High Sch</t>
  </si>
  <si>
    <t>Lowpoint-Washburn Elem School</t>
  </si>
  <si>
    <t>Heritage High School</t>
  </si>
  <si>
    <t>Heritage Jr High and Elementary School</t>
  </si>
  <si>
    <t>Orangeville High School</t>
  </si>
  <si>
    <t>Orangeville Jr High School</t>
  </si>
  <si>
    <t>Orangeville Elem School</t>
  </si>
  <si>
    <t>Cissna Park Sr High School</t>
  </si>
  <si>
    <t>Cissna Park Jr High School</t>
  </si>
  <si>
    <t>Cissna Park Elementary School</t>
  </si>
  <si>
    <t>Ludlow Elementary School</t>
  </si>
  <si>
    <t>Cambridge Jr/Sr High School</t>
  </si>
  <si>
    <t>Cambridge Comm Grade School</t>
  </si>
  <si>
    <t>Erie High School</t>
  </si>
  <si>
    <t>Erie Middle School</t>
  </si>
  <si>
    <t>Erie Elem School</t>
  </si>
  <si>
    <t>Chaney-Monge School</t>
  </si>
  <si>
    <t>Salem Community High School</t>
  </si>
  <si>
    <t>Rock Falls Township High School</t>
  </si>
  <si>
    <t>Brownstown High School</t>
  </si>
  <si>
    <t>Brownstown Jr High School</t>
  </si>
  <si>
    <t>Brownstown Elem School</t>
  </si>
  <si>
    <t>Schrum Memorial School</t>
  </si>
  <si>
    <t>Hoover Elem School</t>
  </si>
  <si>
    <t>South Beloit Sr High School</t>
  </si>
  <si>
    <t>South Beloit Jr High School</t>
  </si>
  <si>
    <t>Clark Elementary School</t>
  </si>
  <si>
    <t>Riverview Elementary School</t>
  </si>
  <si>
    <t>Blackhawk Elementary School</t>
  </si>
  <si>
    <t>56099255U260001</t>
  </si>
  <si>
    <t>Reed-Custer High School</t>
  </si>
  <si>
    <t>56099255U261001</t>
  </si>
  <si>
    <t>Reed-Custer Middle School</t>
  </si>
  <si>
    <t>56099255U262001</t>
  </si>
  <si>
    <t>Reed-Custer Elementary School</t>
  </si>
  <si>
    <t>Metamora Grade School</t>
  </si>
  <si>
    <t>DeSoto Elementary School</t>
  </si>
  <si>
    <t>Waterloo High School</t>
  </si>
  <si>
    <t>Waterloo Junior High School</t>
  </si>
  <si>
    <t>W J Zahnow Elem School</t>
  </si>
  <si>
    <t>Georgetown-Ridge Farm High School</t>
  </si>
  <si>
    <t>Mary Miller Junior High School</t>
  </si>
  <si>
    <t>Pine Crest Elementary School</t>
  </si>
  <si>
    <t>Wayne City High School</t>
  </si>
  <si>
    <t>Wayne City Attendance Center</t>
  </si>
  <si>
    <t>Melrose Park Elem School</t>
  </si>
  <si>
    <t>Washington Dual Language Academy</t>
  </si>
  <si>
    <t>Indian Creek High School</t>
  </si>
  <si>
    <t>Indian Creek Middle School</t>
  </si>
  <si>
    <t>Indian Creek Elementary School</t>
  </si>
  <si>
    <t>A-C Central High School</t>
  </si>
  <si>
    <t>A-C Central Middle School</t>
  </si>
  <si>
    <t>A-C Central Elementary School</t>
  </si>
  <si>
    <t>Spoon River Valley Sr High Sch</t>
  </si>
  <si>
    <t>Spoon River Valley Jr High Sch</t>
  </si>
  <si>
    <t>Spoon River Valley Elem School</t>
  </si>
  <si>
    <t>Rosemont Elem School</t>
  </si>
  <si>
    <t>Carbondale Middle School</t>
  </si>
  <si>
    <t>Thomas Elementary School</t>
  </si>
  <si>
    <t>Parrish Elem School</t>
  </si>
  <si>
    <t>Lewis School</t>
  </si>
  <si>
    <t>La Moille Jr/Sr High School</t>
  </si>
  <si>
    <t>Allen Grade School</t>
  </si>
  <si>
    <t>Deer Park C C Elem School</t>
  </si>
  <si>
    <t>Riverton High School</t>
  </si>
  <si>
    <t>Riverton Middle School</t>
  </si>
  <si>
    <t>Riverton Elem School</t>
  </si>
  <si>
    <t>Prairie Oak School</t>
  </si>
  <si>
    <t>Karel Havlicek Elem School</t>
  </si>
  <si>
    <t>Thomas Edison Elem School</t>
  </si>
  <si>
    <t>Paxton-Buckley-Loda High School</t>
  </si>
  <si>
    <t>Paxton-Buckley-Loda Jr High Sch</t>
  </si>
  <si>
    <t>Clara Peterson Elem School</t>
  </si>
  <si>
    <t>Illinois Youth Ctr - St Charles</t>
  </si>
  <si>
    <t>Illinois Youth Center-Warrenville</t>
  </si>
  <si>
    <t>School District 428 IYC-HRB</t>
  </si>
  <si>
    <t>IYC Chicago</t>
  </si>
  <si>
    <t>Gallatin High School</t>
  </si>
  <si>
    <t>Gallatin Junior High School</t>
  </si>
  <si>
    <t>Gallatin Elementary School</t>
  </si>
  <si>
    <t>Hawthorn Middle School South</t>
  </si>
  <si>
    <t>Hawthorn Middle School North</t>
  </si>
  <si>
    <t>Hawthorn Elem School North</t>
  </si>
  <si>
    <t>Hawthorn Elem School South</t>
  </si>
  <si>
    <t>Hawthorn Townline Elem Sch</t>
  </si>
  <si>
    <t>Hawthorn Aspen Elem School</t>
  </si>
  <si>
    <t>Peoria Heights High School</t>
  </si>
  <si>
    <t>Peoria Heights Grade School</t>
  </si>
  <si>
    <t>Bradley Central Middle School</t>
  </si>
  <si>
    <t>Bradley East Elem School</t>
  </si>
  <si>
    <t>Bradley West Elem School</t>
  </si>
  <si>
    <t>Shiloh Middle School</t>
  </si>
  <si>
    <t>Shiloh Elementary School</t>
  </si>
  <si>
    <t>Rickover Jr High School</t>
  </si>
  <si>
    <t>Strassburg Elem</t>
  </si>
  <si>
    <t>Wagoner Elem</t>
  </si>
  <si>
    <t>Hillsboro High School</t>
  </si>
  <si>
    <t>Hillsboro Jr High School</t>
  </si>
  <si>
    <t>Beckemeyer Elem School</t>
  </si>
  <si>
    <t>11087005A260001</t>
  </si>
  <si>
    <t>Stewardson-Strasburg High School</t>
  </si>
  <si>
    <t>11087005A262003</t>
  </si>
  <si>
    <t>Stewardson-Strasburg Elem School</t>
  </si>
  <si>
    <t>Lake Park High School</t>
  </si>
  <si>
    <t>Edison Junior High School</t>
  </si>
  <si>
    <t>Broadmoor Junior High School</t>
  </si>
  <si>
    <t>C B Smith Elem School</t>
  </si>
  <si>
    <t>L E Starke Elem School</t>
  </si>
  <si>
    <t>Scott Altman Primary School</t>
  </si>
  <si>
    <t>Willow Elem School</t>
  </si>
  <si>
    <t>Wilson Intermediate School</t>
  </si>
  <si>
    <t>Dirksen Elementary School</t>
  </si>
  <si>
    <t>Washington Intermediate School</t>
  </si>
  <si>
    <t>Pekin Preschool Family Ed Center</t>
  </si>
  <si>
    <t>South Pekin Elem School</t>
  </si>
  <si>
    <t>Mokena Jr High School</t>
  </si>
  <si>
    <t>Mokena Elem School</t>
  </si>
  <si>
    <t>Mokena Intermediate School</t>
  </si>
  <si>
    <t>Kellar School</t>
  </si>
  <si>
    <t>Childs Elem School</t>
  </si>
  <si>
    <t>Posen Elem School</t>
  </si>
  <si>
    <t>Gordon School</t>
  </si>
  <si>
    <t>Scales Mound High School</t>
  </si>
  <si>
    <t>Scales Mound Jr High School</t>
  </si>
  <si>
    <t>Scales Mound Elem School</t>
  </si>
  <si>
    <t>Bartonville Elem School</t>
  </si>
  <si>
    <t>Waubonsie Valley High School</t>
  </si>
  <si>
    <t>Neuqua Valley High School</t>
  </si>
  <si>
    <t>Thayer J Hill Middle School</t>
  </si>
  <si>
    <t>Gordon Gregory Middle School</t>
  </si>
  <si>
    <t>Francis Granger Middle School</t>
  </si>
  <si>
    <t>Clifford Crone Middle School</t>
  </si>
  <si>
    <t>Still Middle School</t>
  </si>
  <si>
    <t>Scullen Middle School</t>
  </si>
  <si>
    <t>Robert Clow Elem Sch</t>
  </si>
  <si>
    <t>Brookdale Elementary School</t>
  </si>
  <si>
    <t>Georgetown Elementary School</t>
  </si>
  <si>
    <t>McCarty Elementary School</t>
  </si>
  <si>
    <t>Spring Brook Elementary School</t>
  </si>
  <si>
    <t>May Watts Elementary School</t>
  </si>
  <si>
    <t>Reba O Steck Elementary School</t>
  </si>
  <si>
    <t>Patterson Elementary School</t>
  </si>
  <si>
    <t>Gwendolyn Brooks Elementary</t>
  </si>
  <si>
    <t>White Eagle Elementary</t>
  </si>
  <si>
    <t>V Blanche Graham Elementary</t>
  </si>
  <si>
    <t>Mary Lou Cowlishaw Elementary</t>
  </si>
  <si>
    <t>Oliver Julian Kendall Elem School</t>
  </si>
  <si>
    <t>Peter M Gombert Elementary Sch</t>
  </si>
  <si>
    <t>Nancy Young Elementary School</t>
  </si>
  <si>
    <t>Arlene Welch Elementary School</t>
  </si>
  <si>
    <t>Wayne Builta Elementary School</t>
  </si>
  <si>
    <t>Fry Elementary School</t>
  </si>
  <si>
    <t>Owen Elementary School</t>
  </si>
  <si>
    <t>Danielle-Joy Peterson Elem Sch</t>
  </si>
  <si>
    <t>Prairie Children Preschool</t>
  </si>
  <si>
    <t>Riley Comm Cons School</t>
  </si>
  <si>
    <t>Waverly Junior/Senior High School</t>
  </si>
  <si>
    <t>Waverly Elementary School</t>
  </si>
  <si>
    <t>Malden Grade School</t>
  </si>
  <si>
    <t>Herrin High School</t>
  </si>
  <si>
    <t>Herrin Middle School</t>
  </si>
  <si>
    <t>North Side Primary Center</t>
  </si>
  <si>
    <t>Herrin C U S D 4 Elem School</t>
  </si>
  <si>
    <t>Marie Murphy School</t>
  </si>
  <si>
    <t>Avoca West Elem School</t>
  </si>
  <si>
    <t>Nauvoo Elem School</t>
  </si>
  <si>
    <t>Polo Comm High School</t>
  </si>
  <si>
    <t>Aplington Middle School</t>
  </si>
  <si>
    <t>Park Junior High School</t>
  </si>
  <si>
    <t>Congress Park Elem School</t>
  </si>
  <si>
    <t>Cossitt Ave Elem School</t>
  </si>
  <si>
    <t>Forest Road Elem School</t>
  </si>
  <si>
    <t>Ogden Ave Elem School</t>
  </si>
  <si>
    <t>Wesclin Sr High School</t>
  </si>
  <si>
    <t>Trenton Elem School</t>
  </si>
  <si>
    <t>New Baden Elementary School</t>
  </si>
  <si>
    <t>Rome Comm Cons Elem School</t>
  </si>
  <si>
    <t>Wentworth Jr High School</t>
  </si>
  <si>
    <t>Wilson Elementary School</t>
  </si>
  <si>
    <t>Wentworth Intermediate School</t>
  </si>
  <si>
    <t>AlWood  Middle/High School</t>
  </si>
  <si>
    <t>AlWood Elem School</t>
  </si>
  <si>
    <t>Seneca Elem School South Campus</t>
  </si>
  <si>
    <t>Seneca Grade School North Campus</t>
  </si>
  <si>
    <t>Beach Park Middle School</t>
  </si>
  <si>
    <t>Oak Crest School</t>
  </si>
  <si>
    <t>Howe Elementary School</t>
  </si>
  <si>
    <t>Newport Elem School</t>
  </si>
  <si>
    <t>Kenneth Murphy School</t>
  </si>
  <si>
    <t>Prophetstown High School</t>
  </si>
  <si>
    <t>PLT Middle School</t>
  </si>
  <si>
    <t>Tampico Elem School</t>
  </si>
  <si>
    <t>Prophetstown Elem School</t>
  </si>
  <si>
    <t>Meridian Middle School</t>
  </si>
  <si>
    <t>Meridian Elem School</t>
  </si>
  <si>
    <t>Virgil I Grissom Middle School</t>
  </si>
  <si>
    <t>Prairie View Middle School</t>
  </si>
  <si>
    <t>Fernway Park Elem School</t>
  </si>
  <si>
    <t>Helen Keller Elem School</t>
  </si>
  <si>
    <t>John A Bannes Elem School</t>
  </si>
  <si>
    <t>Christa McAuliffe School</t>
  </si>
  <si>
    <t>Millennium Elem School</t>
  </si>
  <si>
    <t>11012003C260001</t>
  </si>
  <si>
    <t>Martinsville Jr-Sr High School</t>
  </si>
  <si>
    <t>11012003C262005</t>
  </si>
  <si>
    <t>Martinsville Elem School</t>
  </si>
  <si>
    <t>Liberty Junior High School</t>
  </si>
  <si>
    <t>Luther Burbank Elem School</t>
  </si>
  <si>
    <t>Richard Byrd Elementary School</t>
  </si>
  <si>
    <t>J B Kennedy Elem School</t>
  </si>
  <si>
    <t>Maddock Elementary School</t>
  </si>
  <si>
    <t>F B Mccord Elem School</t>
  </si>
  <si>
    <t>Edward J Tobin Elem School</t>
  </si>
  <si>
    <t>Lincoln Grade School</t>
  </si>
  <si>
    <t>Breese Elem School</t>
  </si>
  <si>
    <t>Gifford Grade School</t>
  </si>
  <si>
    <t>Knoxville Sr High School</t>
  </si>
  <si>
    <t>Knoxville Jr High School</t>
  </si>
  <si>
    <t>Mable Woolsey Elem School</t>
  </si>
  <si>
    <t>Glenwood High School</t>
  </si>
  <si>
    <t>Glenwood Middle School</t>
  </si>
  <si>
    <t>Ball Elementary School</t>
  </si>
  <si>
    <t>Chatham Elem School</t>
  </si>
  <si>
    <t>Glenwood Intermediate Sch</t>
  </si>
  <si>
    <t>North Greene Jr/Sr High Sch</t>
  </si>
  <si>
    <t>North Greene Elem</t>
  </si>
  <si>
    <t>Litchfield Senior High School</t>
  </si>
  <si>
    <t>Litchfield Middle School</t>
  </si>
  <si>
    <t>J D Colt Elem School</t>
  </si>
  <si>
    <t>Madison Park Elem School</t>
  </si>
  <si>
    <t>Russell Elem School</t>
  </si>
  <si>
    <t>Litchfield Prekindergarten</t>
  </si>
  <si>
    <t>Alex M Martino Jr High School</t>
  </si>
  <si>
    <t>Nelson Prairie School</t>
  </si>
  <si>
    <t>Nelson Ridge School</t>
  </si>
  <si>
    <t>Bentley Elem School</t>
  </si>
  <si>
    <t>Arnold J Tyler School</t>
  </si>
  <si>
    <t>Oster-Oakview  School</t>
  </si>
  <si>
    <t>Spencer Trail</t>
  </si>
  <si>
    <t>Spencer Pointe</t>
  </si>
  <si>
    <t>Spencer Crossing</t>
  </si>
  <si>
    <t>Northbrook Junior High School</t>
  </si>
  <si>
    <t>Greenbriar Elem School</t>
  </si>
  <si>
    <t>Meadowbrook Elem School</t>
  </si>
  <si>
    <t>Westmoor Elem School</t>
  </si>
  <si>
    <t>Batavia Sr High School</t>
  </si>
  <si>
    <t>Sam Rotolo Middle Sch</t>
  </si>
  <si>
    <t>Alice Gustafson Elem School</t>
  </si>
  <si>
    <t>J B Nelson Elem School</t>
  </si>
  <si>
    <t>Louise White Elem School</t>
  </si>
  <si>
    <t>H C Storm Elem School</t>
  </si>
  <si>
    <t>Grace McWayne Elementary School</t>
  </si>
  <si>
    <t>Hoover Wood Elem School</t>
  </si>
  <si>
    <t>East High School</t>
  </si>
  <si>
    <t>C F Simmons Middle School</t>
  </si>
  <si>
    <t>K D Waldo Middle School</t>
  </si>
  <si>
    <t>Henry W Cowherd Middle School</t>
  </si>
  <si>
    <t>Olney C Allen Elem School</t>
  </si>
  <si>
    <t>C M Bardwell Elem School</t>
  </si>
  <si>
    <t>W S Beaupre Elem School</t>
  </si>
  <si>
    <t>L D Brady Elem School</t>
  </si>
  <si>
    <t>G N Dieterich Elem School</t>
  </si>
  <si>
    <t>John Gates Elem School</t>
  </si>
  <si>
    <t>Nicholas A Hermes Elem School</t>
  </si>
  <si>
    <t>C I Johnson Elem School</t>
  </si>
  <si>
    <t>Rose E Krug Elem School</t>
  </si>
  <si>
    <t>Oak Park Elem School</t>
  </si>
  <si>
    <t>Mabel O Donnell Elem School</t>
  </si>
  <si>
    <t>Edna Rollins Elem School</t>
  </si>
  <si>
    <t>Early Childhood Dev Cntr</t>
  </si>
  <si>
    <t>Westville High School</t>
  </si>
  <si>
    <t>Westville Jr High School</t>
  </si>
  <si>
    <t>Judith Giacoma Elem School</t>
  </si>
  <si>
    <t>Peter J Palombi School</t>
  </si>
  <si>
    <t>Olive C Martin School</t>
  </si>
  <si>
    <t>B J Hooper Elem School</t>
  </si>
  <si>
    <t>William L Thompson School</t>
  </si>
  <si>
    <t>Aviston Elem School</t>
  </si>
  <si>
    <t>Mattoon High School</t>
  </si>
  <si>
    <t>Mattoon Middle School</t>
  </si>
  <si>
    <t>Arland D Williams Jr Elem Sch</t>
  </si>
  <si>
    <t>Riddle Elementary School</t>
  </si>
  <si>
    <t>Prairieview-Ogden Jr High Sch</t>
  </si>
  <si>
    <t>Prairieview-Ogden North Elem</t>
  </si>
  <si>
    <t>Prairieview-Ogden South Elem</t>
  </si>
  <si>
    <t>Marseilles Elementary School</t>
  </si>
  <si>
    <t>V I T Sr High School</t>
  </si>
  <si>
    <t>V I T Jr High School</t>
  </si>
  <si>
    <t>V I T Elementary School</t>
  </si>
  <si>
    <t>Dunlap High School</t>
  </si>
  <si>
    <t>Dunlap Middle School</t>
  </si>
  <si>
    <t>Dunlap Grade School</t>
  </si>
  <si>
    <t>Wilder-Waite Grade School</t>
  </si>
  <si>
    <t>Banner Elementary School</t>
  </si>
  <si>
    <t>Bunker Hill High School</t>
  </si>
  <si>
    <t>Wolf Ridge Education Center</t>
  </si>
  <si>
    <t>Carl Sandburg Middle School</t>
  </si>
  <si>
    <t>Mechanics Grove Elem School</t>
  </si>
  <si>
    <t>Carlyle High School</t>
  </si>
  <si>
    <t>Carlyle Junior High School</t>
  </si>
  <si>
    <t>Carlyle Elementary School</t>
  </si>
  <si>
    <t>Gower Middle School</t>
  </si>
  <si>
    <t>Gower West Elem School</t>
  </si>
  <si>
    <t>New Berlin High School</t>
  </si>
  <si>
    <t>New Berlin Jr High School</t>
  </si>
  <si>
    <t>New Berlin Elementary School</t>
  </si>
  <si>
    <t>Arcola High School</t>
  </si>
  <si>
    <t>Arcola Elementary School</t>
  </si>
  <si>
    <t>11087003A260001</t>
  </si>
  <si>
    <t>Cowden-Herrick Jr/Sr High School</t>
  </si>
  <si>
    <t>11087003A262001</t>
  </si>
  <si>
    <t>Cowden-Herrick Grade School</t>
  </si>
  <si>
    <t>Gardner-South Wilmington Twp H S</t>
  </si>
  <si>
    <t>Woodstock High School</t>
  </si>
  <si>
    <t>Creekside Middle School</t>
  </si>
  <si>
    <t>Dean Street Elem School</t>
  </si>
  <si>
    <t>Westwood Elem School</t>
  </si>
  <si>
    <t>Olson Elementary School</t>
  </si>
  <si>
    <t>Mary Endres Elementary School</t>
  </si>
  <si>
    <t>Verda Dierzen Early Learning Ctr</t>
  </si>
  <si>
    <t>Prairiewood Elem Sch</t>
  </si>
  <si>
    <t>Hoopeston Area High School</t>
  </si>
  <si>
    <t>Hoopeston Area Middle School</t>
  </si>
  <si>
    <t>John Greer Elem School</t>
  </si>
  <si>
    <t>Somonauk High School</t>
  </si>
  <si>
    <t>Somonauk Middle School</t>
  </si>
  <si>
    <t>James R Wood Elem School</t>
  </si>
  <si>
    <t>Simmons Middle School</t>
  </si>
  <si>
    <t>Columbus Manor Elem School</t>
  </si>
  <si>
    <t>Ernest F Kolb Elem School</t>
  </si>
  <si>
    <t>Harnew Elem School</t>
  </si>
  <si>
    <t>George W Lieb Elem School</t>
  </si>
  <si>
    <t>Midland High School</t>
  </si>
  <si>
    <t>Midland Middle School</t>
  </si>
  <si>
    <t>Midland Elementary School</t>
  </si>
  <si>
    <t>Valmeyer High School</t>
  </si>
  <si>
    <t>Valmeyer Jr High</t>
  </si>
  <si>
    <t>Valmeyer Elementary School</t>
  </si>
  <si>
    <t>J W Eater Jr High School</t>
  </si>
  <si>
    <t>Broadmeadow Elem School</t>
  </si>
  <si>
    <t>Eastlawn Elem School</t>
  </si>
  <si>
    <t>Northview Elem School</t>
  </si>
  <si>
    <t>Pleasant Acres Elem School</t>
  </si>
  <si>
    <t>Lake Forest High School</t>
  </si>
  <si>
    <t>Canton High School</t>
  </si>
  <si>
    <t>Ingersoll Middle School</t>
  </si>
  <si>
    <t>Westview Elementary School</t>
  </si>
  <si>
    <t>Eastview Elementary School</t>
  </si>
  <si>
    <t>Lake Zurich High School</t>
  </si>
  <si>
    <t>Lake Zurich Middle - N Campus</t>
  </si>
  <si>
    <t>Lake Zurich Middle - S Campus</t>
  </si>
  <si>
    <t>Seth Paine Elem School</t>
  </si>
  <si>
    <t>May Whitney Elem School</t>
  </si>
  <si>
    <t>Sarah Adams Elementary School</t>
  </si>
  <si>
    <t>Isaac Fox Elementary School</t>
  </si>
  <si>
    <t>Spencer Loomis Elementary School</t>
  </si>
  <si>
    <t>Michelle Obama Sch of Technology and the Arts</t>
  </si>
  <si>
    <t>Barack Obama Sch of Leadership and STEM</t>
  </si>
  <si>
    <t>Blackhawk Primary Center</t>
  </si>
  <si>
    <t>Mohawk Primary Center</t>
  </si>
  <si>
    <t>21st Century Primary Center</t>
  </si>
  <si>
    <t>Calhoun High School</t>
  </si>
  <si>
    <t>Calhoun Elementary/ Jr High Sch</t>
  </si>
  <si>
    <t>Reavis High School</t>
  </si>
  <si>
    <t>Monticello High School</t>
  </si>
  <si>
    <t>Monticello Middle School</t>
  </si>
  <si>
    <t>White Heath Elem School</t>
  </si>
  <si>
    <t>Washington School</t>
  </si>
  <si>
    <t>Pinckneyville Elem School</t>
  </si>
  <si>
    <t>Pinckneyville Middle School</t>
  </si>
  <si>
    <t>Christopher High</t>
  </si>
  <si>
    <t>Lorenzo R Smith Elem School</t>
  </si>
  <si>
    <t>Sparta High School</t>
  </si>
  <si>
    <t>Sparta Lincoln School</t>
  </si>
  <si>
    <t>Evansville Attendance Center</t>
  </si>
  <si>
    <t>Grant Community High School</t>
  </si>
  <si>
    <t>North Prairie Jr High</t>
  </si>
  <si>
    <t>Westfield  School</t>
  </si>
  <si>
    <t>Sandridge Elem School</t>
  </si>
  <si>
    <t>Coal City High School</t>
  </si>
  <si>
    <t>Coal City Middle School</t>
  </si>
  <si>
    <t>Coal City Elem School</t>
  </si>
  <si>
    <t>Coal City Intermediate School</t>
  </si>
  <si>
    <t>Evanston Twp High School</t>
  </si>
  <si>
    <t>Richmond-Burton High School</t>
  </si>
  <si>
    <t>56099209U260001</t>
  </si>
  <si>
    <t>Wilmington High School</t>
  </si>
  <si>
    <t>56099209U261002</t>
  </si>
  <si>
    <t>Wilmington Middle School</t>
  </si>
  <si>
    <t>56099209U262003</t>
  </si>
  <si>
    <t>Bruning Elem School</t>
  </si>
  <si>
    <t>56099209U262004</t>
  </si>
  <si>
    <t>L J Stevens Intermediate School</t>
  </si>
  <si>
    <t>Pawnee Jr/Sr High Sch</t>
  </si>
  <si>
    <t>Pawnee Grade School</t>
  </si>
  <si>
    <t>Eldorado High School</t>
  </si>
  <si>
    <t>Eldorado Middle School</t>
  </si>
  <si>
    <t>Eldorado Elem School</t>
  </si>
  <si>
    <t>Morton High School</t>
  </si>
  <si>
    <t>Morton Jr High School</t>
  </si>
  <si>
    <t>Grundy Elem School</t>
  </si>
  <si>
    <t>Lettie Brown Elementary School</t>
  </si>
  <si>
    <t>Bannockburn School</t>
  </si>
  <si>
    <t>Virginia Jr/ Sr High School</t>
  </si>
  <si>
    <t>Virginia Elem School</t>
  </si>
  <si>
    <t>Fieldcrest High School</t>
  </si>
  <si>
    <t>Fieldcrest Primary School</t>
  </si>
  <si>
    <t>Fieldcrest Intermediate School</t>
  </si>
  <si>
    <t>J L Hensey Elem School</t>
  </si>
  <si>
    <t>Beverly Manor Elementary School</t>
  </si>
  <si>
    <t>Grayville Jr Sr High School</t>
  </si>
  <si>
    <t>Wells Elementary School</t>
  </si>
  <si>
    <t>Serena High School</t>
  </si>
  <si>
    <t>Harding Grade School</t>
  </si>
  <si>
    <t>Hampton Elem School</t>
  </si>
  <si>
    <t>Joppa Jr &amp; Sr High School</t>
  </si>
  <si>
    <t>Maple Grove Elem School</t>
  </si>
  <si>
    <t>Mahomet-Seymour High School</t>
  </si>
  <si>
    <t>Mahomet-Seymour Jr High School</t>
  </si>
  <si>
    <t>Lincoln Trail Elem School</t>
  </si>
  <si>
    <t xml:space="preserve">Middletown Prairie Elementary </t>
  </si>
  <si>
    <t>Oak Grove Elem School</t>
  </si>
  <si>
    <t>Richland County High School</t>
  </si>
  <si>
    <t>Richland County Middle School</t>
  </si>
  <si>
    <t>Richland County Elementary School</t>
  </si>
  <si>
    <t>Albers Elem School</t>
  </si>
  <si>
    <t>Tonica Grade School</t>
  </si>
  <si>
    <t>East Peoria High School</t>
  </si>
  <si>
    <t>Attea Middle School</t>
  </si>
  <si>
    <t>Springman Middle School</t>
  </si>
  <si>
    <t>Glen Grove Elem School</t>
  </si>
  <si>
    <t>Henking Elem School</t>
  </si>
  <si>
    <t>Hoffman Elem School</t>
  </si>
  <si>
    <t>Pleasant Ridge Elem School</t>
  </si>
  <si>
    <t>Westbrook Elementary School</t>
  </si>
  <si>
    <t>Forreston Jr/Sr High Sch</t>
  </si>
  <si>
    <t>German Valley Grade School</t>
  </si>
  <si>
    <t>Forreston Grade School</t>
  </si>
  <si>
    <t>Prairie Central High School</t>
  </si>
  <si>
    <t>Prairie Central Jr High School</t>
  </si>
  <si>
    <t>Prairie Central Primary West</t>
  </si>
  <si>
    <t>Prairie Central Elem School</t>
  </si>
  <si>
    <t>Prairie Central Primary East</t>
  </si>
  <si>
    <t>Prairie Central Upper Elementary</t>
  </si>
  <si>
    <t>Il Valley Central High School</t>
  </si>
  <si>
    <t>South Elementary School</t>
  </si>
  <si>
    <t>Mossville Elementary School</t>
  </si>
  <si>
    <t>Chillicothe Elementary Center</t>
  </si>
  <si>
    <t>Edwardsville High School</t>
  </si>
  <si>
    <t>Liberty Middle School</t>
  </si>
  <si>
    <t>LeClaire Elem School</t>
  </si>
  <si>
    <t>Worden Elementary School</t>
  </si>
  <si>
    <t>Glen Carbon Elem School</t>
  </si>
  <si>
    <t>N O Nelson Elem School</t>
  </si>
  <si>
    <t>Hamel Elementary School</t>
  </si>
  <si>
    <t>Midway School</t>
  </si>
  <si>
    <t>Woodland Elementary School</t>
  </si>
  <si>
    <t>Ladd Comm Cons Sch</t>
  </si>
  <si>
    <t>Belle Valley School</t>
  </si>
  <si>
    <t>South Middle School</t>
  </si>
  <si>
    <t>Thomas Middle School</t>
  </si>
  <si>
    <t>Dryden Elem School</t>
  </si>
  <si>
    <t>Greenbrier Elem School</t>
  </si>
  <si>
    <t>Ivy Hill Elem School</t>
  </si>
  <si>
    <t>Olive-Mary Stitt School</t>
  </si>
  <si>
    <t>Patton Elem School</t>
  </si>
  <si>
    <t>Westgate Elem School</t>
  </si>
  <si>
    <t>Windsor Elementary School</t>
  </si>
  <si>
    <t>Lostant Elem School</t>
  </si>
  <si>
    <t>Wolcott School</t>
  </si>
  <si>
    <t>Morrison High School</t>
  </si>
  <si>
    <t>Morrison Jr High School</t>
  </si>
  <si>
    <t>Northside School</t>
  </si>
  <si>
    <t>Southside School</t>
  </si>
  <si>
    <t>Rochelle Twp High School</t>
  </si>
  <si>
    <t>Stratford Middle School</t>
  </si>
  <si>
    <t>Carol Stream Elem School</t>
  </si>
  <si>
    <t>Roy De Shane Elementary School</t>
  </si>
  <si>
    <t>Western Trails Elem School</t>
  </si>
  <si>
    <t>Elsie C Johnson Elem Sch</t>
  </si>
  <si>
    <t>Jay Stream Middle School</t>
  </si>
  <si>
    <t>Heritage Lakes Elem School</t>
  </si>
  <si>
    <t>Cloverdale  Elem School</t>
  </si>
  <si>
    <t>Pittsfield High School</t>
  </si>
  <si>
    <t>Pittsfield South Elem School</t>
  </si>
  <si>
    <t>Pikeland Community School</t>
  </si>
  <si>
    <t>Shiloh High School</t>
  </si>
  <si>
    <t>Rossville-Alvin Elem School</t>
  </si>
  <si>
    <t>Central City Elem School</t>
  </si>
  <si>
    <t>Grand Ridge School</t>
  </si>
  <si>
    <t>Illini Central High School</t>
  </si>
  <si>
    <t>Illini Central Middle School</t>
  </si>
  <si>
    <t>Illini Central Grade School</t>
  </si>
  <si>
    <t>Parker Junior High School</t>
  </si>
  <si>
    <t>Flossmoor Hills Elem School</t>
  </si>
  <si>
    <t>Heather Hill Elem School</t>
  </si>
  <si>
    <t>Serena Hills Elem School</t>
  </si>
  <si>
    <t>Bradford Jr High School</t>
  </si>
  <si>
    <t>Bradford Grade School</t>
  </si>
  <si>
    <t>Antioch Comm High School</t>
  </si>
  <si>
    <t>Lakes Community High School</t>
  </si>
  <si>
    <t>DeKalb High School</t>
  </si>
  <si>
    <t>Huntley Middle School</t>
  </si>
  <si>
    <t>Littlejohn Elem School</t>
  </si>
  <si>
    <t>Tyler Elementary School</t>
  </si>
  <si>
    <t>Cortland Elementary School</t>
  </si>
  <si>
    <t>Gwendolyn Brooks Elem Sch</t>
  </si>
  <si>
    <t>Malta Elementary School</t>
  </si>
  <si>
    <t>Eagle Ridge School</t>
  </si>
  <si>
    <t>Thomas Jefferson Jr High School</t>
  </si>
  <si>
    <t>Edgewood Elem School</t>
  </si>
  <si>
    <t>Goodrich Elem School</t>
  </si>
  <si>
    <t>Meadowview Elem School</t>
  </si>
  <si>
    <t>Willow Creek Elem School</t>
  </si>
  <si>
    <t>William F Murphy Elem School</t>
  </si>
  <si>
    <t>John L Sipley Elem School</t>
  </si>
  <si>
    <t>St Libory Elem School</t>
  </si>
  <si>
    <t>Medinah Middle School</t>
  </si>
  <si>
    <t>Medinah Intermediate School</t>
  </si>
  <si>
    <t>Medinah Primary School</t>
  </si>
  <si>
    <t>Prairie Grove Junior High School</t>
  </si>
  <si>
    <t>Prairie Grove Elem School</t>
  </si>
  <si>
    <t>56099200U260001</t>
  </si>
  <si>
    <t>Beecher High School</t>
  </si>
  <si>
    <t>56099200U261001</t>
  </si>
  <si>
    <t>Beecher Junior High School</t>
  </si>
  <si>
    <t>56099200U262002</t>
  </si>
  <si>
    <t>Beecher Elem School</t>
  </si>
  <si>
    <t>Ohio Community High School</t>
  </si>
  <si>
    <t>Oliver McCracken Middle School</t>
  </si>
  <si>
    <t>John Middleton Elem School</t>
  </si>
  <si>
    <t>Elizabeth Meyer School</t>
  </si>
  <si>
    <t>Porta High School</t>
  </si>
  <si>
    <t>Petersburg Elem School</t>
  </si>
  <si>
    <t>Porta Central</t>
  </si>
  <si>
    <t>Creston Elem School</t>
  </si>
  <si>
    <t>Washington-McKinley Elem Sch</t>
  </si>
  <si>
    <t>Wilson Elem School</t>
  </si>
  <si>
    <t>U S Grant Elem School</t>
  </si>
  <si>
    <t>Kennedy Elem School</t>
  </si>
  <si>
    <t>Oak Park &amp; River Forest High Sch</t>
  </si>
  <si>
    <t>Crystal Lake Central High School</t>
  </si>
  <si>
    <t>Cary-Grove Community High School</t>
  </si>
  <si>
    <t>Crystal Lake South High School</t>
  </si>
  <si>
    <t>Prairie Ridge High School</t>
  </si>
  <si>
    <t>Evergreen Park High School</t>
  </si>
  <si>
    <t>Seymour High School</t>
  </si>
  <si>
    <t>Seymour Elementary School</t>
  </si>
  <si>
    <t>Century Jr/Sr High School</t>
  </si>
  <si>
    <t>Century Elementary School</t>
  </si>
  <si>
    <t>Carrier Mills-Stonefort H S</t>
  </si>
  <si>
    <t>Carrier Mills-Stonefort Elem Sch</t>
  </si>
  <si>
    <t>Blackhawk Middle School</t>
  </si>
  <si>
    <t>W A Johnson Sch</t>
  </si>
  <si>
    <t>Tioga Elementary School</t>
  </si>
  <si>
    <t>Kell Grade School</t>
  </si>
  <si>
    <t>Trico Senior High School</t>
  </si>
  <si>
    <t>Trico Jr High School</t>
  </si>
  <si>
    <t>Trico Elementary School</t>
  </si>
  <si>
    <t>Kewanee High School</t>
  </si>
  <si>
    <t>Central Junior High</t>
  </si>
  <si>
    <t>Central Elem</t>
  </si>
  <si>
    <t>Belle Alexander Elem School</t>
  </si>
  <si>
    <t>Beecher City Jr-Sr High School</t>
  </si>
  <si>
    <t>Beecher City Grade School</t>
  </si>
  <si>
    <t>Shirland C C School</t>
  </si>
  <si>
    <t>Norris City-Omaha-Enfield H S</t>
  </si>
  <si>
    <t>Norris City-Omaha Elem School</t>
  </si>
  <si>
    <t>Booth Elementary School</t>
  </si>
  <si>
    <t>Blue Ridge High School</t>
  </si>
  <si>
    <t>Ruth M Schneider Elem School</t>
  </si>
  <si>
    <t>Blue Ridge Intermediate-Jr High Sch</t>
  </si>
  <si>
    <t>Hinsdale Central High School</t>
  </si>
  <si>
    <t>Hinsdale South High School</t>
  </si>
  <si>
    <t>Lewistown Jr/Sr High School</t>
  </si>
  <si>
    <t>Danville High School</t>
  </si>
  <si>
    <t>North Ridge Middle School</t>
  </si>
  <si>
    <t>South View Upper Elem School</t>
  </si>
  <si>
    <t>Northeast Elem Magnet School</t>
  </si>
  <si>
    <t>Meade Park Elem School</t>
  </si>
  <si>
    <t>Mark Denman Elementary School</t>
  </si>
  <si>
    <t>Southwest  Elem School</t>
  </si>
  <si>
    <t>Hamilton High School</t>
  </si>
  <si>
    <t>Hamilton Elementary School</t>
  </si>
  <si>
    <t>Granite City High School</t>
  </si>
  <si>
    <t>Coolidge Junior High Sch</t>
  </si>
  <si>
    <t>Frohardt Elem School</t>
  </si>
  <si>
    <t>Mitchell Elementary School</t>
  </si>
  <si>
    <t>Prather Elementary School</t>
  </si>
  <si>
    <t>Western High School</t>
  </si>
  <si>
    <t>Western Jr High School</t>
  </si>
  <si>
    <t>Western Barry Elem</t>
  </si>
  <si>
    <t>Bluffs High School</t>
  </si>
  <si>
    <t>Bluffs Junior High School</t>
  </si>
  <si>
    <t>Bluffs Elementary School</t>
  </si>
  <si>
    <t>Brown County High School</t>
  </si>
  <si>
    <t>Brown County Middle School</t>
  </si>
  <si>
    <t>Brown County Elementary School</t>
  </si>
  <si>
    <t>Putnam County High School</t>
  </si>
  <si>
    <t>Putnam County Jr High School</t>
  </si>
  <si>
    <t>Putnam County Elem School</t>
  </si>
  <si>
    <t>Effingham High School</t>
  </si>
  <si>
    <t>Effingham Junior High School</t>
  </si>
  <si>
    <t>Central Grade School</t>
  </si>
  <si>
    <t>South Side Grade School</t>
  </si>
  <si>
    <t>Southeastern Jr/Sr High School</t>
  </si>
  <si>
    <t>Southeastern Elementary School</t>
  </si>
  <si>
    <t>Community Cons School</t>
  </si>
  <si>
    <t>Dwight D Eisenhower Elem School</t>
  </si>
  <si>
    <t>Anne Sullivan Elem School</t>
  </si>
  <si>
    <t>Brooks Middle School</t>
  </si>
  <si>
    <t>Bryant Elem School</t>
  </si>
  <si>
    <t>Maya Angelou Elem Sch</t>
  </si>
  <si>
    <t>Riley Early Childhood Center</t>
  </si>
  <si>
    <t>Paw Paw Elementary School</t>
  </si>
  <si>
    <t>Kansas High School</t>
  </si>
  <si>
    <t>Kansas Elem School</t>
  </si>
  <si>
    <t>Elverado High School</t>
  </si>
  <si>
    <t>Elverado Junior High School</t>
  </si>
  <si>
    <t>Elverado Primary School</t>
  </si>
  <si>
    <t>Elverado Intermediate School</t>
  </si>
  <si>
    <t>Fremont Jr High/Middle School</t>
  </si>
  <si>
    <t>Fremont Elem School</t>
  </si>
  <si>
    <t>Fremont Intermediate School</t>
  </si>
  <si>
    <t>Limestone Community High School</t>
  </si>
  <si>
    <t>Lakeview Jr High School</t>
  </si>
  <si>
    <t>Elizabeth Ide Elem School</t>
  </si>
  <si>
    <t>J B Conant High School</t>
  </si>
  <si>
    <t>Wm Fremd High School</t>
  </si>
  <si>
    <t>Palatine High School</t>
  </si>
  <si>
    <t>Schaumburg High School</t>
  </si>
  <si>
    <t>Hoffman Estates High School</t>
  </si>
  <si>
    <t>Jordan Elem School</t>
  </si>
  <si>
    <t>Centralia Jr High School</t>
  </si>
  <si>
    <t>Schiller Elem School</t>
  </si>
  <si>
    <t>Franklin Jr/Sr High School</t>
  </si>
  <si>
    <t>Franklin East Grade School</t>
  </si>
  <si>
    <t>Athens Sr High School</t>
  </si>
  <si>
    <t>Athens Junior High School</t>
  </si>
  <si>
    <t>Cantrall Intermediate School</t>
  </si>
  <si>
    <t>Cantrall Elem School</t>
  </si>
  <si>
    <t>LeRoy High School</t>
  </si>
  <si>
    <t>LeRoy Junior High School</t>
  </si>
  <si>
    <t>LeRoy Elementary School</t>
  </si>
  <si>
    <t>Rhodes Elem School</t>
  </si>
  <si>
    <t>Westfield Middle School</t>
  </si>
  <si>
    <t>Dujardin Elementary School</t>
  </si>
  <si>
    <t>Erickson Elementary School</t>
  </si>
  <si>
    <t>Ashton-Franklin Center HS</t>
  </si>
  <si>
    <t>Ashton-Franklin Center Elem Sch</t>
  </si>
  <si>
    <t>Aptakisic Junior High School</t>
  </si>
  <si>
    <t>Earl Pritchett School</t>
  </si>
  <si>
    <t>Tripp School</t>
  </si>
  <si>
    <t>Meridian School</t>
  </si>
  <si>
    <t>Central Junior High School</t>
  </si>
  <si>
    <t>Central Elementary Grade School</t>
  </si>
  <si>
    <t>Central 3-4 Middle School</t>
  </si>
  <si>
    <t>East Alton-Wood River High Sch</t>
  </si>
  <si>
    <t>Homewood-Flossmoor High School</t>
  </si>
  <si>
    <t>Pleasant Hill High School</t>
  </si>
  <si>
    <t>Union Elementary School</t>
  </si>
  <si>
    <t>Lawrenceville High School</t>
  </si>
  <si>
    <t>Willow Springs Elem School</t>
  </si>
  <si>
    <t>Libertyville High School</t>
  </si>
  <si>
    <t>Vernon Hills High School</t>
  </si>
  <si>
    <t>South Central High School</t>
  </si>
  <si>
    <t>South Central Middle School</t>
  </si>
  <si>
    <t>South Central Elementary-Kinmundy</t>
  </si>
  <si>
    <t>Pinckneyville Comm High School</t>
  </si>
  <si>
    <t>Pope Co High School</t>
  </si>
  <si>
    <t>Pope County Elementary School</t>
  </si>
  <si>
    <t>Sullivan Middle School</t>
  </si>
  <si>
    <t>Bert H Fulton School</t>
  </si>
  <si>
    <t>Walter F Fierke Ed Center</t>
  </si>
  <si>
    <t>Arnold W Kruse Ed Center</t>
  </si>
  <si>
    <t>Dundee-Crown High School</t>
  </si>
  <si>
    <t>Hampshire High School</t>
  </si>
  <si>
    <t>Harry D Jacobs High School</t>
  </si>
  <si>
    <t>Carpentersville Middle School</t>
  </si>
  <si>
    <t>Dundee Middle School</t>
  </si>
  <si>
    <t>Hampshire Middle School</t>
  </si>
  <si>
    <t>Algonquin Lakes Elem Sch</t>
  </si>
  <si>
    <t>Lincoln Prairie Elem School</t>
  </si>
  <si>
    <t>Dundee Highlands Elem School</t>
  </si>
  <si>
    <t>Eastview Elem School</t>
  </si>
  <si>
    <t>Golfview Elem School</t>
  </si>
  <si>
    <t>Hampshire Elem School</t>
  </si>
  <si>
    <t>Lake in the Hills Elem School</t>
  </si>
  <si>
    <t>Meadowdale Elem School</t>
  </si>
  <si>
    <t>Sleepy Hollow Elem School</t>
  </si>
  <si>
    <t>31045300026201C</t>
  </si>
  <si>
    <t>Cambridge Lakes Charter School</t>
  </si>
  <si>
    <t>Kenneth E Neubert Elem School</t>
  </si>
  <si>
    <t>Perry Elementary School</t>
  </si>
  <si>
    <t>Lakewood School</t>
  </si>
  <si>
    <t>Westfield Community School</t>
  </si>
  <si>
    <t>Gary D Wright Elem Sch</t>
  </si>
  <si>
    <t>Gilberts Elem Sch</t>
  </si>
  <si>
    <t>Delacey Family Educ Ctr</t>
  </si>
  <si>
    <t>Taft Grade School</t>
  </si>
  <si>
    <t>H H Conrady Jr High School</t>
  </si>
  <si>
    <t>Dorn Elementary School</t>
  </si>
  <si>
    <t>Glen Oaks Elem School</t>
  </si>
  <si>
    <t>Oak Ridge Elem School</t>
  </si>
  <si>
    <t>24032002C021002</t>
  </si>
  <si>
    <t>Mazon-Verona-Kinsman Middle Sch</t>
  </si>
  <si>
    <t>24032002C022001</t>
  </si>
  <si>
    <t>Mazon-Verona-Kinsman Elem School</t>
  </si>
  <si>
    <t>Indian Trail Jr High School</t>
  </si>
  <si>
    <t>Army Trail Elem School</t>
  </si>
  <si>
    <t>Fullerton Elem School</t>
  </si>
  <si>
    <t>Lake Park Elem School</t>
  </si>
  <si>
    <t>Wesley Elem School</t>
  </si>
  <si>
    <t>Stone Elem School</t>
  </si>
  <si>
    <t>Carmi-White County High School</t>
  </si>
  <si>
    <t>Carmi White Cnty Jr High Sch</t>
  </si>
  <si>
    <t>Jefferson Attendance Center</t>
  </si>
  <si>
    <t>Lincoln Attendance Center</t>
  </si>
  <si>
    <t>Washington Attendance Center</t>
  </si>
  <si>
    <t>Prekindergarten Facility</t>
  </si>
  <si>
    <t>Fenton High School</t>
  </si>
  <si>
    <t>Summersville Grade School</t>
  </si>
  <si>
    <t>Maple School</t>
  </si>
  <si>
    <t>Willowbrook Elem School</t>
  </si>
  <si>
    <t>Wescott Elementary School</t>
  </si>
  <si>
    <t>Bond Cty Comm Unit 2 High School</t>
  </si>
  <si>
    <t>Greenville Jr High School</t>
  </si>
  <si>
    <t>Greenville Elem School</t>
  </si>
  <si>
    <t>Pocahontas Center</t>
  </si>
  <si>
    <t>Sorento Elem School</t>
  </si>
  <si>
    <t>Tamaroa Elem School</t>
  </si>
  <si>
    <t>Vienna Elem School Dist 55</t>
  </si>
  <si>
    <t>John E Albright Middle School</t>
  </si>
  <si>
    <t>Stella May Swartz Elem School</t>
  </si>
  <si>
    <t>Dalzell Grade School</t>
  </si>
  <si>
    <t>Lyons Twp High Sch</t>
  </si>
  <si>
    <t>Warrensburg-Latham High School</t>
  </si>
  <si>
    <t>Warrensburg-Latham Elem Sch</t>
  </si>
  <si>
    <t>Carlinville High School</t>
  </si>
  <si>
    <t>Carlinville Middle School</t>
  </si>
  <si>
    <t>Carlinville Primary School</t>
  </si>
  <si>
    <t>Carlinville Intermediate School</t>
  </si>
  <si>
    <t>Addison Trail High School</t>
  </si>
  <si>
    <t>Willowbrook High School</t>
  </si>
  <si>
    <t>Ottawa Township High School</t>
  </si>
  <si>
    <t>Whiteside Middle School</t>
  </si>
  <si>
    <t>Whiteside Elem School</t>
  </si>
  <si>
    <t>Summit Hill Junior High School</t>
  </si>
  <si>
    <t>Arbury Hills Elem School</t>
  </si>
  <si>
    <t>Frankfort Square Elem School</t>
  </si>
  <si>
    <t>Walker Intermediate School</t>
  </si>
  <si>
    <t>Dr Julian Rogus School</t>
  </si>
  <si>
    <t>Manteno High School</t>
  </si>
  <si>
    <t>Manteno Middle School</t>
  </si>
  <si>
    <t>Manteno Elem School</t>
  </si>
  <si>
    <t>Venice Elem School</t>
  </si>
  <si>
    <t>Independence Jr High School</t>
  </si>
  <si>
    <t>Chippewa Elem School</t>
  </si>
  <si>
    <t>Navajo Heights Elem School</t>
  </si>
  <si>
    <t>Flora High School</t>
  </si>
  <si>
    <t>Floyd Henson Jr High Sch</t>
  </si>
  <si>
    <t>Farrington Elem School</t>
  </si>
  <si>
    <t>McKinley Jr High School</t>
  </si>
  <si>
    <t>Morris Community High School</t>
  </si>
  <si>
    <t>St Anne Comm High School</t>
  </si>
  <si>
    <t>Cooper Middle School</t>
  </si>
  <si>
    <t>Oliver W Holmes Middle School</t>
  </si>
  <si>
    <t>Jack London Middle School</t>
  </si>
  <si>
    <t>Joyce Kilmer Elem School</t>
  </si>
  <si>
    <t>Henry W Longfellow Elem School</t>
  </si>
  <si>
    <t>Edgar A Poe Elem School</t>
  </si>
  <si>
    <t>J W Riley Elem School</t>
  </si>
  <si>
    <t>Booth Tarkington Elem School</t>
  </si>
  <si>
    <t>Walt Whitman Elem School</t>
  </si>
  <si>
    <t>Northeast Jr High School</t>
  </si>
  <si>
    <t>George O Barr School</t>
  </si>
  <si>
    <t>Roosevelt School</t>
  </si>
  <si>
    <t>Heyworth Jr-Sr High School</t>
  </si>
  <si>
    <t>Heyworth Elem School</t>
  </si>
  <si>
    <t>Patoka Sr High School</t>
  </si>
  <si>
    <t>Patoka Jr High School</t>
  </si>
  <si>
    <t>Patoka Elem School</t>
  </si>
  <si>
    <t>Cypress Elem School</t>
  </si>
  <si>
    <t>Willow Grove Elem School</t>
  </si>
  <si>
    <t>Steward Elementary School</t>
  </si>
  <si>
    <t>Mendota Twp High School</t>
  </si>
  <si>
    <t>Deerfield High School</t>
  </si>
  <si>
    <t>Highland Park High School</t>
  </si>
  <si>
    <t>North Wamac Grade School</t>
  </si>
  <si>
    <t>Marquardt Middle School</t>
  </si>
  <si>
    <t>G Stanley Hall Elem School</t>
  </si>
  <si>
    <t>Reskin Elem School</t>
  </si>
  <si>
    <t>Winnebago Elem School</t>
  </si>
  <si>
    <t>Zion-Benton Twnshp Hi Sch</t>
  </si>
  <si>
    <t>Barrington High School</t>
  </si>
  <si>
    <t>Barrington Middle Sch Station</t>
  </si>
  <si>
    <t>Barrington Mdle Sch- Prairie Cmps</t>
  </si>
  <si>
    <t>Countryside Elem School</t>
  </si>
  <si>
    <t>Hough Street Elem School</t>
  </si>
  <si>
    <t>Sunny Hill Elem School</t>
  </si>
  <si>
    <t>Grove Avenue Elem School</t>
  </si>
  <si>
    <t>North Barrington Elem School</t>
  </si>
  <si>
    <t>Roslyn Road Elem School</t>
  </si>
  <si>
    <t>Arnett C Lines Elem School</t>
  </si>
  <si>
    <t>Barbara B Rose Elem School</t>
  </si>
  <si>
    <t>Farmington Central High Sch</t>
  </si>
  <si>
    <t>Farmington Central Jr High Sch</t>
  </si>
  <si>
    <t>Farmington Central Elem Sch</t>
  </si>
  <si>
    <t>Lovejoy Technology Academy</t>
  </si>
  <si>
    <t>Lovejoy Middle School</t>
  </si>
  <si>
    <t>Lovejoy Elementary School</t>
  </si>
  <si>
    <t>Okaw Valley High School</t>
  </si>
  <si>
    <t>Okaw Valley Middle School</t>
  </si>
  <si>
    <t>Okaw Valley Elementary School</t>
  </si>
  <si>
    <t>Bement High School</t>
  </si>
  <si>
    <t>Bement Middle School</t>
  </si>
  <si>
    <t>Bement Elementary School</t>
  </si>
  <si>
    <t>Jane Addams JHS</t>
  </si>
  <si>
    <t>Robert Frost JHS</t>
  </si>
  <si>
    <t>Dwight D Eisenhower JHS</t>
  </si>
  <si>
    <t>Margaret Mead JHS</t>
  </si>
  <si>
    <t>Helen Keller JHS</t>
  </si>
  <si>
    <t>Buzz Aldrin Elem School</t>
  </si>
  <si>
    <t>Campanelli Elem School</t>
  </si>
  <si>
    <t>Winston Churchill Elem School</t>
  </si>
  <si>
    <t>Michael Collins Elem School</t>
  </si>
  <si>
    <t>Everett Dirksen Elementary Sch</t>
  </si>
  <si>
    <t>Thomas Dooley Elem School</t>
  </si>
  <si>
    <t>Anne Fox Elem School</t>
  </si>
  <si>
    <t>Hanover Highlands Elem School</t>
  </si>
  <si>
    <t>Lakeview Elem School</t>
  </si>
  <si>
    <t>MacArthur International Spanish Academy</t>
  </si>
  <si>
    <t>John Muir Literacy Academy</t>
  </si>
  <si>
    <t>Adolph Link Elem School</t>
  </si>
  <si>
    <t>Albert Einstein Elem School</t>
  </si>
  <si>
    <t>Hoover Math and Science Academy</t>
  </si>
  <si>
    <t>Adlai Stevenson Elem School</t>
  </si>
  <si>
    <t>Frederick Nerge Elem School</t>
  </si>
  <si>
    <t>Enders-Salk Elem School</t>
  </si>
  <si>
    <t>Elizabeth Blackwell Elem School</t>
  </si>
  <si>
    <t>Lincoln Prairie School</t>
  </si>
  <si>
    <t>Roosevelt Junior High School</t>
  </si>
  <si>
    <t>Lincoln Junior High School</t>
  </si>
  <si>
    <t>Washington Junior High</t>
  </si>
  <si>
    <t>Riverdale School</t>
  </si>
  <si>
    <t>Park Elementary School</t>
  </si>
  <si>
    <t>Early Childhood Cntr</t>
  </si>
  <si>
    <t>Freeburg Primary Center</t>
  </si>
  <si>
    <t>Freeburg Elem School</t>
  </si>
  <si>
    <t>Oak Prairie Jr High School</t>
  </si>
  <si>
    <t>Reed Elem School</t>
  </si>
  <si>
    <t>Ludwig Elem School</t>
  </si>
  <si>
    <t>Parkside Middle School</t>
  </si>
  <si>
    <t>Wallace Elem School</t>
  </si>
  <si>
    <t>Fisher Jr/Sr High School</t>
  </si>
  <si>
    <t>Fisher Grade School</t>
  </si>
  <si>
    <t>Nippersink Middle School</t>
  </si>
  <si>
    <t>Richmond Grade School</t>
  </si>
  <si>
    <t>Spring Grove Elementary School</t>
  </si>
  <si>
    <t>Comm H S Dist 99 - North H S</t>
  </si>
  <si>
    <t>Comm H S Dist 99 - South High Sch</t>
  </si>
  <si>
    <t>Fairview South Elementary School</t>
  </si>
  <si>
    <t>Bloom High School</t>
  </si>
  <si>
    <t>Bloom Trail High School</t>
  </si>
  <si>
    <t>Highland High School</t>
  </si>
  <si>
    <t>Highland Primary School</t>
  </si>
  <si>
    <t>Alhambra Primary School</t>
  </si>
  <si>
    <t>Grantfork Upper Elementary Sch</t>
  </si>
  <si>
    <t>Highland Elementary  School</t>
  </si>
  <si>
    <t>Mannheim Middle School</t>
  </si>
  <si>
    <t>Roy Elem School</t>
  </si>
  <si>
    <t>Westdale Elem School</t>
  </si>
  <si>
    <t>Hawthorn Elem School</t>
  </si>
  <si>
    <t>Franklin Park Middle School</t>
  </si>
  <si>
    <t>Belvidere High School</t>
  </si>
  <si>
    <t>Belvidere North High Sch</t>
  </si>
  <si>
    <t>Belvidere South Middle School</t>
  </si>
  <si>
    <t>Belvidere Central Middle School</t>
  </si>
  <si>
    <t>Caledonia Elem School</t>
  </si>
  <si>
    <t>Perry Elem School</t>
  </si>
  <si>
    <t>Washington Academy</t>
  </si>
  <si>
    <t>Meehan Elementary School</t>
  </si>
  <si>
    <t>Seth Whitman Elem Sch</t>
  </si>
  <si>
    <t>New Holland-Middletown Elem Sch</t>
  </si>
  <si>
    <t>Rock Island High School</t>
  </si>
  <si>
    <t>Edison Jr High School</t>
  </si>
  <si>
    <t>Denkmann Elem School</t>
  </si>
  <si>
    <t>Earl H Hanson Elem School</t>
  </si>
  <si>
    <t>Frances Willard Elem School</t>
  </si>
  <si>
    <t>Rock Island Academy</t>
  </si>
  <si>
    <t>56099365U260007</t>
  </si>
  <si>
    <t>Bolingbrook High School</t>
  </si>
  <si>
    <t>56099365U260008</t>
  </si>
  <si>
    <t>Romeoville High School</t>
  </si>
  <si>
    <t>56099365U261003</t>
  </si>
  <si>
    <t>A Vito Martinez Middle School</t>
  </si>
  <si>
    <t>56099365U261004</t>
  </si>
  <si>
    <t>56099365U261005</t>
  </si>
  <si>
    <t>Jane Addams Middle School</t>
  </si>
  <si>
    <t>56099365U261006</t>
  </si>
  <si>
    <t>Hubert H Humphrey Middle School</t>
  </si>
  <si>
    <t>56099365U261007</t>
  </si>
  <si>
    <t>John J Lukancic Middle Sch</t>
  </si>
  <si>
    <t>56099365U262001</t>
  </si>
  <si>
    <t>Robert C Hill Elem School</t>
  </si>
  <si>
    <t>56099365U262002</t>
  </si>
  <si>
    <t>Irene King Elem School</t>
  </si>
  <si>
    <t>56099365U262003</t>
  </si>
  <si>
    <t>Bernard J Ward Elem School</t>
  </si>
  <si>
    <t>56099365U262006</t>
  </si>
  <si>
    <t>John R Tibbott Elem School</t>
  </si>
  <si>
    <t>56099365U262008</t>
  </si>
  <si>
    <t>Wood View Elem School</t>
  </si>
  <si>
    <t>56099365U262009</t>
  </si>
  <si>
    <t>Independence Elem School</t>
  </si>
  <si>
    <t>56099365U262010</t>
  </si>
  <si>
    <t>Jonas E Salk Elem School</t>
  </si>
  <si>
    <t>56099365U262011</t>
  </si>
  <si>
    <t>Jamie McGee Elementary School</t>
  </si>
  <si>
    <t>56099365U262012</t>
  </si>
  <si>
    <t>Oak View Elem School</t>
  </si>
  <si>
    <t>56099365U262014</t>
  </si>
  <si>
    <t>Pioneer Elementary School</t>
  </si>
  <si>
    <t>56099365U262015</t>
  </si>
  <si>
    <t>Kenneth L Hermansen Elementary</t>
  </si>
  <si>
    <t>56099365U262016</t>
  </si>
  <si>
    <t>Skoff Elementary</t>
  </si>
  <si>
    <t>Saunemin Elem School</t>
  </si>
  <si>
    <t>Hardin County High School</t>
  </si>
  <si>
    <t>Hardin County Jr High School</t>
  </si>
  <si>
    <t>Hardin County Elem School</t>
  </si>
  <si>
    <t>Jacksonville High School</t>
  </si>
  <si>
    <t>Jacksonville Middle School</t>
  </si>
  <si>
    <t>Eisenhower Elem School</t>
  </si>
  <si>
    <t>South Jacksonville Elem School</t>
  </si>
  <si>
    <t>North Jacksonville School</t>
  </si>
  <si>
    <t>Murrayville-Woodson Elem School</t>
  </si>
  <si>
    <t>The Early Years</t>
  </si>
  <si>
    <t>Oswego High School</t>
  </si>
  <si>
    <t>Oswego East High School</t>
  </si>
  <si>
    <t>Traughber Jr High School</t>
  </si>
  <si>
    <t>Thompson Jr High School</t>
  </si>
  <si>
    <t>Bednarcik Junior High School</t>
  </si>
  <si>
    <t>Plank Junior High</t>
  </si>
  <si>
    <t>Boulder Hill Elem School</t>
  </si>
  <si>
    <t>Long Beach Elem School</t>
  </si>
  <si>
    <t>Old Post Elementary School</t>
  </si>
  <si>
    <t>The Wheatlands Elementary School</t>
  </si>
  <si>
    <t>Fox Chase Elementary School</t>
  </si>
  <si>
    <t>Homestead Elementary School</t>
  </si>
  <si>
    <t>Lakewood Creek Elementary</t>
  </si>
  <si>
    <t>Prairie Point Elem School</t>
  </si>
  <si>
    <t>Wolfs Crossing Elem School</t>
  </si>
  <si>
    <t>Grande Park Elem Sch</t>
  </si>
  <si>
    <t>Brokaw Early Learning Center</t>
  </si>
  <si>
    <t>Lindop Elem School</t>
  </si>
  <si>
    <t>Pontiac High School</t>
  </si>
  <si>
    <t>56099033C041001</t>
  </si>
  <si>
    <t>Homer Jr High School</t>
  </si>
  <si>
    <t>56099033C042003</t>
  </si>
  <si>
    <t>Goodings Grove School</t>
  </si>
  <si>
    <t>56099033C042005</t>
  </si>
  <si>
    <t>Hadley Middle School</t>
  </si>
  <si>
    <t>56099033C042006</t>
  </si>
  <si>
    <t>Luther J Schilling School</t>
  </si>
  <si>
    <t>56099033C042007</t>
  </si>
  <si>
    <t>William J Butler School</t>
  </si>
  <si>
    <t>DePue High School</t>
  </si>
  <si>
    <t>DePue Elem School</t>
  </si>
  <si>
    <t>University High School</t>
  </si>
  <si>
    <t>Thomas Metcalf School</t>
  </si>
  <si>
    <t>Thornton Fractnl No High School</t>
  </si>
  <si>
    <t>Thornton Fractnl So High School</t>
  </si>
  <si>
    <t>Gemini Middle School</t>
  </si>
  <si>
    <t>V H Nelson Elem School</t>
  </si>
  <si>
    <t>Melzer School</t>
  </si>
  <si>
    <t>Apollo Elem School</t>
  </si>
  <si>
    <t>Disney II Elem School</t>
  </si>
  <si>
    <t>Austin College and Career Academy High School</t>
  </si>
  <si>
    <t>Plato Learning Acad  Elem School</t>
  </si>
  <si>
    <t>Millstadt Primary Center</t>
  </si>
  <si>
    <t>Dunlap Valley Middle School</t>
  </si>
  <si>
    <t>56099030C042007</t>
  </si>
  <si>
    <t>Troy Hofer Elem Sch</t>
  </si>
  <si>
    <t>Coal City Early Childhood Center</t>
  </si>
  <si>
    <t>Flanagan-Cornell High School</t>
  </si>
  <si>
    <t>Flanagan Elem School</t>
  </si>
  <si>
    <t>Elizabeth Eichelberger Elem Sch</t>
  </si>
  <si>
    <t>Plainfield East High School</t>
  </si>
  <si>
    <t>Woodstock North High School</t>
  </si>
  <si>
    <t>Magee Middle School</t>
  </si>
  <si>
    <t>New Tech High - Zion-Benton East</t>
  </si>
  <si>
    <t>Goshen Elementary</t>
  </si>
  <si>
    <t>Albert Cassens Elementary</t>
  </si>
  <si>
    <t>Joseph Arthur Middle School</t>
  </si>
  <si>
    <t>Estelle Sauget School of Choice</t>
  </si>
  <si>
    <t>Barnsdale Road School</t>
  </si>
  <si>
    <t>Green Bay School</t>
  </si>
  <si>
    <t>Grant Primary</t>
  </si>
  <si>
    <t>Early Childhood Cntr/Lincoln Primary</t>
  </si>
  <si>
    <t>Mossville Jr High</t>
  </si>
  <si>
    <t>Chillicothe Jr High</t>
  </si>
  <si>
    <t>17064005026001C</t>
  </si>
  <si>
    <t>YBMC Charter Sch</t>
  </si>
  <si>
    <t>Southbury Elem School</t>
  </si>
  <si>
    <t>West Campus Facility</t>
  </si>
  <si>
    <t>Edison Park Elem School</t>
  </si>
  <si>
    <t>Davis M Magnet Elem School</t>
  </si>
  <si>
    <t>LaSalle II Lang Acad Elem Sch</t>
  </si>
  <si>
    <t>Orr Academy High School</t>
  </si>
  <si>
    <t>James Avant Elementary School</t>
  </si>
  <si>
    <t>Lyle School</t>
  </si>
  <si>
    <t>West Aurora Learning Center/Early Learning Academy</t>
  </si>
  <si>
    <t>Ashkum Early Literacy Center</t>
  </si>
  <si>
    <t>56099365U263002</t>
  </si>
  <si>
    <t>Dr. James Mitchem Early Childhood Center</t>
  </si>
  <si>
    <t>Grand Ave Sch</t>
  </si>
  <si>
    <t>Chicago HS for the Arts</t>
  </si>
  <si>
    <t>Chicago Technology Academy HS</t>
  </si>
  <si>
    <t>Hope Learning Academy</t>
  </si>
  <si>
    <t>Air Force Acad High School</t>
  </si>
  <si>
    <t>Alcott College Prep</t>
  </si>
  <si>
    <t>Ogden Int High School</t>
  </si>
  <si>
    <t>South Shore Fine Arts Elem Sch</t>
  </si>
  <si>
    <t>Mercer County High School</t>
  </si>
  <si>
    <t>Mercer County Jr High School</t>
  </si>
  <si>
    <t>Mercer County Intermediate School</t>
  </si>
  <si>
    <t>Jones Elementary School</t>
  </si>
  <si>
    <t>New Boston Elem School</t>
  </si>
  <si>
    <t>Metea Valley High School</t>
  </si>
  <si>
    <t>Fischer Middle School</t>
  </si>
  <si>
    <t>North Grove Elementary School</t>
  </si>
  <si>
    <t>Fabyan Elementary School</t>
  </si>
  <si>
    <t>Lincoln Way West</t>
  </si>
  <si>
    <t>Amelia V Carriel Jr High</t>
  </si>
  <si>
    <t>Willowbrook Middle School</t>
  </si>
  <si>
    <t>Harry E Fry School</t>
  </si>
  <si>
    <t>Westinghouse High School</t>
  </si>
  <si>
    <t>Hernandez Middle School</t>
  </si>
  <si>
    <t>Prieto Math-Science Elem Sch</t>
  </si>
  <si>
    <t>Skinner North Elem Sch</t>
  </si>
  <si>
    <t>Autumn Creek Elem Sch</t>
  </si>
  <si>
    <t>Central Primary Sch</t>
  </si>
  <si>
    <t>Hunt Club Elem</t>
  </si>
  <si>
    <t>Lake Bluff Elem Sch</t>
  </si>
  <si>
    <t>Putnam Co Primary Sch</t>
  </si>
  <si>
    <t>04101205025201C</t>
  </si>
  <si>
    <t>Legacy Acad of Excellence Charter Sch</t>
  </si>
  <si>
    <t>04101205025202C</t>
  </si>
  <si>
    <t>Galapagos Rockford Charter Sch</t>
  </si>
  <si>
    <t>Northbrook School</t>
  </si>
  <si>
    <t>Williams Medical Prep High Sch</t>
  </si>
  <si>
    <t>Grayslake Early Childhood</t>
  </si>
  <si>
    <t>48072150025027C</t>
  </si>
  <si>
    <t>Quest Charter School Academy</t>
  </si>
  <si>
    <t>Gardner Elementary School</t>
  </si>
  <si>
    <t>Eagleview Elementary School</t>
  </si>
  <si>
    <t>North Mac High School</t>
  </si>
  <si>
    <t>North Mac Middle School</t>
  </si>
  <si>
    <t>North Mac Intermediate</t>
  </si>
  <si>
    <t>North Mac Elementary</t>
  </si>
  <si>
    <t>Hawthorn Sch of Dual Language</t>
  </si>
  <si>
    <t>Crosby Elem Sch</t>
  </si>
  <si>
    <t>56099033C042008</t>
  </si>
  <si>
    <t>William E Young School</t>
  </si>
  <si>
    <t>Glen Hill Elementary School</t>
  </si>
  <si>
    <t>Grant Middle School</t>
  </si>
  <si>
    <t>Ann Reid Early Childhood Center</t>
  </si>
  <si>
    <t>Brigham Elementary</t>
  </si>
  <si>
    <t>Benjamin Elem School</t>
  </si>
  <si>
    <t>04101205025203C</t>
  </si>
  <si>
    <t>Jackson Charter School</t>
  </si>
  <si>
    <t>Camras Elem School</t>
  </si>
  <si>
    <t>Garcia Lorca Elem School</t>
  </si>
  <si>
    <t>West Ridge Elem School</t>
  </si>
  <si>
    <t>Azuela Elem School</t>
  </si>
  <si>
    <t>Solorio Academy High School</t>
  </si>
  <si>
    <t>15016299025012C</t>
  </si>
  <si>
    <t>IHSCA Charter High School</t>
  </si>
  <si>
    <t>15016299025013C</t>
  </si>
  <si>
    <t>Urban Prep Chtr Acad Bronzeville HS</t>
  </si>
  <si>
    <t>15016299025228C</t>
  </si>
  <si>
    <t>Catalyst Charter-Circle Rock ES</t>
  </si>
  <si>
    <t>15016299025015C</t>
  </si>
  <si>
    <t>EPIC Academy High School</t>
  </si>
  <si>
    <t>15016299025229C</t>
  </si>
  <si>
    <t>Academy for Global Citizenship</t>
  </si>
  <si>
    <t>15016299025230C</t>
  </si>
  <si>
    <t>Rowe Elementary</t>
  </si>
  <si>
    <t>07016901025001C</t>
  </si>
  <si>
    <t>Stanton School</t>
  </si>
  <si>
    <t>RICMS</t>
  </si>
  <si>
    <t>Horace Mann ELC</t>
  </si>
  <si>
    <t>Indian Hill</t>
  </si>
  <si>
    <t>Dr Kenneth M Sorrick School</t>
  </si>
  <si>
    <t>Founders Elementary School</t>
  </si>
  <si>
    <t>East Dubuque Jr High</t>
  </si>
  <si>
    <t>Odin Attendance Center K-8</t>
  </si>
  <si>
    <t>Odin Attendance Center 9-12</t>
  </si>
  <si>
    <t>51084003A262005</t>
  </si>
  <si>
    <t>Rochester Elem 2-3</t>
  </si>
  <si>
    <t>South Shore Intl Col Prep HS</t>
  </si>
  <si>
    <t>STEM Magnet Academy Elem</t>
  </si>
  <si>
    <t>Evans Junior High School</t>
  </si>
  <si>
    <t>Neponset Grade School</t>
  </si>
  <si>
    <t>Summerdale Early Childhood Center</t>
  </si>
  <si>
    <t>Warrensburg-Latham Middle Sch</t>
  </si>
  <si>
    <t>Isaac Singleton Elem Sch</t>
  </si>
  <si>
    <t>Riverdale PreSchool Center</t>
  </si>
  <si>
    <t>Thurgood Marshall School</t>
  </si>
  <si>
    <t>Hickory Grove Elementary School</t>
  </si>
  <si>
    <t>McElvain School</t>
  </si>
  <si>
    <t>Murphy Junior High School</t>
  </si>
  <si>
    <t>Bernard Long Elem School</t>
  </si>
  <si>
    <t>Wirth/Parks Middle School</t>
  </si>
  <si>
    <t>15016299025232C</t>
  </si>
  <si>
    <t>Catalyst Charter - Maria ES</t>
  </si>
  <si>
    <t>15016299025233C</t>
  </si>
  <si>
    <t>Montessori of Englewood Chtr ES</t>
  </si>
  <si>
    <t>15016299025019C</t>
  </si>
  <si>
    <t>Legal Prep Academy Charter HS</t>
  </si>
  <si>
    <t>Goode STEM Academy HS</t>
  </si>
  <si>
    <t>Shields Middle School</t>
  </si>
  <si>
    <t>15016299025020C</t>
  </si>
  <si>
    <t>IJLA Charter High School</t>
  </si>
  <si>
    <t>8th Grade Academy</t>
  </si>
  <si>
    <t>Lovington Grade School</t>
  </si>
  <si>
    <t>S T E M Academy</t>
  </si>
  <si>
    <t>Creative Communications Acad</t>
  </si>
  <si>
    <t>School of Fine Arts</t>
  </si>
  <si>
    <t>34049187026202C</t>
  </si>
  <si>
    <t>LEARN Charter Sch 6 North Chicago Campus</t>
  </si>
  <si>
    <t>Trinity School</t>
  </si>
  <si>
    <t>Chicago Excel Academy HS</t>
  </si>
  <si>
    <t>South School</t>
  </si>
  <si>
    <t>East Coloma - Nelson Elem Sch</t>
  </si>
  <si>
    <t>Abingdon-Avon High Sch</t>
  </si>
  <si>
    <t>Abingdon-Avon Middle Sch</t>
  </si>
  <si>
    <t>Hedding Grade Sch</t>
  </si>
  <si>
    <t>Avon Elem Sch</t>
  </si>
  <si>
    <t>Carterville Intermediate Sch</t>
  </si>
  <si>
    <t>15016900025201C</t>
  </si>
  <si>
    <t>15016901025201C</t>
  </si>
  <si>
    <t>Ulysses S Grant Intermediate Sch</t>
  </si>
  <si>
    <t>CCSD 93 Early Childhood Cntr</t>
  </si>
  <si>
    <t>Back of The Yards IB HS</t>
  </si>
  <si>
    <t>Crane Medical Prep HS</t>
  </si>
  <si>
    <t>15016299025236C</t>
  </si>
  <si>
    <t>Chicago Collegiate Charter School</t>
  </si>
  <si>
    <t>15016299025235C</t>
  </si>
  <si>
    <t>Christopher House Chrt ES</t>
  </si>
  <si>
    <t>15016299025022C</t>
  </si>
  <si>
    <t>Intrinsic Charter High School</t>
  </si>
  <si>
    <t>Disney II Magnet HS</t>
  </si>
  <si>
    <t>Fred Rodgers Magnet Acad</t>
  </si>
  <si>
    <t>Atwood-Hammond Grade School</t>
  </si>
  <si>
    <t>Milford High School Campus</t>
  </si>
  <si>
    <t>Milford Grade School West Campus</t>
  </si>
  <si>
    <t>The District 54 Early Learning Center</t>
  </si>
  <si>
    <t>Cherry Hill Elem and EC Center</t>
  </si>
  <si>
    <t>Mannheim Early Childhood Center</t>
  </si>
  <si>
    <t>56099207U263001</t>
  </si>
  <si>
    <t>Connor Shaw Center</t>
  </si>
  <si>
    <t>International Prep Academy</t>
  </si>
  <si>
    <t>Benavides Steam Academy</t>
  </si>
  <si>
    <t>Wesclin Middle School</t>
  </si>
  <si>
    <t>15016299025240C</t>
  </si>
  <si>
    <t>Horizon Sci Academy - Southwest Charter</t>
  </si>
  <si>
    <t>15016299025241C</t>
  </si>
  <si>
    <t>Great Lakes Academy Charter ES</t>
  </si>
  <si>
    <t>John C Dunham STEM Partnership School</t>
  </si>
  <si>
    <t>Douglas Elementary School</t>
  </si>
  <si>
    <t>DeKalb Early Learning and Development Center</t>
  </si>
  <si>
    <t>Algonquin Primary Center</t>
  </si>
  <si>
    <t>Salt Fork North Elementary School</t>
  </si>
  <si>
    <t>Salt Fork South Elementary School</t>
  </si>
  <si>
    <t>Salt Fork Junior High School</t>
  </si>
  <si>
    <t>Salt Fork High School</t>
  </si>
  <si>
    <t>Bluford Grade School</t>
  </si>
  <si>
    <t>Webber High School</t>
  </si>
  <si>
    <t>Spring Garden Elementary School</t>
  </si>
  <si>
    <t>Spring Garden Middle School</t>
  </si>
  <si>
    <t>Woodlawn Grade School</t>
  </si>
  <si>
    <t>Woodlawn High School</t>
  </si>
  <si>
    <t>Wingate Elementary School</t>
  </si>
  <si>
    <t>Harmony Intermediate Center</t>
  </si>
  <si>
    <t>Flora Elementary School</t>
  </si>
  <si>
    <t>Vandalia Junior High School</t>
  </si>
  <si>
    <t>Addison Early Learning Center</t>
  </si>
  <si>
    <t>34049901025201C</t>
  </si>
  <si>
    <t>Green Bay Early Childhood Center</t>
  </si>
  <si>
    <t>15016299025244C</t>
  </si>
  <si>
    <t>Moving Everest Charter School</t>
  </si>
  <si>
    <t>Barrington Early Learning Center</t>
  </si>
  <si>
    <t>Unity Middle School</t>
  </si>
  <si>
    <t>Minooka Primary Center</t>
  </si>
  <si>
    <t>Irving Middle School</t>
  </si>
  <si>
    <t>Stevenson Middle School</t>
  </si>
  <si>
    <t>Eugene Field School</t>
  </si>
  <si>
    <t>Galatia Grade School Annex</t>
  </si>
  <si>
    <t>Trewyn Primary School</t>
  </si>
  <si>
    <t>15016903025201C</t>
  </si>
  <si>
    <t>Bronzeville Academy Charter School</t>
  </si>
  <si>
    <t>15016902025201C</t>
  </si>
  <si>
    <t>15016904025201C</t>
  </si>
  <si>
    <t>Betty  Shabazz International Charter School</t>
  </si>
  <si>
    <t>34049187026203C</t>
  </si>
  <si>
    <t>LEARN 10 Charter School</t>
  </si>
  <si>
    <t>15016904025202C</t>
  </si>
  <si>
    <t>Barbara A Sizemore Campus</t>
  </si>
  <si>
    <t>Sadlowski Elementary School</t>
  </si>
  <si>
    <t>Walter Henri Dyett High School for the Arts</t>
  </si>
  <si>
    <t>West Chicago D33 ELC Winfield Primary Annex</t>
  </si>
  <si>
    <t>District 99 Early Childhood Center</t>
  </si>
  <si>
    <t>Richardson Middle School</t>
  </si>
  <si>
    <t>Dimmick Comm Cons SD 175</t>
  </si>
  <si>
    <t>Serena Middle School</t>
  </si>
  <si>
    <t>Fieldcrest Middle School</t>
  </si>
  <si>
    <t>Wm Nashold Early Childhood Center</t>
  </si>
  <si>
    <t>J Giles Elem School</t>
  </si>
  <si>
    <t>Pleasant Valley Intermediate School</t>
  </si>
  <si>
    <t>15016299025101C</t>
  </si>
  <si>
    <t>KIPP Academy Chicago Campus</t>
  </si>
  <si>
    <t>15016299025103C</t>
  </si>
  <si>
    <t>KIPP Chicago Charters - Bloom Campus</t>
  </si>
  <si>
    <t>15016299025245C</t>
  </si>
  <si>
    <t>KIPP Chicago Charter School - KIPP One Academy</t>
  </si>
  <si>
    <t>15016299025246C</t>
  </si>
  <si>
    <t>CICS - Bucktown Campus</t>
  </si>
  <si>
    <t>15016299025247C</t>
  </si>
  <si>
    <t>CICS - Longwood Campus</t>
  </si>
  <si>
    <t>15016299025248C</t>
  </si>
  <si>
    <t>CICS - Prairie Campus</t>
  </si>
  <si>
    <t>15016299025249C</t>
  </si>
  <si>
    <t>CICS - Washington Pk Campus</t>
  </si>
  <si>
    <t>15016299025251C</t>
  </si>
  <si>
    <t>CICS - West Belden Campus</t>
  </si>
  <si>
    <t>15016299025252C</t>
  </si>
  <si>
    <t>CICS - Avalon/South Shore</t>
  </si>
  <si>
    <t>15016299025254C</t>
  </si>
  <si>
    <t>CICS - Irving Park Campus</t>
  </si>
  <si>
    <t>15016299025255C</t>
  </si>
  <si>
    <t>CICS - Loomis Primary Campus</t>
  </si>
  <si>
    <t>15016299025028C</t>
  </si>
  <si>
    <t>Noble St Chtr-Pritzker College Prep</t>
  </si>
  <si>
    <t>15016299025029C</t>
  </si>
  <si>
    <t>Noble St Chtr Rauner College Prep</t>
  </si>
  <si>
    <t>15016299025030C</t>
  </si>
  <si>
    <t>Noble St Chtr-Rowe-Clark MS Acad</t>
  </si>
  <si>
    <t>15016299025031C</t>
  </si>
  <si>
    <t>Noble St Chtr-Golder College Prep</t>
  </si>
  <si>
    <t>15016299025032C</t>
  </si>
  <si>
    <t>Noble St Chtr-Comer College Prep</t>
  </si>
  <si>
    <t>15016299025033C</t>
  </si>
  <si>
    <t>Noble St Chtr-UIC College Prep</t>
  </si>
  <si>
    <t>15016299025034C</t>
  </si>
  <si>
    <t>Noble St Chtr-Chicago Bulls Prep</t>
  </si>
  <si>
    <t>15016299025035C</t>
  </si>
  <si>
    <t>Noble St Chtr-Muchin College Prep</t>
  </si>
  <si>
    <t>15016299025036C</t>
  </si>
  <si>
    <t>Noble St Chtr-Johnson College Prep</t>
  </si>
  <si>
    <t>15016299025037C</t>
  </si>
  <si>
    <t>Noble St Chtr-Hansberry College Prep - Silver</t>
  </si>
  <si>
    <t>15016299025038C</t>
  </si>
  <si>
    <t>Noble St Chtr-DRW Trading College Prep</t>
  </si>
  <si>
    <t>15016299025039C</t>
  </si>
  <si>
    <t>Noble St Chtr-Butler College Prep - Crimson</t>
  </si>
  <si>
    <t>15016299025040C</t>
  </si>
  <si>
    <t>Noble St Chtr-Baker Campus</t>
  </si>
  <si>
    <t>15016299025041C</t>
  </si>
  <si>
    <t>Noble St Chtr-Noble Campus</t>
  </si>
  <si>
    <t>15016299025042C</t>
  </si>
  <si>
    <t>Noble St Chtr-ITW Speer Acad</t>
  </si>
  <si>
    <t>15016299025043C</t>
  </si>
  <si>
    <t>Noble St Chtr-The Noble Academy</t>
  </si>
  <si>
    <t>15016299025044C</t>
  </si>
  <si>
    <t>Noble St Chtr - Mansueto</t>
  </si>
  <si>
    <t>15016299025258C</t>
  </si>
  <si>
    <t>Univ of Chicago Chtr-Nth Kenwood</t>
  </si>
  <si>
    <t>15016299025107C</t>
  </si>
  <si>
    <t>Univ of Chicago Chtr-Woodlawn</t>
  </si>
  <si>
    <t>15016299025046C</t>
  </si>
  <si>
    <t>North Lawndale Prep Chtr-Collins</t>
  </si>
  <si>
    <t>15016299025259C</t>
  </si>
  <si>
    <t>Acero Chtr Sch Network - Octavio Paz Elem School</t>
  </si>
  <si>
    <t>15016299025260C</t>
  </si>
  <si>
    <t>Acero Chtr Sch Network - Rufino Tamayo Elem Sch</t>
  </si>
  <si>
    <t>15016299025261C</t>
  </si>
  <si>
    <t>Acero Chtr Sch Network - Carlos Fuentes  Elem School</t>
  </si>
  <si>
    <t>15016299025262C</t>
  </si>
  <si>
    <t>Acero Chtr Sch Network - Bartolome de las Casas Elem Sch</t>
  </si>
  <si>
    <t>15016299025263C</t>
  </si>
  <si>
    <t>Acero Chtr Sch Network - Officer Donald J Marquez  Elem</t>
  </si>
  <si>
    <t>15016299025264C</t>
  </si>
  <si>
    <t>Acero Chtr Sch Network - SPC Daniel Zizumbo Elem Sch</t>
  </si>
  <si>
    <t>15016299025266C</t>
  </si>
  <si>
    <t>Acero Chtr Sch Network- Sandra Cisneros Elem School</t>
  </si>
  <si>
    <t>15016299025267C</t>
  </si>
  <si>
    <t>Acero Chtr Sch Network - Esmeralda Santiago Elem Sch</t>
  </si>
  <si>
    <t>15016299025268C</t>
  </si>
  <si>
    <t>Acero Chtr Sch Newtwork - Roberto Clemente Elem School</t>
  </si>
  <si>
    <t>15016299025049C</t>
  </si>
  <si>
    <t>Acero Chtr Sch Network- Sor Juana Ines de la Cruz K-12</t>
  </si>
  <si>
    <t>15016299025270C</t>
  </si>
  <si>
    <t>Acero Chtr Sch Network - Brighton Park Elem School</t>
  </si>
  <si>
    <t>15016299025050C</t>
  </si>
  <si>
    <t>Perspectives Chtr - Joslin Campus</t>
  </si>
  <si>
    <t>15016299025051C</t>
  </si>
  <si>
    <t>Perspectives Chtr - Leadership Acad</t>
  </si>
  <si>
    <t>15016299025052C</t>
  </si>
  <si>
    <t>Perspectives Chtr - High School of Technology</t>
  </si>
  <si>
    <t>15016299025053C</t>
  </si>
  <si>
    <t>Perspectives Chtr -  IIT Campus</t>
  </si>
  <si>
    <t>15016299025054C</t>
  </si>
  <si>
    <t>YCCS-Scholastic Achievement HS</t>
  </si>
  <si>
    <t>15016299025055C</t>
  </si>
  <si>
    <t>YCCS- McKinley-Lakeside Leadership Academy</t>
  </si>
  <si>
    <t>15016299025056C</t>
  </si>
  <si>
    <t>YCCS-ASPIRA Pantoja Alt HS</t>
  </si>
  <si>
    <t>15016299025057C</t>
  </si>
  <si>
    <t>YCCS-Association House</t>
  </si>
  <si>
    <t>15016299025058C</t>
  </si>
  <si>
    <t>YCCS-Austin Career Ed Cntr HS</t>
  </si>
  <si>
    <t>15016299025059C</t>
  </si>
  <si>
    <t>YCCS-CCA Academy HS</t>
  </si>
  <si>
    <t>15016299025061C</t>
  </si>
  <si>
    <t>YCCS-Community Youth Dev Inst HS</t>
  </si>
  <si>
    <t>15016299025060C</t>
  </si>
  <si>
    <t>YCCS-Progressive Leadership Academy</t>
  </si>
  <si>
    <t>15016299025062C</t>
  </si>
  <si>
    <t>YCCS-Albizu Campos Puerto Rican HS</t>
  </si>
  <si>
    <t>15016299025063C</t>
  </si>
  <si>
    <t>YCCS-Innovations of Arts Integr HS</t>
  </si>
  <si>
    <t>15016299025064C</t>
  </si>
  <si>
    <t>YCCS-Jane Addams Alternative HS</t>
  </si>
  <si>
    <t>15016299025065C</t>
  </si>
  <si>
    <t>YCCS-Latino Youth Alternative HS</t>
  </si>
  <si>
    <t>15016299025066C</t>
  </si>
  <si>
    <t>YCCS-Olive Harvey Mid College HS</t>
  </si>
  <si>
    <t>15016299025067C</t>
  </si>
  <si>
    <t>YCCS-Sullivan House Alt HS</t>
  </si>
  <si>
    <t>15016299025068C</t>
  </si>
  <si>
    <t>YCCS-Truman Middle College HS</t>
  </si>
  <si>
    <t>15016299025070C</t>
  </si>
  <si>
    <t>YCCS-West Town Academy Alt HS</t>
  </si>
  <si>
    <t>15016299025071C</t>
  </si>
  <si>
    <t>YCCS West</t>
  </si>
  <si>
    <t>15016299025072C</t>
  </si>
  <si>
    <t>YCCS-Youth Connection Leadership Academy</t>
  </si>
  <si>
    <t>15016299025073C</t>
  </si>
  <si>
    <t>YCCS Chtr - Chatham</t>
  </si>
  <si>
    <t>15016299025272C</t>
  </si>
  <si>
    <t>LEARN Charter Excel Campus</t>
  </si>
  <si>
    <t>15016299025273C</t>
  </si>
  <si>
    <t>LEARN Chtr-Campbell Campus</t>
  </si>
  <si>
    <t>15016299025274C</t>
  </si>
  <si>
    <t>LEARN Chtr - South Chicago Campus</t>
  </si>
  <si>
    <t>15016299025275C</t>
  </si>
  <si>
    <t>LEARN Chtr -  Hunter Perkins Campus</t>
  </si>
  <si>
    <t>15016299025276C</t>
  </si>
  <si>
    <t>LEARN Chtr - 7th Campus</t>
  </si>
  <si>
    <t>15016299025074C</t>
  </si>
  <si>
    <t>ASPIRA Charter - Early College Prep HS</t>
  </si>
  <si>
    <t>15016299025079C</t>
  </si>
  <si>
    <t>Aspira Charter - Business and Finance HS</t>
  </si>
  <si>
    <t>15016299025277C</t>
  </si>
  <si>
    <t>CICS - Basil Campus</t>
  </si>
  <si>
    <t>15016299025278C</t>
  </si>
  <si>
    <t>CICS - Wrightwood</t>
  </si>
  <si>
    <t>15016299025284C</t>
  </si>
  <si>
    <t>Acero Chtr Sch Network  - Jovita Idar Elem School</t>
  </si>
  <si>
    <t>15016299025285C</t>
  </si>
  <si>
    <t>Acero Chtr Sch Network - PFC Omar E Torres Elem Sch</t>
  </si>
  <si>
    <t>15016299025280C</t>
  </si>
  <si>
    <t>CICS - Bond Campus</t>
  </si>
  <si>
    <t>15016299025281C</t>
  </si>
  <si>
    <t>Univ of Chicago Chtr-Donoghue</t>
  </si>
  <si>
    <t>15016299025109C</t>
  </si>
  <si>
    <t>LEARN Chtr - Middle School</t>
  </si>
  <si>
    <t>15016299025110C</t>
  </si>
  <si>
    <t>ASPIRA Charter - Haugan Campus</t>
  </si>
  <si>
    <t>15016299025283C</t>
  </si>
  <si>
    <t>LEARN Chtr - Butler</t>
  </si>
  <si>
    <t>15016299025082C</t>
  </si>
  <si>
    <t>CICS - Northtown  Campus</t>
  </si>
  <si>
    <t>15016299025083C</t>
  </si>
  <si>
    <t>CICS - Ralph Ellison Campus</t>
  </si>
  <si>
    <t>15016299025084C</t>
  </si>
  <si>
    <t>North Lawndale Prep Chtr - Christiana</t>
  </si>
  <si>
    <t>15016299025085C</t>
  </si>
  <si>
    <t>Acero Chtr Sch Network -  Major Hector P Garcia MD H S</t>
  </si>
  <si>
    <t>15016299025086C</t>
  </si>
  <si>
    <t>Acero Chtr Sch Network Victoria Soto Campus</t>
  </si>
  <si>
    <t>15016299025282C</t>
  </si>
  <si>
    <t>KIPP Chicago Charters - Ascend Academy</t>
  </si>
  <si>
    <t>John Schroder Early Childhood Center</t>
  </si>
  <si>
    <t>Queen Bee School</t>
  </si>
  <si>
    <t>31045900025201C</t>
  </si>
  <si>
    <t>Oak Knoll Early Childhood Center</t>
  </si>
  <si>
    <t>Clinton Rosette Middle School</t>
  </si>
  <si>
    <t>Bronzeville Classical Elementary School</t>
  </si>
  <si>
    <t>Sor Juana Ines de la Cruz</t>
  </si>
  <si>
    <t>Lisle Elementary School</t>
  </si>
  <si>
    <t>Mary Kay McNeill Early Learning Center</t>
  </si>
  <si>
    <t>15016299025111C</t>
  </si>
  <si>
    <t>Art in Motion Charter School</t>
  </si>
  <si>
    <t>15016906025001C</t>
  </si>
  <si>
    <t>15016905025001C</t>
  </si>
  <si>
    <t>Bureau Valley Elementary and Junior High</t>
  </si>
  <si>
    <t>Englewood STEM High School</t>
  </si>
  <si>
    <t>District 126 Early Childhood Center</t>
  </si>
  <si>
    <t>Grigsby Intermediate School</t>
  </si>
  <si>
    <t>Beyer Early Childhood Center</t>
  </si>
  <si>
    <t>Bond County CUSD 2 Early Childhood Center</t>
  </si>
  <si>
    <t>Paw Paw Junior High School</t>
  </si>
  <si>
    <t>District 158 Early Childhood Center</t>
  </si>
  <si>
    <t>Lombard Middle School</t>
  </si>
  <si>
    <t>Hawthorn School for Young Learners</t>
  </si>
  <si>
    <t>Chicago Heights Middle School</t>
  </si>
  <si>
    <t>The Early Learning Center</t>
  </si>
  <si>
    <t>Coffeen Early Childhood Center</t>
  </si>
  <si>
    <t>Lakeview School</t>
  </si>
  <si>
    <t>Shiloh Park Middle School</t>
  </si>
  <si>
    <t>The Earlville Early Learning Center</t>
  </si>
  <si>
    <t>Spaulding School</t>
  </si>
  <si>
    <t>Georgetown Middle School</t>
  </si>
  <si>
    <t>Glenn Raymond School</t>
  </si>
  <si>
    <t>Effingham Unit 40 Preschool</t>
  </si>
  <si>
    <t>Prairie Trails School</t>
  </si>
  <si>
    <t>Wallin Oaks Elementary School</t>
  </si>
  <si>
    <t>McHenry Community High School</t>
  </si>
  <si>
    <t>District EBF K-3 Guideline Core Teacher Ratio</t>
  </si>
  <si>
    <t>School K-3 Class Size</t>
  </si>
  <si>
    <t>Exceeds EBF K-3 Guideline Core Teacher Ratio</t>
  </si>
  <si>
    <t>District EBF 4-12 Guideline Core Teacher Ratio</t>
  </si>
  <si>
    <t>School 4-12 Class Size</t>
  </si>
  <si>
    <t>Exceeds EBF 4-12  Guideline Core Teacher Ratio</t>
  </si>
  <si>
    <t>Entity ID</t>
  </si>
  <si>
    <t>RCDTS</t>
  </si>
  <si>
    <t>School Name</t>
  </si>
  <si>
    <t>District Name</t>
  </si>
  <si>
    <t>School Year</t>
  </si>
  <si>
    <t>Pupil Teacher Ratio</t>
  </si>
  <si>
    <t>Elementary (PK-8)</t>
  </si>
  <si>
    <t>High School (9-12)</t>
  </si>
  <si>
    <t>Teacher Count by Grade and Subject</t>
  </si>
  <si>
    <t>Class Size by Grade</t>
  </si>
  <si>
    <t>PK</t>
  </si>
  <si>
    <t>K</t>
  </si>
  <si>
    <t>Grd 1</t>
  </si>
  <si>
    <t>Grd 2</t>
  </si>
  <si>
    <t>Grd 3</t>
  </si>
  <si>
    <t>Grd 4</t>
  </si>
  <si>
    <t>Grd 5</t>
  </si>
  <si>
    <t>Grd 6</t>
  </si>
  <si>
    <t>Grd 7</t>
  </si>
  <si>
    <t>Grd 8</t>
  </si>
  <si>
    <t>Grd 9</t>
  </si>
  <si>
    <t>Grd 10</t>
  </si>
  <si>
    <t>Grd 11</t>
  </si>
  <si>
    <t>Grd 12</t>
  </si>
  <si>
    <t>ELA PK</t>
  </si>
  <si>
    <t>ELA K</t>
  </si>
  <si>
    <t>ELA 1</t>
  </si>
  <si>
    <t>ELA 2</t>
  </si>
  <si>
    <t>ELA 3</t>
  </si>
  <si>
    <t>ELA 4</t>
  </si>
  <si>
    <t>ELA 5</t>
  </si>
  <si>
    <t>ELA 6</t>
  </si>
  <si>
    <t>ELA 7</t>
  </si>
  <si>
    <t>ELA 8</t>
  </si>
  <si>
    <t>ELA 9</t>
  </si>
  <si>
    <t>ELA 10</t>
  </si>
  <si>
    <t>ELA 11</t>
  </si>
  <si>
    <t>ELA 12</t>
  </si>
  <si>
    <t>Math PK</t>
  </si>
  <si>
    <t>Math K</t>
  </si>
  <si>
    <t>Math 1</t>
  </si>
  <si>
    <t>Math 2</t>
  </si>
  <si>
    <t>Math 3</t>
  </si>
  <si>
    <t>Math 4</t>
  </si>
  <si>
    <t>Math 5</t>
  </si>
  <si>
    <t>Math 6</t>
  </si>
  <si>
    <t>Math 7</t>
  </si>
  <si>
    <t>Math 8</t>
  </si>
  <si>
    <t>Math 9</t>
  </si>
  <si>
    <t>Math 10</t>
  </si>
  <si>
    <t>Math 11</t>
  </si>
  <si>
    <t>Math 12</t>
  </si>
  <si>
    <t>Science PK</t>
  </si>
  <si>
    <t>Science K</t>
  </si>
  <si>
    <t>Science 1</t>
  </si>
  <si>
    <t>Science 2</t>
  </si>
  <si>
    <t>Science 3</t>
  </si>
  <si>
    <t>Science 4</t>
  </si>
  <si>
    <t>Science 5</t>
  </si>
  <si>
    <t>Science 6</t>
  </si>
  <si>
    <t>Science 7</t>
  </si>
  <si>
    <t>Science 8</t>
  </si>
  <si>
    <t>Science 9</t>
  </si>
  <si>
    <t>Science 10</t>
  </si>
  <si>
    <t>Science 11</t>
  </si>
  <si>
    <t>Science 12</t>
  </si>
  <si>
    <t>Soc Sci PK</t>
  </si>
  <si>
    <t>Soc Sci K</t>
  </si>
  <si>
    <t>Soc Sci 1</t>
  </si>
  <si>
    <t>Soc Sci 2</t>
  </si>
  <si>
    <t>Soc Sci 3</t>
  </si>
  <si>
    <t>Soc Sci 4</t>
  </si>
  <si>
    <t>Soc Sci 5</t>
  </si>
  <si>
    <t>Soc Sci 6</t>
  </si>
  <si>
    <t>Soc Sci 7</t>
  </si>
  <si>
    <t>Soc Sci 8</t>
  </si>
  <si>
    <t>Soc Sci 9</t>
  </si>
  <si>
    <t>Soc Sci 10</t>
  </si>
  <si>
    <t>Soc Sci 11</t>
  </si>
  <si>
    <t>Soc Sci 12</t>
  </si>
  <si>
    <t>-</t>
  </si>
  <si>
    <t>Illinois State Board of Education</t>
  </si>
  <si>
    <t>Class Size Report - School Year 2022</t>
  </si>
  <si>
    <t>Version #</t>
  </si>
  <si>
    <t>Date</t>
  </si>
  <si>
    <t>Reasoning</t>
  </si>
  <si>
    <t>First Published Report</t>
  </si>
  <si>
    <t>Update to "Exceeds EBF K-3 Guideline Core Teacher Ratio" Metric in "School Data"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</si>
</sst>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0000000000"/>
    <numFmt numFmtId="165" formatCode="00000000000"/>
    <numFmt numFmtId="166" formatCode="0.0"/>
    <numFmt numFmtId="167" formatCode="[$-409]mmmm\ d\,\ 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34">
    <xf numFmtId="0" fontId="0" fillId="0" borderId="0" xfId="0"/>
    <xf numFmtId="0" fontId="4" fillId="5" borderId="1" xfId="0" applyFont="1" applyFill="1" applyBorder="1" applyAlignment="1">
      <alignment horizontal="left" wrapText="1"/>
    </xf>
    <xf numFmtId="0" fontId="4" fillId="5" borderId="2" xfId="0" applyFont="1" applyFill="1" applyBorder="1" applyAlignment="1">
      <alignment horizontal="left" wrapText="1"/>
    </xf>
    <xf numFmtId="0" fontId="4" fillId="5" borderId="3" xfId="0" applyFont="1" applyFill="1" applyBorder="1" applyAlignment="1">
      <alignment horizontal="left" wrapText="1"/>
    </xf>
    <xf numFmtId="0" fontId="2" fillId="6" borderId="4" xfId="1" applyFill="1" applyBorder="1"/>
    <xf numFmtId="166" fontId="1" fillId="4" borderId="4" xfId="3" applyNumberFormat="1" applyBorder="1"/>
    <xf numFmtId="166" fontId="1" fillId="4" borderId="5" xfId="3" applyNumberFormat="1" applyBorder="1"/>
    <xf numFmtId="0" fontId="0" fillId="0" borderId="0" xfId="0" applyAlignment="1">
      <alignment horizontal="right"/>
    </xf>
    <xf numFmtId="166" fontId="1" fillId="4" borderId="6" xfId="3" applyNumberFormat="1" applyBorder="1"/>
    <xf numFmtId="0" fontId="2" fillId="6" borderId="6" xfId="1" applyFill="1" applyBorder="1"/>
    <xf numFmtId="0" fontId="2" fillId="6" borderId="5" xfId="1" applyFill="1" applyBorder="1"/>
    <xf numFmtId="0" fontId="4" fillId="5" borderId="7" xfId="0" applyFont="1" applyFill="1" applyBorder="1" applyAlignment="1">
      <alignment horizontal="left" wrapText="1"/>
    </xf>
    <xf numFmtId="0" fontId="3" fillId="3" borderId="6" xfId="2" applyBorder="1" applyAlignment="1">
      <alignment horizontal="left"/>
    </xf>
    <xf numFmtId="0" fontId="3" fillId="3" borderId="5" xfId="2" applyBorder="1" applyAlignment="1">
      <alignment horizontal="left"/>
    </xf>
    <xf numFmtId="0" fontId="5" fillId="0" borderId="0" xfId="0" applyFont="1" applyAlignment="1">
      <alignment horizontal="left"/>
    </xf>
    <xf numFmtId="167" fontId="5" fillId="0" borderId="0" xfId="0" applyNumberFormat="1" applyFont="1" applyAlignment="1">
      <alignment horizontal="left"/>
    </xf>
    <xf numFmtId="4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4" fillId="5" borderId="1" xfId="0" applyNumberFormat="1" applyFont="1" applyFill="1" applyBorder="1" applyAlignment="1">
      <alignment horizontal="right" wrapText="1"/>
    </xf>
    <xf numFmtId="165" fontId="0" fillId="0" borderId="0" xfId="0" applyNumberFormat="1" applyAlignment="1">
      <alignment horizontal="right"/>
    </xf>
    <xf numFmtId="2" fontId="4" fillId="5" borderId="7" xfId="0" applyNumberFormat="1" applyFont="1" applyFill="1" applyBorder="1" applyAlignment="1">
      <alignment horizontal="left" wrapText="1"/>
    </xf>
    <xf numFmtId="4" fontId="4" fillId="5" borderId="7" xfId="0" applyNumberFormat="1" applyFont="1" applyFill="1" applyBorder="1" applyAlignment="1">
      <alignment horizontal="left" wrapText="1"/>
    </xf>
    <xf numFmtId="0" fontId="4" fillId="5" borderId="8" xfId="0" applyFont="1" applyFill="1" applyBorder="1" applyAlignment="1">
      <alignment horizontal="left" wrapText="1"/>
    </xf>
    <xf numFmtId="2" fontId="4" fillId="5" borderId="7" xfId="0" applyNumberFormat="1" applyFont="1" applyFill="1" applyBorder="1" applyAlignment="1">
      <alignment wrapText="1"/>
    </xf>
    <xf numFmtId="164" fontId="0" fillId="0" borderId="0" xfId="0" applyNumberFormat="1"/>
    <xf numFmtId="0" fontId="0" fillId="0" borderId="0" xfId="0" applyAlignment="1">
      <alignment horizontal="left"/>
    </xf>
    <xf numFmtId="166" fontId="5" fillId="7" borderId="9" xfId="0" applyNumberFormat="1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5" fillId="7" borderId="9" xfId="0" applyFont="1" applyFill="1" applyBorder="1" applyAlignment="1">
      <alignment wrapText="1"/>
    </xf>
    <xf numFmtId="166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9" xfId="0" applyBorder="1" applyAlignment="1">
      <alignment wrapText="1"/>
    </xf>
  </cellXfs>
  <cellStyles count="4">
    <cellStyle name="40% - Accent6" xfId="3" builtinId="51"/>
    <cellStyle name="Good" xfId="1" builtinId="26"/>
    <cellStyle name="Neutral" xfId="2" builtinId="28"/>
    <cellStyle name="Normal" xfId="0" builtinId="0"/>
  </cellStyles>
  <dxfs count="91">
    <dxf>
      <alignment horizontal="center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numFmt numFmtId="164" formatCode="000000000000000"/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theme="4"/>
          <bgColor theme="4"/>
        </patternFill>
      </fill>
      <alignment horizontal="left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Reports%20and%20Data%20Submissions\Class%20Size%20Report\2022\3.%20Data%20Files\FY22-EBF-Full-Calc-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ict Results Summary"/>
      <sheetName val="Base Calc"/>
      <sheetName val="Control Variables"/>
      <sheetName val="Core Investments"/>
      <sheetName val="Per Student Investments"/>
      <sheetName val="Additional Investments"/>
      <sheetName val="Local Capacity Target"/>
      <sheetName val="Tier $"/>
      <sheetName val="ENROLL-ALL"/>
      <sheetName val="ENROLL- LOW INCOME"/>
      <sheetName val="ENROLL - LI - ROE"/>
      <sheetName val=" ROE-LI Data"/>
      <sheetName val="ENROLL - EL"/>
      <sheetName val="REGION FACTOR"/>
      <sheetName val="ADJUSTED OTR "/>
      <sheetName val="ADJUSTED_EAV"/>
      <sheetName val="REAL EAV CALC"/>
      <sheetName val="PTELL EAV CALC"/>
      <sheetName val="FY 21 BFM"/>
    </sheetNames>
    <sheetDataSet>
      <sheetData sheetId="0" refreshError="1"/>
      <sheetData sheetId="1" refreshError="1"/>
      <sheetData sheetId="2">
        <row r="9">
          <cell r="B9">
            <v>65442</v>
          </cell>
        </row>
      </sheetData>
      <sheetData sheetId="3">
        <row r="7">
          <cell r="Q7">
            <v>80.071773480662984</v>
          </cell>
        </row>
      </sheetData>
      <sheetData sheetId="4" refreshError="1"/>
      <sheetData sheetId="5">
        <row r="7">
          <cell r="A7" t="str">
            <v>0100100102600</v>
          </cell>
        </row>
      </sheetData>
      <sheetData sheetId="6" refreshError="1"/>
      <sheetData sheetId="7" refreshError="1"/>
      <sheetData sheetId="8">
        <row r="6">
          <cell r="A6" t="str">
            <v>0100100102600</v>
          </cell>
          <cell r="B6" t="str">
            <v>PAYSON COMM UNIT SCHOOL DIST 1</v>
          </cell>
          <cell r="C6" t="str">
            <v>ADAMS</v>
          </cell>
          <cell r="D6" t="str">
            <v>Unit</v>
          </cell>
          <cell r="E6" t="str">
            <v>Avg</v>
          </cell>
          <cell r="F6">
            <v>510.71</v>
          </cell>
          <cell r="H6">
            <v>141.82</v>
          </cell>
          <cell r="I6">
            <v>364.97999999999996</v>
          </cell>
          <cell r="K6">
            <v>211.16</v>
          </cell>
          <cell r="L6">
            <v>153.82</v>
          </cell>
          <cell r="N6">
            <v>0</v>
          </cell>
          <cell r="O6">
            <v>0</v>
          </cell>
          <cell r="P6">
            <v>510.70999999999992</v>
          </cell>
          <cell r="R6">
            <v>219.06</v>
          </cell>
          <cell r="S6">
            <v>215.14999999999998</v>
          </cell>
          <cell r="T6">
            <v>137.82999999999998</v>
          </cell>
          <cell r="U6">
            <v>153.82</v>
          </cell>
        </row>
        <row r="7">
          <cell r="A7" t="str">
            <v>0100100202600</v>
          </cell>
          <cell r="B7" t="str">
            <v>LIBERTY COMM UNIT SCHOOL DIST 2</v>
          </cell>
          <cell r="C7" t="str">
            <v>ADAMS</v>
          </cell>
          <cell r="D7" t="str">
            <v>Unit</v>
          </cell>
          <cell r="E7" t="str">
            <v>CY</v>
          </cell>
          <cell r="F7">
            <v>600</v>
          </cell>
          <cell r="H7">
            <v>195.5</v>
          </cell>
          <cell r="I7">
            <v>402.5</v>
          </cell>
          <cell r="K7">
            <v>215</v>
          </cell>
          <cell r="L7">
            <v>187.5</v>
          </cell>
          <cell r="N7">
            <v>0</v>
          </cell>
          <cell r="O7">
            <v>0</v>
          </cell>
          <cell r="P7">
            <v>600</v>
          </cell>
          <cell r="R7">
            <v>279.5</v>
          </cell>
          <cell r="S7">
            <v>277.5</v>
          </cell>
          <cell r="T7">
            <v>133</v>
          </cell>
          <cell r="U7">
            <v>187.5</v>
          </cell>
        </row>
        <row r="8">
          <cell r="A8" t="str">
            <v>0100100302600</v>
          </cell>
          <cell r="B8" t="str">
            <v>CAMP POINT C U SCHOOL DIST 3</v>
          </cell>
          <cell r="C8" t="str">
            <v>ADAMS</v>
          </cell>
          <cell r="D8" t="str">
            <v>Unit</v>
          </cell>
          <cell r="E8" t="str">
            <v>CY</v>
          </cell>
          <cell r="F8">
            <v>857.75</v>
          </cell>
          <cell r="H8">
            <v>262.5</v>
          </cell>
          <cell r="I8">
            <v>588.5</v>
          </cell>
          <cell r="K8">
            <v>341</v>
          </cell>
          <cell r="L8">
            <v>247.5</v>
          </cell>
          <cell r="N8">
            <v>0</v>
          </cell>
          <cell r="O8">
            <v>0</v>
          </cell>
          <cell r="P8">
            <v>857.75</v>
          </cell>
          <cell r="R8">
            <v>391.25</v>
          </cell>
          <cell r="S8">
            <v>384.5</v>
          </cell>
          <cell r="T8">
            <v>219</v>
          </cell>
          <cell r="U8">
            <v>247.5</v>
          </cell>
        </row>
        <row r="9">
          <cell r="A9" t="str">
            <v>0100100402600</v>
          </cell>
          <cell r="B9" t="str">
            <v>COMMUNITY UNIT SCHOOL DIST 4</v>
          </cell>
          <cell r="C9" t="str">
            <v>ADAMS</v>
          </cell>
          <cell r="D9" t="str">
            <v>Unit</v>
          </cell>
          <cell r="E9" t="str">
            <v>Avg</v>
          </cell>
          <cell r="F9">
            <v>653.54</v>
          </cell>
          <cell r="H9">
            <v>205.99</v>
          </cell>
          <cell r="I9">
            <v>443.14</v>
          </cell>
          <cell r="K9">
            <v>254.32</v>
          </cell>
          <cell r="L9">
            <v>188.82</v>
          </cell>
          <cell r="N9">
            <v>0</v>
          </cell>
          <cell r="O9">
            <v>0</v>
          </cell>
          <cell r="P9">
            <v>653.53999999999985</v>
          </cell>
          <cell r="R9">
            <v>307.89999999999998</v>
          </cell>
          <cell r="S9">
            <v>303.49</v>
          </cell>
          <cell r="T9">
            <v>156.82</v>
          </cell>
          <cell r="U9">
            <v>188.82</v>
          </cell>
        </row>
        <row r="10">
          <cell r="A10" t="str">
            <v>0100117202200</v>
          </cell>
          <cell r="B10" t="str">
            <v>QUINCY SCHOOL DISTRICT 172</v>
          </cell>
          <cell r="C10" t="str">
            <v>ADAMS</v>
          </cell>
          <cell r="D10" t="str">
            <v>Unit</v>
          </cell>
          <cell r="E10" t="str">
            <v>Avg</v>
          </cell>
          <cell r="F10">
            <v>6157.13</v>
          </cell>
          <cell r="H10">
            <v>1864.99</v>
          </cell>
          <cell r="I10">
            <v>4223.3100000000004</v>
          </cell>
          <cell r="K10">
            <v>2400.3200000000002</v>
          </cell>
          <cell r="L10">
            <v>1822.99</v>
          </cell>
          <cell r="N10">
            <v>0</v>
          </cell>
          <cell r="O10">
            <v>0</v>
          </cell>
          <cell r="P10">
            <v>6157.13</v>
          </cell>
          <cell r="R10">
            <v>2870.81</v>
          </cell>
          <cell r="S10">
            <v>2801.98</v>
          </cell>
          <cell r="T10">
            <v>1463.33</v>
          </cell>
          <cell r="U10">
            <v>1822.99</v>
          </cell>
        </row>
        <row r="11">
          <cell r="A11" t="str">
            <v>0100500102600</v>
          </cell>
          <cell r="B11" t="str">
            <v>BROWN COUNTY C U SCH DIST 1</v>
          </cell>
          <cell r="C11" t="str">
            <v>BROWN</v>
          </cell>
          <cell r="D11" t="str">
            <v>Unit</v>
          </cell>
          <cell r="E11" t="str">
            <v>CY</v>
          </cell>
          <cell r="F11">
            <v>666.5</v>
          </cell>
          <cell r="H11">
            <v>190</v>
          </cell>
          <cell r="I11">
            <v>468.5</v>
          </cell>
          <cell r="K11">
            <v>259.5</v>
          </cell>
          <cell r="L11">
            <v>209</v>
          </cell>
          <cell r="N11">
            <v>0</v>
          </cell>
          <cell r="O11">
            <v>0</v>
          </cell>
          <cell r="P11">
            <v>666.5</v>
          </cell>
          <cell r="R11">
            <v>303.5</v>
          </cell>
          <cell r="S11">
            <v>295.5</v>
          </cell>
          <cell r="T11">
            <v>154</v>
          </cell>
          <cell r="U11">
            <v>209</v>
          </cell>
        </row>
        <row r="12">
          <cell r="A12" t="str">
            <v>0100901502600</v>
          </cell>
          <cell r="B12" t="str">
            <v>BEARDSTOWN C U SCH DIST 15</v>
          </cell>
          <cell r="C12" t="str">
            <v>CASS</v>
          </cell>
          <cell r="D12" t="str">
            <v>Unit</v>
          </cell>
          <cell r="E12" t="str">
            <v>Avg</v>
          </cell>
          <cell r="F12">
            <v>1386.54</v>
          </cell>
          <cell r="H12">
            <v>387.82</v>
          </cell>
          <cell r="I12">
            <v>982.46999999999991</v>
          </cell>
          <cell r="K12">
            <v>544.81999999999994</v>
          </cell>
          <cell r="L12">
            <v>437.65</v>
          </cell>
          <cell r="N12">
            <v>0</v>
          </cell>
          <cell r="O12">
            <v>0</v>
          </cell>
          <cell r="P12">
            <v>1386.54</v>
          </cell>
          <cell r="R12">
            <v>608.4</v>
          </cell>
          <cell r="S12">
            <v>592.15</v>
          </cell>
          <cell r="T12">
            <v>340.49</v>
          </cell>
          <cell r="U12">
            <v>437.65</v>
          </cell>
        </row>
        <row r="13">
          <cell r="A13" t="str">
            <v>0100906402600</v>
          </cell>
          <cell r="B13" t="str">
            <v>VIRGINIA C U SCH DIST 64</v>
          </cell>
          <cell r="C13" t="str">
            <v>CASS</v>
          </cell>
          <cell r="D13" t="str">
            <v>Unit</v>
          </cell>
          <cell r="E13" t="str">
            <v>CY</v>
          </cell>
          <cell r="F13">
            <v>303</v>
          </cell>
          <cell r="H13">
            <v>108.5</v>
          </cell>
          <cell r="I13">
            <v>192.5</v>
          </cell>
          <cell r="K13">
            <v>116</v>
          </cell>
          <cell r="L13">
            <v>76.5</v>
          </cell>
          <cell r="N13">
            <v>0</v>
          </cell>
          <cell r="O13">
            <v>0</v>
          </cell>
          <cell r="P13">
            <v>303</v>
          </cell>
          <cell r="R13">
            <v>154</v>
          </cell>
          <cell r="S13">
            <v>152</v>
          </cell>
          <cell r="T13">
            <v>72.5</v>
          </cell>
          <cell r="U13">
            <v>76.5</v>
          </cell>
        </row>
        <row r="14">
          <cell r="A14" t="str">
            <v>0100926202600</v>
          </cell>
          <cell r="B14" t="str">
            <v>A C CENTRAL CUSD 262</v>
          </cell>
          <cell r="C14" t="str">
            <v>CASS</v>
          </cell>
          <cell r="D14" t="str">
            <v>Unit</v>
          </cell>
          <cell r="E14" t="str">
            <v>Avg</v>
          </cell>
          <cell r="F14">
            <v>377.7</v>
          </cell>
          <cell r="H14">
            <v>106.14999999999999</v>
          </cell>
          <cell r="I14">
            <v>269.3</v>
          </cell>
          <cell r="K14">
            <v>136.15</v>
          </cell>
          <cell r="L14">
            <v>133.14999999999998</v>
          </cell>
          <cell r="N14">
            <v>0</v>
          </cell>
          <cell r="O14">
            <v>0</v>
          </cell>
          <cell r="P14">
            <v>377.69999999999993</v>
          </cell>
          <cell r="R14">
            <v>158.05999999999997</v>
          </cell>
          <cell r="S14">
            <v>155.80999999999997</v>
          </cell>
          <cell r="T14">
            <v>86.49</v>
          </cell>
          <cell r="U14">
            <v>133.14999999999998</v>
          </cell>
        </row>
        <row r="15">
          <cell r="A15" t="str">
            <v>0106900102600</v>
          </cell>
          <cell r="B15" t="str">
            <v>FRANKLIN C U SCHOOL DISTRICT 1</v>
          </cell>
          <cell r="C15" t="str">
            <v>MORGAN</v>
          </cell>
          <cell r="D15" t="str">
            <v>Unit</v>
          </cell>
          <cell r="E15" t="str">
            <v>CY</v>
          </cell>
          <cell r="F15">
            <v>280.25</v>
          </cell>
          <cell r="H15">
            <v>74</v>
          </cell>
          <cell r="I15">
            <v>205</v>
          </cell>
          <cell r="K15">
            <v>118</v>
          </cell>
          <cell r="L15">
            <v>87</v>
          </cell>
          <cell r="N15">
            <v>0</v>
          </cell>
          <cell r="O15">
            <v>0</v>
          </cell>
          <cell r="P15">
            <v>280.25</v>
          </cell>
          <cell r="R15">
            <v>126.75</v>
          </cell>
          <cell r="S15">
            <v>125.5</v>
          </cell>
          <cell r="T15">
            <v>66.5</v>
          </cell>
          <cell r="U15">
            <v>87</v>
          </cell>
        </row>
        <row r="16">
          <cell r="A16" t="str">
            <v>0106900602600</v>
          </cell>
          <cell r="B16" t="str">
            <v>WAVERLY C U SCHOOL DIST 6</v>
          </cell>
          <cell r="C16" t="str">
            <v>MORGAN</v>
          </cell>
          <cell r="D16" t="str">
            <v>Unit</v>
          </cell>
          <cell r="E16" t="str">
            <v>Avg</v>
          </cell>
          <cell r="F16">
            <v>345.7</v>
          </cell>
          <cell r="H16">
            <v>107.32</v>
          </cell>
          <cell r="I16">
            <v>234.97</v>
          </cell>
          <cell r="K16">
            <v>120.49</v>
          </cell>
          <cell r="L16">
            <v>114.47999999999999</v>
          </cell>
          <cell r="N16">
            <v>0</v>
          </cell>
          <cell r="O16">
            <v>0</v>
          </cell>
          <cell r="P16">
            <v>345.70000000000005</v>
          </cell>
          <cell r="R16">
            <v>154.22</v>
          </cell>
          <cell r="S16">
            <v>150.80999999999997</v>
          </cell>
          <cell r="T16">
            <v>77</v>
          </cell>
          <cell r="U16">
            <v>114.47999999999999</v>
          </cell>
        </row>
        <row r="17">
          <cell r="A17" t="str">
            <v>0106901102600</v>
          </cell>
          <cell r="B17" t="str">
            <v>MEREDOSIA-CHAMBERSBURG CUSD 11</v>
          </cell>
          <cell r="C17" t="str">
            <v>MORGAN</v>
          </cell>
          <cell r="D17" t="str">
            <v>Unit</v>
          </cell>
          <cell r="E17" t="str">
            <v>CY</v>
          </cell>
          <cell r="F17">
            <v>177</v>
          </cell>
          <cell r="H17">
            <v>55.5</v>
          </cell>
          <cell r="I17">
            <v>119</v>
          </cell>
          <cell r="K17">
            <v>71.5</v>
          </cell>
          <cell r="L17">
            <v>47.5</v>
          </cell>
          <cell r="N17">
            <v>0</v>
          </cell>
          <cell r="O17">
            <v>0</v>
          </cell>
          <cell r="P17">
            <v>177</v>
          </cell>
          <cell r="R17">
            <v>91.5</v>
          </cell>
          <cell r="S17">
            <v>89</v>
          </cell>
          <cell r="T17">
            <v>38</v>
          </cell>
          <cell r="U17">
            <v>47.5</v>
          </cell>
        </row>
        <row r="18">
          <cell r="A18" t="str">
            <v>0106902702600</v>
          </cell>
          <cell r="B18" t="str">
            <v>TRIOPIA C U SCHOOL DISTRICT 27</v>
          </cell>
          <cell r="C18" t="str">
            <v>MORGAN</v>
          </cell>
          <cell r="D18" t="str">
            <v>Unit</v>
          </cell>
          <cell r="E18" t="str">
            <v>CY</v>
          </cell>
          <cell r="F18">
            <v>369</v>
          </cell>
          <cell r="H18">
            <v>100.5</v>
          </cell>
          <cell r="I18">
            <v>266.5</v>
          </cell>
          <cell r="K18">
            <v>157.5</v>
          </cell>
          <cell r="L18">
            <v>109</v>
          </cell>
          <cell r="N18">
            <v>0</v>
          </cell>
          <cell r="O18">
            <v>0</v>
          </cell>
          <cell r="P18">
            <v>369</v>
          </cell>
          <cell r="R18">
            <v>150</v>
          </cell>
          <cell r="S18">
            <v>148</v>
          </cell>
          <cell r="T18">
            <v>110</v>
          </cell>
          <cell r="U18">
            <v>109</v>
          </cell>
        </row>
        <row r="19">
          <cell r="A19" t="str">
            <v>0106911702200</v>
          </cell>
          <cell r="B19" t="str">
            <v>JACKSONVILLE SCHOOL DIST 117</v>
          </cell>
          <cell r="C19" t="str">
            <v>MORGAN</v>
          </cell>
          <cell r="D19" t="str">
            <v>Unit</v>
          </cell>
          <cell r="E19" t="str">
            <v>Avg</v>
          </cell>
          <cell r="F19">
            <v>3122.28</v>
          </cell>
          <cell r="H19">
            <v>926.32</v>
          </cell>
          <cell r="I19">
            <v>2161.96</v>
          </cell>
          <cell r="K19">
            <v>1191.6500000000001</v>
          </cell>
          <cell r="L19">
            <v>970.31</v>
          </cell>
          <cell r="N19">
            <v>0</v>
          </cell>
          <cell r="O19">
            <v>0</v>
          </cell>
          <cell r="P19">
            <v>3122.2799999999997</v>
          </cell>
          <cell r="R19">
            <v>1430.15</v>
          </cell>
          <cell r="S19">
            <v>1396.15</v>
          </cell>
          <cell r="T19">
            <v>721.81999999999994</v>
          </cell>
          <cell r="U19">
            <v>970.31</v>
          </cell>
        </row>
        <row r="20">
          <cell r="A20" t="str">
            <v>0107500302600</v>
          </cell>
          <cell r="B20" t="str">
            <v>PLEASANT HILL C U SCH DIST 3</v>
          </cell>
          <cell r="C20" t="str">
            <v>PIKE</v>
          </cell>
          <cell r="D20" t="str">
            <v>Unit</v>
          </cell>
          <cell r="E20" t="str">
            <v>CY</v>
          </cell>
          <cell r="F20">
            <v>287.5</v>
          </cell>
          <cell r="H20">
            <v>79.5</v>
          </cell>
          <cell r="I20">
            <v>205.5</v>
          </cell>
          <cell r="K20">
            <v>114</v>
          </cell>
          <cell r="L20">
            <v>91.5</v>
          </cell>
          <cell r="N20">
            <v>0</v>
          </cell>
          <cell r="O20">
            <v>0</v>
          </cell>
          <cell r="P20">
            <v>287.5</v>
          </cell>
          <cell r="R20">
            <v>126</v>
          </cell>
          <cell r="S20">
            <v>123.5</v>
          </cell>
          <cell r="T20">
            <v>70</v>
          </cell>
          <cell r="U20">
            <v>91.5</v>
          </cell>
        </row>
        <row r="21">
          <cell r="A21" t="str">
            <v>0107500402600</v>
          </cell>
          <cell r="B21" t="str">
            <v>GRIGGSVILLE-PERRY C U SCH DIST 4</v>
          </cell>
          <cell r="C21" t="str">
            <v>PIKE</v>
          </cell>
          <cell r="D21" t="str">
            <v>Unit</v>
          </cell>
          <cell r="E21" t="str">
            <v>Avg</v>
          </cell>
          <cell r="F21">
            <v>335.05</v>
          </cell>
          <cell r="H21">
            <v>100.99</v>
          </cell>
          <cell r="I21">
            <v>229.31</v>
          </cell>
          <cell r="K21">
            <v>142.16</v>
          </cell>
          <cell r="L21">
            <v>87.149999999999991</v>
          </cell>
          <cell r="N21">
            <v>0</v>
          </cell>
          <cell r="O21">
            <v>0</v>
          </cell>
          <cell r="P21">
            <v>335.05</v>
          </cell>
          <cell r="R21">
            <v>155.07</v>
          </cell>
          <cell r="S21">
            <v>150.32</v>
          </cell>
          <cell r="T21">
            <v>92.83</v>
          </cell>
          <cell r="U21">
            <v>87.149999999999991</v>
          </cell>
        </row>
        <row r="22">
          <cell r="A22" t="str">
            <v>0107501002600</v>
          </cell>
          <cell r="B22" t="str">
            <v>PIKELAND C U SCH DIST 10</v>
          </cell>
          <cell r="C22" t="str">
            <v>PIKE</v>
          </cell>
          <cell r="D22" t="str">
            <v>Unit</v>
          </cell>
          <cell r="E22" t="str">
            <v>Avg</v>
          </cell>
          <cell r="F22">
            <v>1119.78</v>
          </cell>
          <cell r="H22">
            <v>324.32</v>
          </cell>
          <cell r="I22">
            <v>786.8</v>
          </cell>
          <cell r="K22">
            <v>472.47999999999996</v>
          </cell>
          <cell r="L22">
            <v>314.32</v>
          </cell>
          <cell r="N22">
            <v>0</v>
          </cell>
          <cell r="O22">
            <v>0</v>
          </cell>
          <cell r="P22">
            <v>1119.78</v>
          </cell>
          <cell r="R22">
            <v>511.64</v>
          </cell>
          <cell r="S22">
            <v>502.97999999999996</v>
          </cell>
          <cell r="T22">
            <v>293.82</v>
          </cell>
          <cell r="U22">
            <v>314.32</v>
          </cell>
        </row>
        <row r="23">
          <cell r="A23" t="str">
            <v>0107501202600</v>
          </cell>
          <cell r="B23" t="str">
            <v>WESTERN CUSD 12</v>
          </cell>
          <cell r="C23" t="str">
            <v>PIKE</v>
          </cell>
          <cell r="D23" t="str">
            <v>Unit</v>
          </cell>
          <cell r="E23" t="str">
            <v>Avg</v>
          </cell>
          <cell r="F23">
            <v>476.11</v>
          </cell>
          <cell r="H23">
            <v>138.31</v>
          </cell>
          <cell r="I23">
            <v>329.8</v>
          </cell>
          <cell r="K23">
            <v>197.14</v>
          </cell>
          <cell r="L23">
            <v>132.66</v>
          </cell>
          <cell r="N23">
            <v>0</v>
          </cell>
          <cell r="O23">
            <v>0</v>
          </cell>
          <cell r="P23">
            <v>476.10999999999996</v>
          </cell>
          <cell r="R23">
            <v>223.47</v>
          </cell>
          <cell r="S23">
            <v>215.47</v>
          </cell>
          <cell r="T23">
            <v>119.97999999999999</v>
          </cell>
          <cell r="U23">
            <v>132.66</v>
          </cell>
        </row>
        <row r="24">
          <cell r="A24" t="str">
            <v>0108600102600</v>
          </cell>
          <cell r="B24" t="str">
            <v>WINCHESTER C U SCH DIST 1</v>
          </cell>
          <cell r="C24" t="str">
            <v>SCOTT</v>
          </cell>
          <cell r="D24" t="str">
            <v>Unit</v>
          </cell>
          <cell r="E24" t="str">
            <v>Avg</v>
          </cell>
          <cell r="F24">
            <v>563.19000000000005</v>
          </cell>
          <cell r="H24">
            <v>161.82</v>
          </cell>
          <cell r="I24">
            <v>394.46</v>
          </cell>
          <cell r="K24">
            <v>224.31</v>
          </cell>
          <cell r="L24">
            <v>170.14999999999998</v>
          </cell>
          <cell r="N24">
            <v>0</v>
          </cell>
          <cell r="O24">
            <v>0</v>
          </cell>
          <cell r="P24">
            <v>563.18999999999994</v>
          </cell>
          <cell r="R24">
            <v>251.04999999999998</v>
          </cell>
          <cell r="S24">
            <v>244.14</v>
          </cell>
          <cell r="T24">
            <v>141.99</v>
          </cell>
          <cell r="U24">
            <v>170.14999999999998</v>
          </cell>
        </row>
        <row r="25">
          <cell r="A25" t="str">
            <v>0108600202600</v>
          </cell>
          <cell r="B25" t="str">
            <v>SCOTT-MORGAN C U SCHOOL DIST 2</v>
          </cell>
          <cell r="C25" t="str">
            <v>SCOTT</v>
          </cell>
          <cell r="D25" t="str">
            <v>Unit</v>
          </cell>
          <cell r="E25" t="str">
            <v>Avg</v>
          </cell>
          <cell r="F25">
            <v>215.54</v>
          </cell>
          <cell r="H25">
            <v>55.150000000000006</v>
          </cell>
          <cell r="I25">
            <v>159.63999999999999</v>
          </cell>
          <cell r="K25">
            <v>93.149999999999991</v>
          </cell>
          <cell r="L25">
            <v>66.489999999999995</v>
          </cell>
          <cell r="N25">
            <v>0</v>
          </cell>
          <cell r="O25">
            <v>0</v>
          </cell>
          <cell r="P25">
            <v>215.54</v>
          </cell>
          <cell r="R25">
            <v>85.73</v>
          </cell>
          <cell r="S25">
            <v>84.98</v>
          </cell>
          <cell r="T25">
            <v>63.319999999999993</v>
          </cell>
          <cell r="U25">
            <v>66.489999999999995</v>
          </cell>
        </row>
        <row r="26">
          <cell r="A26" t="str">
            <v>0300300102600</v>
          </cell>
          <cell r="B26" t="str">
            <v>MULBERRY GROVE C U SCH DIST 1</v>
          </cell>
          <cell r="C26" t="str">
            <v>BOND</v>
          </cell>
          <cell r="D26" t="str">
            <v>Unit</v>
          </cell>
          <cell r="E26" t="str">
            <v>Avg</v>
          </cell>
          <cell r="F26">
            <v>367.47</v>
          </cell>
          <cell r="H26">
            <v>98.99</v>
          </cell>
          <cell r="I26">
            <v>266.98</v>
          </cell>
          <cell r="K26">
            <v>157.65</v>
          </cell>
          <cell r="L26">
            <v>109.33</v>
          </cell>
          <cell r="N26">
            <v>0</v>
          </cell>
          <cell r="O26">
            <v>0</v>
          </cell>
          <cell r="P26">
            <v>367.46999999999997</v>
          </cell>
          <cell r="R26">
            <v>163.32</v>
          </cell>
          <cell r="S26">
            <v>161.82</v>
          </cell>
          <cell r="T26">
            <v>94.82</v>
          </cell>
          <cell r="U26">
            <v>109.33</v>
          </cell>
        </row>
        <row r="27">
          <cell r="A27" t="str">
            <v>0300300202600</v>
          </cell>
          <cell r="B27" t="str">
            <v>BOND CO C U SCHOOL DIST 2</v>
          </cell>
          <cell r="C27" t="str">
            <v>BOND</v>
          </cell>
          <cell r="D27" t="str">
            <v>Unit</v>
          </cell>
          <cell r="E27" t="str">
            <v>Avg</v>
          </cell>
          <cell r="F27">
            <v>1670.69</v>
          </cell>
          <cell r="H27">
            <v>463.99</v>
          </cell>
          <cell r="I27">
            <v>1188.1200000000001</v>
          </cell>
          <cell r="K27">
            <v>658.48</v>
          </cell>
          <cell r="L27">
            <v>529.64</v>
          </cell>
          <cell r="N27">
            <v>0</v>
          </cell>
          <cell r="O27">
            <v>0</v>
          </cell>
          <cell r="P27">
            <v>1670.69</v>
          </cell>
          <cell r="R27">
            <v>732.38999999999987</v>
          </cell>
          <cell r="S27">
            <v>713.81</v>
          </cell>
          <cell r="T27">
            <v>408.65999999999997</v>
          </cell>
          <cell r="U27">
            <v>529.64</v>
          </cell>
        </row>
        <row r="28">
          <cell r="A28" t="str">
            <v>0301100102600</v>
          </cell>
          <cell r="B28" t="str">
            <v>MORRISONVILLE C U SCH DIST 1</v>
          </cell>
          <cell r="C28" t="str">
            <v>CHRISTIAN</v>
          </cell>
          <cell r="D28" t="str">
            <v>Unit</v>
          </cell>
          <cell r="E28" t="str">
            <v>Avg</v>
          </cell>
          <cell r="F28">
            <v>275.11</v>
          </cell>
          <cell r="H28">
            <v>82.48</v>
          </cell>
          <cell r="I28">
            <v>190.8</v>
          </cell>
          <cell r="K28">
            <v>104.15</v>
          </cell>
          <cell r="L28">
            <v>86.65</v>
          </cell>
          <cell r="N28">
            <v>0</v>
          </cell>
          <cell r="O28">
            <v>0</v>
          </cell>
          <cell r="P28">
            <v>275.10999999999996</v>
          </cell>
          <cell r="R28">
            <v>125.13</v>
          </cell>
          <cell r="S28">
            <v>123.3</v>
          </cell>
          <cell r="T28">
            <v>63.33</v>
          </cell>
          <cell r="U28">
            <v>86.65</v>
          </cell>
        </row>
        <row r="29">
          <cell r="A29" t="str">
            <v>0301100302600</v>
          </cell>
          <cell r="B29" t="str">
            <v>TAYLORVILLE C U SCH DIST 3</v>
          </cell>
          <cell r="C29" t="str">
            <v>CHRISTIAN</v>
          </cell>
          <cell r="D29" t="str">
            <v>Unit</v>
          </cell>
          <cell r="E29" t="str">
            <v>Avg</v>
          </cell>
          <cell r="F29">
            <v>2265.04</v>
          </cell>
          <cell r="H29">
            <v>559.82000000000005</v>
          </cell>
          <cell r="I29">
            <v>1685.9699999999998</v>
          </cell>
          <cell r="K29">
            <v>911.65</v>
          </cell>
          <cell r="L29">
            <v>774.32</v>
          </cell>
          <cell r="N29">
            <v>0</v>
          </cell>
          <cell r="O29">
            <v>0</v>
          </cell>
          <cell r="P29">
            <v>2265.04</v>
          </cell>
          <cell r="R29">
            <v>899.73000000000013</v>
          </cell>
          <cell r="S29">
            <v>880.48000000000013</v>
          </cell>
          <cell r="T29">
            <v>590.99</v>
          </cell>
          <cell r="U29">
            <v>774.32</v>
          </cell>
        </row>
        <row r="30">
          <cell r="A30" t="str">
            <v>0301100402600</v>
          </cell>
          <cell r="B30" t="str">
            <v>EDINBURG C U SCH DIST 4</v>
          </cell>
          <cell r="C30" t="str">
            <v>CHRISTIAN</v>
          </cell>
          <cell r="D30" t="str">
            <v>Unit</v>
          </cell>
          <cell r="E30" t="str">
            <v>CY</v>
          </cell>
          <cell r="F30">
            <v>228</v>
          </cell>
          <cell r="H30">
            <v>65.5</v>
          </cell>
          <cell r="I30">
            <v>161</v>
          </cell>
          <cell r="K30">
            <v>79.5</v>
          </cell>
          <cell r="L30">
            <v>81.5</v>
          </cell>
          <cell r="N30">
            <v>0</v>
          </cell>
          <cell r="O30">
            <v>0</v>
          </cell>
          <cell r="P30">
            <v>228</v>
          </cell>
          <cell r="R30">
            <v>102</v>
          </cell>
          <cell r="S30">
            <v>100.5</v>
          </cell>
          <cell r="T30">
            <v>44.5</v>
          </cell>
          <cell r="U30">
            <v>81.5</v>
          </cell>
        </row>
        <row r="31">
          <cell r="A31" t="str">
            <v>0301100802600</v>
          </cell>
          <cell r="B31" t="str">
            <v>PANA COMM UNIT SCHOOL DIST 8</v>
          </cell>
          <cell r="C31" t="str">
            <v>CHRISTIAN</v>
          </cell>
          <cell r="D31" t="str">
            <v>Unit</v>
          </cell>
          <cell r="E31" t="str">
            <v>Avg</v>
          </cell>
          <cell r="F31">
            <v>1201.1300000000001</v>
          </cell>
          <cell r="H31">
            <v>322.65999999999997</v>
          </cell>
          <cell r="I31">
            <v>872.64</v>
          </cell>
          <cell r="K31">
            <v>475.49</v>
          </cell>
          <cell r="L31">
            <v>397.15</v>
          </cell>
          <cell r="N31">
            <v>0</v>
          </cell>
          <cell r="O31">
            <v>0</v>
          </cell>
          <cell r="P31">
            <v>1201.1300000000001</v>
          </cell>
          <cell r="R31">
            <v>512.98</v>
          </cell>
          <cell r="S31">
            <v>507.14999999999992</v>
          </cell>
          <cell r="T31">
            <v>291</v>
          </cell>
          <cell r="U31">
            <v>397.15</v>
          </cell>
        </row>
        <row r="32">
          <cell r="A32" t="str">
            <v>0301101402400</v>
          </cell>
          <cell r="B32" t="str">
            <v>SOUTH FORK SCHOOL DISTRICT 14</v>
          </cell>
          <cell r="C32" t="str">
            <v>CHRISTIAN</v>
          </cell>
          <cell r="D32" t="str">
            <v>Unit</v>
          </cell>
          <cell r="E32" t="str">
            <v>Avg</v>
          </cell>
          <cell r="F32">
            <v>287.70999999999998</v>
          </cell>
          <cell r="H32">
            <v>88.99</v>
          </cell>
          <cell r="I32">
            <v>196.80999999999997</v>
          </cell>
          <cell r="K32">
            <v>106.99</v>
          </cell>
          <cell r="L32">
            <v>89.82</v>
          </cell>
          <cell r="N32">
            <v>0</v>
          </cell>
          <cell r="O32">
            <v>0</v>
          </cell>
          <cell r="P32">
            <v>287.70999999999998</v>
          </cell>
          <cell r="R32">
            <v>132.23000000000002</v>
          </cell>
          <cell r="S32">
            <v>130.32</v>
          </cell>
          <cell r="T32">
            <v>65.66</v>
          </cell>
          <cell r="U32">
            <v>89.82</v>
          </cell>
        </row>
        <row r="33">
          <cell r="A33" t="str">
            <v>0302501002600</v>
          </cell>
          <cell r="B33" t="str">
            <v>ALTAMONT COMM UNIT SCH DIST 10</v>
          </cell>
          <cell r="C33" t="str">
            <v>EFFINGHAM</v>
          </cell>
          <cell r="D33" t="str">
            <v>Unit</v>
          </cell>
          <cell r="E33" t="str">
            <v>CY</v>
          </cell>
          <cell r="F33">
            <v>677.75</v>
          </cell>
          <cell r="H33">
            <v>192.25</v>
          </cell>
          <cell r="I33">
            <v>477.5</v>
          </cell>
          <cell r="K33">
            <v>233.5</v>
          </cell>
          <cell r="L33">
            <v>244</v>
          </cell>
          <cell r="N33">
            <v>0</v>
          </cell>
          <cell r="O33">
            <v>0</v>
          </cell>
          <cell r="P33">
            <v>677.75</v>
          </cell>
          <cell r="R33">
            <v>298.75</v>
          </cell>
          <cell r="S33">
            <v>290.75</v>
          </cell>
          <cell r="T33">
            <v>135</v>
          </cell>
          <cell r="U33">
            <v>244</v>
          </cell>
        </row>
        <row r="34">
          <cell r="A34" t="str">
            <v>0302502002600</v>
          </cell>
          <cell r="B34" t="str">
            <v>BEECHER CITY C U SCHOOL DIST 20</v>
          </cell>
          <cell r="C34" t="str">
            <v>EFFINGHAM</v>
          </cell>
          <cell r="D34" t="str">
            <v>Unit</v>
          </cell>
          <cell r="E34" t="str">
            <v>CY</v>
          </cell>
          <cell r="F34">
            <v>305</v>
          </cell>
          <cell r="H34">
            <v>95</v>
          </cell>
          <cell r="I34">
            <v>208.5</v>
          </cell>
          <cell r="K34">
            <v>108.5</v>
          </cell>
          <cell r="L34">
            <v>100</v>
          </cell>
          <cell r="N34">
            <v>0</v>
          </cell>
          <cell r="O34">
            <v>0</v>
          </cell>
          <cell r="P34">
            <v>305</v>
          </cell>
          <cell r="R34">
            <v>144</v>
          </cell>
          <cell r="S34">
            <v>142.5</v>
          </cell>
          <cell r="T34">
            <v>61</v>
          </cell>
          <cell r="U34">
            <v>100</v>
          </cell>
        </row>
        <row r="35">
          <cell r="A35" t="str">
            <v>0302503002600</v>
          </cell>
          <cell r="B35" t="str">
            <v>DIETERICH COMM UNIT SCH DIST 30</v>
          </cell>
          <cell r="C35" t="str">
            <v>EFFINGHAM</v>
          </cell>
          <cell r="D35" t="str">
            <v>Unit</v>
          </cell>
          <cell r="E35" t="str">
            <v>CY</v>
          </cell>
          <cell r="F35">
            <v>534</v>
          </cell>
          <cell r="H35">
            <v>175</v>
          </cell>
          <cell r="I35">
            <v>351</v>
          </cell>
          <cell r="K35">
            <v>219.5</v>
          </cell>
          <cell r="L35">
            <v>131.5</v>
          </cell>
          <cell r="N35">
            <v>0</v>
          </cell>
          <cell r="O35">
            <v>0</v>
          </cell>
          <cell r="P35">
            <v>534</v>
          </cell>
          <cell r="R35">
            <v>276.5</v>
          </cell>
          <cell r="S35">
            <v>268.5</v>
          </cell>
          <cell r="T35">
            <v>126</v>
          </cell>
          <cell r="U35">
            <v>131.5</v>
          </cell>
        </row>
        <row r="36">
          <cell r="A36" t="str">
            <v>0302504002600</v>
          </cell>
          <cell r="B36" t="str">
            <v>EFFINGHAM COMM UNIT SCH DIST 40</v>
          </cell>
          <cell r="C36" t="str">
            <v>EFFINGHAM</v>
          </cell>
          <cell r="D36" t="str">
            <v>Unit</v>
          </cell>
          <cell r="E36" t="str">
            <v>Avg</v>
          </cell>
          <cell r="F36">
            <v>2456.11</v>
          </cell>
          <cell r="H36">
            <v>686.98</v>
          </cell>
          <cell r="I36">
            <v>1743.3000000000002</v>
          </cell>
          <cell r="K36">
            <v>969.82</v>
          </cell>
          <cell r="L36">
            <v>773.4799999999999</v>
          </cell>
          <cell r="N36">
            <v>0</v>
          </cell>
          <cell r="O36">
            <v>0</v>
          </cell>
          <cell r="P36">
            <v>2456.1099999999997</v>
          </cell>
          <cell r="R36">
            <v>1094.1400000000001</v>
          </cell>
          <cell r="S36">
            <v>1068.31</v>
          </cell>
          <cell r="T36">
            <v>588.49</v>
          </cell>
          <cell r="U36">
            <v>773.4799999999999</v>
          </cell>
        </row>
        <row r="37">
          <cell r="A37" t="str">
            <v>0302505002600</v>
          </cell>
          <cell r="B37" t="str">
            <v>TEUTOPOLIS C U SCHOOL DIST 50</v>
          </cell>
          <cell r="C37" t="str">
            <v>EFFINGHAM</v>
          </cell>
          <cell r="D37" t="str">
            <v>Unit</v>
          </cell>
          <cell r="E37" t="str">
            <v>CY</v>
          </cell>
          <cell r="F37">
            <v>1045.25</v>
          </cell>
          <cell r="H37">
            <v>301</v>
          </cell>
          <cell r="I37">
            <v>735.5</v>
          </cell>
          <cell r="K37">
            <v>406</v>
          </cell>
          <cell r="L37">
            <v>329.5</v>
          </cell>
          <cell r="N37">
            <v>0</v>
          </cell>
          <cell r="O37">
            <v>0</v>
          </cell>
          <cell r="P37">
            <v>1045.25</v>
          </cell>
          <cell r="R37">
            <v>482.25</v>
          </cell>
          <cell r="S37">
            <v>473.5</v>
          </cell>
          <cell r="T37">
            <v>233.5</v>
          </cell>
          <cell r="U37">
            <v>329.5</v>
          </cell>
        </row>
        <row r="38">
          <cell r="A38" t="str">
            <v>0302620102600</v>
          </cell>
          <cell r="B38" t="str">
            <v>BROWNSTOWN C U SCH DIST 201</v>
          </cell>
          <cell r="C38" t="str">
            <v>FAYETTE</v>
          </cell>
          <cell r="D38" t="str">
            <v>Unit</v>
          </cell>
          <cell r="E38" t="str">
            <v>Avg</v>
          </cell>
          <cell r="F38">
            <v>351.63</v>
          </cell>
          <cell r="H38">
            <v>116.32</v>
          </cell>
          <cell r="I38">
            <v>231.15</v>
          </cell>
          <cell r="K38">
            <v>142.49</v>
          </cell>
          <cell r="L38">
            <v>88.66</v>
          </cell>
          <cell r="N38">
            <v>0</v>
          </cell>
          <cell r="O38">
            <v>0</v>
          </cell>
          <cell r="P38">
            <v>351.63</v>
          </cell>
          <cell r="R38">
            <v>181.14</v>
          </cell>
          <cell r="S38">
            <v>176.98</v>
          </cell>
          <cell r="T38">
            <v>81.83</v>
          </cell>
          <cell r="U38">
            <v>88.66</v>
          </cell>
        </row>
        <row r="39">
          <cell r="A39" t="str">
            <v>0302620202600</v>
          </cell>
          <cell r="B39" t="str">
            <v>ST ELMO C U SCHOOL DIST 202</v>
          </cell>
          <cell r="C39" t="str">
            <v>FAYETTE</v>
          </cell>
          <cell r="D39" t="str">
            <v>Unit</v>
          </cell>
          <cell r="E39" t="str">
            <v>CY</v>
          </cell>
          <cell r="F39">
            <v>411.25</v>
          </cell>
          <cell r="H39">
            <v>124.5</v>
          </cell>
          <cell r="I39">
            <v>284.5</v>
          </cell>
          <cell r="K39">
            <v>162.5</v>
          </cell>
          <cell r="L39">
            <v>122</v>
          </cell>
          <cell r="N39">
            <v>0</v>
          </cell>
          <cell r="O39">
            <v>0</v>
          </cell>
          <cell r="P39">
            <v>411.25</v>
          </cell>
          <cell r="R39">
            <v>193.75</v>
          </cell>
          <cell r="S39">
            <v>191.5</v>
          </cell>
          <cell r="T39">
            <v>95.5</v>
          </cell>
          <cell r="U39">
            <v>122</v>
          </cell>
        </row>
        <row r="40">
          <cell r="A40" t="str">
            <v>0302620302600</v>
          </cell>
          <cell r="B40" t="str">
            <v>VANDALIA C U SCH DIST 203</v>
          </cell>
          <cell r="C40" t="str">
            <v>FAYETTE</v>
          </cell>
          <cell r="D40" t="str">
            <v>Unit</v>
          </cell>
          <cell r="E40" t="str">
            <v>CY</v>
          </cell>
          <cell r="F40">
            <v>1382.75</v>
          </cell>
          <cell r="H40">
            <v>427</v>
          </cell>
          <cell r="I40">
            <v>942.5</v>
          </cell>
          <cell r="K40">
            <v>527</v>
          </cell>
          <cell r="L40">
            <v>415.5</v>
          </cell>
          <cell r="N40">
            <v>0</v>
          </cell>
          <cell r="O40">
            <v>0</v>
          </cell>
          <cell r="P40">
            <v>1382.75</v>
          </cell>
          <cell r="R40">
            <v>658.75</v>
          </cell>
          <cell r="S40">
            <v>645.5</v>
          </cell>
          <cell r="T40">
            <v>308.5</v>
          </cell>
          <cell r="U40">
            <v>415.5</v>
          </cell>
        </row>
        <row r="41">
          <cell r="A41" t="str">
            <v>0302620402600</v>
          </cell>
          <cell r="B41" t="str">
            <v>RAMSEY COMM UNIT SCH DIST 204</v>
          </cell>
          <cell r="C41" t="str">
            <v>FAYETTE</v>
          </cell>
          <cell r="D41" t="str">
            <v>Unit</v>
          </cell>
          <cell r="E41" t="str">
            <v>CY</v>
          </cell>
          <cell r="F41">
            <v>401.25</v>
          </cell>
          <cell r="H41">
            <v>108</v>
          </cell>
          <cell r="I41">
            <v>286.5</v>
          </cell>
          <cell r="K41">
            <v>142</v>
          </cell>
          <cell r="L41">
            <v>144.5</v>
          </cell>
          <cell r="N41">
            <v>0</v>
          </cell>
          <cell r="O41">
            <v>0</v>
          </cell>
          <cell r="P41">
            <v>401.25</v>
          </cell>
          <cell r="R41">
            <v>166.75</v>
          </cell>
          <cell r="S41">
            <v>160</v>
          </cell>
          <cell r="T41">
            <v>90</v>
          </cell>
          <cell r="U41">
            <v>144.5</v>
          </cell>
        </row>
        <row r="42">
          <cell r="A42" t="str">
            <v>0306800202600</v>
          </cell>
          <cell r="B42" t="str">
            <v>PANHANDLE COMM UNIT SCH DIST 2</v>
          </cell>
          <cell r="C42" t="str">
            <v>MONTGOMERY</v>
          </cell>
          <cell r="D42" t="str">
            <v>Unit</v>
          </cell>
          <cell r="E42" t="str">
            <v>Avg</v>
          </cell>
          <cell r="F42">
            <v>443.8</v>
          </cell>
          <cell r="H42">
            <v>129.16</v>
          </cell>
          <cell r="I42">
            <v>312.47999999999996</v>
          </cell>
          <cell r="K42">
            <v>170.32</v>
          </cell>
          <cell r="L42">
            <v>142.16</v>
          </cell>
          <cell r="N42">
            <v>0</v>
          </cell>
          <cell r="O42">
            <v>0</v>
          </cell>
          <cell r="P42">
            <v>443.7999999999999</v>
          </cell>
          <cell r="R42">
            <v>193.14999999999998</v>
          </cell>
          <cell r="S42">
            <v>190.99</v>
          </cell>
          <cell r="T42">
            <v>108.49</v>
          </cell>
          <cell r="U42">
            <v>142.16</v>
          </cell>
        </row>
        <row r="43">
          <cell r="A43" t="str">
            <v>0306800302600</v>
          </cell>
          <cell r="B43" t="str">
            <v>HILLSBORO COMM UNIT SCH DIST 3</v>
          </cell>
          <cell r="C43" t="str">
            <v>MONTGOMERY</v>
          </cell>
          <cell r="D43" t="str">
            <v>Unit</v>
          </cell>
          <cell r="E43" t="str">
            <v>Avg</v>
          </cell>
          <cell r="F43">
            <v>1515.63</v>
          </cell>
          <cell r="H43">
            <v>440.97999999999996</v>
          </cell>
          <cell r="I43">
            <v>1060.1500000000001</v>
          </cell>
          <cell r="K43">
            <v>582.99</v>
          </cell>
          <cell r="L43">
            <v>477.15999999999997</v>
          </cell>
          <cell r="N43">
            <v>0</v>
          </cell>
          <cell r="O43">
            <v>0</v>
          </cell>
          <cell r="P43">
            <v>1515.6299999999999</v>
          </cell>
          <cell r="R43">
            <v>677.31</v>
          </cell>
          <cell r="S43">
            <v>662.81</v>
          </cell>
          <cell r="T43">
            <v>361.16</v>
          </cell>
          <cell r="U43">
            <v>477.15999999999997</v>
          </cell>
        </row>
        <row r="44">
          <cell r="A44" t="str">
            <v>0306801202600</v>
          </cell>
          <cell r="B44" t="str">
            <v>LITCHFIELD C U SCHOOL DIST 12</v>
          </cell>
          <cell r="C44" t="str">
            <v>MONTGOMERY</v>
          </cell>
          <cell r="D44" t="str">
            <v>Unit</v>
          </cell>
          <cell r="E44" t="str">
            <v>Avg</v>
          </cell>
          <cell r="F44">
            <v>1283.96</v>
          </cell>
          <cell r="H44">
            <v>362.33</v>
          </cell>
          <cell r="I44">
            <v>910.8</v>
          </cell>
          <cell r="K44">
            <v>524.15</v>
          </cell>
          <cell r="L44">
            <v>386.65</v>
          </cell>
          <cell r="N44">
            <v>0</v>
          </cell>
          <cell r="O44">
            <v>0</v>
          </cell>
          <cell r="P44">
            <v>1283.96</v>
          </cell>
          <cell r="R44">
            <v>560.31999999999994</v>
          </cell>
          <cell r="S44">
            <v>549.49</v>
          </cell>
          <cell r="T44">
            <v>336.99</v>
          </cell>
          <cell r="U44">
            <v>386.65</v>
          </cell>
        </row>
        <row r="45">
          <cell r="A45" t="str">
            <v>0306802202600</v>
          </cell>
          <cell r="B45" t="str">
            <v>NOKOMIS COMM UNIT SCH DIST 22</v>
          </cell>
          <cell r="C45" t="str">
            <v>MONTGOMERY</v>
          </cell>
          <cell r="D45" t="str">
            <v>Unit</v>
          </cell>
          <cell r="E45" t="str">
            <v>Avg</v>
          </cell>
          <cell r="F45">
            <v>567.46</v>
          </cell>
          <cell r="H45">
            <v>162.99</v>
          </cell>
          <cell r="I45">
            <v>400.47</v>
          </cell>
          <cell r="K45">
            <v>219.31</v>
          </cell>
          <cell r="L45">
            <v>181.16</v>
          </cell>
          <cell r="N45">
            <v>0</v>
          </cell>
          <cell r="O45">
            <v>0</v>
          </cell>
          <cell r="P45">
            <v>567.45999999999992</v>
          </cell>
          <cell r="R45">
            <v>265.14999999999998</v>
          </cell>
          <cell r="S45">
            <v>261.14999999999998</v>
          </cell>
          <cell r="T45">
            <v>121.14999999999999</v>
          </cell>
          <cell r="U45">
            <v>181.16</v>
          </cell>
        </row>
        <row r="46">
          <cell r="A46" t="str">
            <v>0400410002600</v>
          </cell>
          <cell r="B46" t="str">
            <v>BELVIDERE C U SCH DIST 100</v>
          </cell>
          <cell r="C46" t="str">
            <v>BOONE</v>
          </cell>
          <cell r="D46" t="str">
            <v>Unit</v>
          </cell>
          <cell r="E46" t="str">
            <v>Avg</v>
          </cell>
          <cell r="F46">
            <v>7618.12</v>
          </cell>
          <cell r="H46">
            <v>1957.83</v>
          </cell>
          <cell r="I46">
            <v>5613.1299999999992</v>
          </cell>
          <cell r="K46">
            <v>2946.3199999999997</v>
          </cell>
          <cell r="L46">
            <v>2666.81</v>
          </cell>
          <cell r="N46">
            <v>0</v>
          </cell>
          <cell r="O46">
            <v>0</v>
          </cell>
          <cell r="P46">
            <v>7618.119999999999</v>
          </cell>
          <cell r="R46">
            <v>3077.6499999999996</v>
          </cell>
          <cell r="S46">
            <v>3030.49</v>
          </cell>
          <cell r="T46">
            <v>1873.6599999999999</v>
          </cell>
          <cell r="U46">
            <v>2666.81</v>
          </cell>
        </row>
        <row r="47">
          <cell r="A47" t="str">
            <v>0400420002600</v>
          </cell>
          <cell r="B47" t="str">
            <v>NORTH BOONE C U SCH DIST 200</v>
          </cell>
          <cell r="C47" t="str">
            <v>BOONE</v>
          </cell>
          <cell r="D47" t="str">
            <v>Unit</v>
          </cell>
          <cell r="E47" t="str">
            <v>Avg</v>
          </cell>
          <cell r="F47">
            <v>1560.71</v>
          </cell>
          <cell r="H47">
            <v>437.81999999999994</v>
          </cell>
          <cell r="I47">
            <v>1114.8100000000002</v>
          </cell>
          <cell r="K47">
            <v>649.82000000000005</v>
          </cell>
          <cell r="L47">
            <v>464.99</v>
          </cell>
          <cell r="N47">
            <v>0</v>
          </cell>
          <cell r="O47">
            <v>0</v>
          </cell>
          <cell r="P47">
            <v>1560.71</v>
          </cell>
          <cell r="R47">
            <v>695.06000000000006</v>
          </cell>
          <cell r="S47">
            <v>686.98</v>
          </cell>
          <cell r="T47">
            <v>400.65999999999997</v>
          </cell>
          <cell r="U47">
            <v>464.99</v>
          </cell>
        </row>
        <row r="48">
          <cell r="A48" t="str">
            <v>0410112202200</v>
          </cell>
          <cell r="B48" t="str">
            <v>HARLEM UNIT DIST 122</v>
          </cell>
          <cell r="C48" t="str">
            <v>WINNEBAGO</v>
          </cell>
          <cell r="D48" t="str">
            <v>Unit</v>
          </cell>
          <cell r="E48" t="str">
            <v>Avg</v>
          </cell>
          <cell r="F48">
            <v>6213.21</v>
          </cell>
          <cell r="H48">
            <v>1722.83</v>
          </cell>
          <cell r="I48">
            <v>4440.47</v>
          </cell>
          <cell r="K48">
            <v>2438.48</v>
          </cell>
          <cell r="L48">
            <v>2001.99</v>
          </cell>
          <cell r="N48">
            <v>0</v>
          </cell>
          <cell r="O48">
            <v>0</v>
          </cell>
          <cell r="P48">
            <v>6213.21</v>
          </cell>
          <cell r="R48">
            <v>2702.73</v>
          </cell>
          <cell r="S48">
            <v>2652.8199999999997</v>
          </cell>
          <cell r="T48">
            <v>1508.49</v>
          </cell>
          <cell r="U48">
            <v>2001.99</v>
          </cell>
        </row>
        <row r="49">
          <cell r="A49" t="str">
            <v>0410113100400</v>
          </cell>
          <cell r="B49" t="str">
            <v>KINNIKINNICK C C SCH DIST 131</v>
          </cell>
          <cell r="C49" t="str">
            <v>WINNEBAGO</v>
          </cell>
          <cell r="D49" t="str">
            <v>Elementary</v>
          </cell>
          <cell r="E49" t="str">
            <v>CY</v>
          </cell>
          <cell r="F49">
            <v>1740.25</v>
          </cell>
          <cell r="H49">
            <v>731</v>
          </cell>
          <cell r="I49">
            <v>985.5</v>
          </cell>
          <cell r="K49">
            <v>985.5</v>
          </cell>
          <cell r="L49">
            <v>0</v>
          </cell>
          <cell r="N49">
            <v>1740.25</v>
          </cell>
          <cell r="O49">
            <v>0</v>
          </cell>
          <cell r="P49">
            <v>0</v>
          </cell>
          <cell r="R49">
            <v>1113.25</v>
          </cell>
          <cell r="S49">
            <v>1089.5</v>
          </cell>
          <cell r="T49">
            <v>627</v>
          </cell>
          <cell r="U49">
            <v>0</v>
          </cell>
        </row>
        <row r="50">
          <cell r="A50" t="str">
            <v>0410113300400</v>
          </cell>
          <cell r="B50" t="str">
            <v>PRAIRIE HILL C C SCH DIST 133</v>
          </cell>
          <cell r="C50" t="str">
            <v>WINNEBAGO</v>
          </cell>
          <cell r="D50" t="str">
            <v>Elementary</v>
          </cell>
          <cell r="E50" t="str">
            <v>CY</v>
          </cell>
          <cell r="F50">
            <v>702.25</v>
          </cell>
          <cell r="H50">
            <v>303.5</v>
          </cell>
          <cell r="I50">
            <v>385</v>
          </cell>
          <cell r="K50">
            <v>385</v>
          </cell>
          <cell r="L50">
            <v>0</v>
          </cell>
          <cell r="N50">
            <v>702.25</v>
          </cell>
          <cell r="O50">
            <v>0</v>
          </cell>
          <cell r="P50">
            <v>0</v>
          </cell>
          <cell r="R50">
            <v>461.75</v>
          </cell>
          <cell r="S50">
            <v>448</v>
          </cell>
          <cell r="T50">
            <v>240.5</v>
          </cell>
          <cell r="U50">
            <v>0</v>
          </cell>
        </row>
        <row r="51">
          <cell r="A51" t="str">
            <v>0410113400400</v>
          </cell>
          <cell r="B51" t="str">
            <v>SHIRLAND C C SCHOOL DIST 134</v>
          </cell>
          <cell r="C51" t="str">
            <v>WINNEBAGO</v>
          </cell>
          <cell r="D51" t="str">
            <v>Elementary</v>
          </cell>
          <cell r="E51" t="str">
            <v>Avg</v>
          </cell>
          <cell r="F51">
            <v>102.32</v>
          </cell>
          <cell r="H51">
            <v>40.33</v>
          </cell>
          <cell r="I51">
            <v>61.33</v>
          </cell>
          <cell r="K51">
            <v>61.33</v>
          </cell>
          <cell r="L51">
            <v>0</v>
          </cell>
          <cell r="N51">
            <v>102.32000000000001</v>
          </cell>
          <cell r="O51">
            <v>0</v>
          </cell>
          <cell r="P51">
            <v>0</v>
          </cell>
          <cell r="R51">
            <v>66.990000000000009</v>
          </cell>
          <cell r="S51">
            <v>66.33</v>
          </cell>
          <cell r="T51">
            <v>35.33</v>
          </cell>
          <cell r="U51">
            <v>0</v>
          </cell>
        </row>
        <row r="52">
          <cell r="A52" t="str">
            <v>0410114000400</v>
          </cell>
          <cell r="B52" t="str">
            <v>ROCKTON SCH DIST 140</v>
          </cell>
          <cell r="C52" t="str">
            <v>WINNEBAGO</v>
          </cell>
          <cell r="D52" t="str">
            <v>Elementary</v>
          </cell>
          <cell r="E52" t="str">
            <v>CY</v>
          </cell>
          <cell r="F52">
            <v>1551</v>
          </cell>
          <cell r="H52">
            <v>661.75</v>
          </cell>
          <cell r="I52">
            <v>870.5</v>
          </cell>
          <cell r="K52">
            <v>870.5</v>
          </cell>
          <cell r="L52">
            <v>0</v>
          </cell>
          <cell r="N52">
            <v>1551</v>
          </cell>
          <cell r="O52">
            <v>0</v>
          </cell>
          <cell r="P52">
            <v>0</v>
          </cell>
          <cell r="R52">
            <v>1016</v>
          </cell>
          <cell r="S52">
            <v>997.25</v>
          </cell>
          <cell r="T52">
            <v>535</v>
          </cell>
          <cell r="U52">
            <v>0</v>
          </cell>
        </row>
        <row r="53">
          <cell r="A53" t="str">
            <v>0410120502500</v>
          </cell>
          <cell r="B53" t="str">
            <v>ROCKFORD SCHOOL DIST 205</v>
          </cell>
          <cell r="C53" t="str">
            <v>WINNEBAGO</v>
          </cell>
          <cell r="D53" t="str">
            <v>Unit</v>
          </cell>
          <cell r="E53" t="str">
            <v>Avg</v>
          </cell>
          <cell r="F53">
            <v>26130.03</v>
          </cell>
          <cell r="H53">
            <v>8018.99</v>
          </cell>
          <cell r="I53">
            <v>17889.63</v>
          </cell>
          <cell r="K53">
            <v>10235.15</v>
          </cell>
          <cell r="L53">
            <v>7654.48</v>
          </cell>
          <cell r="N53">
            <v>0</v>
          </cell>
          <cell r="O53">
            <v>0</v>
          </cell>
          <cell r="P53">
            <v>26130.030000000006</v>
          </cell>
          <cell r="R53">
            <v>12419.73</v>
          </cell>
          <cell r="S53">
            <v>12198.32</v>
          </cell>
          <cell r="T53">
            <v>6055.82</v>
          </cell>
          <cell r="U53">
            <v>7654.48</v>
          </cell>
        </row>
        <row r="54">
          <cell r="A54" t="str">
            <v>0410120701600</v>
          </cell>
          <cell r="B54" t="str">
            <v>HONONEGAH COMM H S DIST 207</v>
          </cell>
          <cell r="C54" t="str">
            <v>WINNEBAGO</v>
          </cell>
          <cell r="D54" t="str">
            <v>High School</v>
          </cell>
          <cell r="E54" t="str">
            <v>Avg</v>
          </cell>
          <cell r="F54">
            <v>1955.33</v>
          </cell>
          <cell r="H54">
            <v>0</v>
          </cell>
          <cell r="I54">
            <v>1955.33</v>
          </cell>
          <cell r="K54">
            <v>0</v>
          </cell>
          <cell r="L54">
            <v>1955.33</v>
          </cell>
          <cell r="N54">
            <v>0</v>
          </cell>
          <cell r="O54">
            <v>1955.33</v>
          </cell>
          <cell r="P54">
            <v>0</v>
          </cell>
          <cell r="R54">
            <v>0</v>
          </cell>
          <cell r="S54">
            <v>0</v>
          </cell>
          <cell r="T54">
            <v>0</v>
          </cell>
          <cell r="U54">
            <v>1955.33</v>
          </cell>
        </row>
        <row r="55">
          <cell r="A55" t="str">
            <v>0410132002600</v>
          </cell>
          <cell r="B55" t="str">
            <v>SOUTH BELOIT C U SCH DIST 320</v>
          </cell>
          <cell r="C55" t="str">
            <v>WINNEBAGO</v>
          </cell>
          <cell r="D55" t="str">
            <v>Unit</v>
          </cell>
          <cell r="E55" t="str">
            <v>Avg</v>
          </cell>
          <cell r="F55">
            <v>880.02</v>
          </cell>
          <cell r="H55">
            <v>250.31</v>
          </cell>
          <cell r="I55">
            <v>623.29999999999995</v>
          </cell>
          <cell r="K55">
            <v>360.80999999999995</v>
          </cell>
          <cell r="L55">
            <v>262.49</v>
          </cell>
          <cell r="N55">
            <v>0</v>
          </cell>
          <cell r="O55">
            <v>0</v>
          </cell>
          <cell r="P55">
            <v>880.02</v>
          </cell>
          <cell r="R55">
            <v>399.53999999999996</v>
          </cell>
          <cell r="S55">
            <v>393.13</v>
          </cell>
          <cell r="T55">
            <v>217.99</v>
          </cell>
          <cell r="U55">
            <v>262.49</v>
          </cell>
        </row>
        <row r="56">
          <cell r="A56" t="str">
            <v>0410132102600</v>
          </cell>
          <cell r="B56" t="str">
            <v>PECATONICA C U SCH DIST 321</v>
          </cell>
          <cell r="C56" t="str">
            <v>WINNEBAGO</v>
          </cell>
          <cell r="D56" t="str">
            <v>Unit</v>
          </cell>
          <cell r="E56" t="str">
            <v>CY</v>
          </cell>
          <cell r="F56">
            <v>894</v>
          </cell>
          <cell r="H56">
            <v>241</v>
          </cell>
          <cell r="I56">
            <v>647</v>
          </cell>
          <cell r="K56">
            <v>391.5</v>
          </cell>
          <cell r="L56">
            <v>255.5</v>
          </cell>
          <cell r="N56">
            <v>0</v>
          </cell>
          <cell r="O56">
            <v>0</v>
          </cell>
          <cell r="P56">
            <v>894</v>
          </cell>
          <cell r="R56">
            <v>397</v>
          </cell>
          <cell r="S56">
            <v>391</v>
          </cell>
          <cell r="T56">
            <v>241.5</v>
          </cell>
          <cell r="U56">
            <v>255.5</v>
          </cell>
        </row>
        <row r="57">
          <cell r="A57" t="str">
            <v>0410132202600</v>
          </cell>
          <cell r="B57" t="str">
            <v>DURAND C U SCH DIST 322</v>
          </cell>
          <cell r="C57" t="str">
            <v>WINNEBAGO</v>
          </cell>
          <cell r="D57" t="str">
            <v>Unit</v>
          </cell>
          <cell r="E57" t="str">
            <v>CY</v>
          </cell>
          <cell r="F57">
            <v>565.75</v>
          </cell>
          <cell r="H57">
            <v>143.5</v>
          </cell>
          <cell r="I57">
            <v>419</v>
          </cell>
          <cell r="K57">
            <v>231</v>
          </cell>
          <cell r="L57">
            <v>188</v>
          </cell>
          <cell r="N57">
            <v>0</v>
          </cell>
          <cell r="O57">
            <v>0</v>
          </cell>
          <cell r="P57">
            <v>565.75</v>
          </cell>
          <cell r="R57">
            <v>234.75</v>
          </cell>
          <cell r="S57">
            <v>231.5</v>
          </cell>
          <cell r="T57">
            <v>143</v>
          </cell>
          <cell r="U57">
            <v>188</v>
          </cell>
        </row>
        <row r="58">
          <cell r="A58" t="str">
            <v>0410132302600</v>
          </cell>
          <cell r="B58" t="str">
            <v>WINNEBAGO C U SCH DIST 323</v>
          </cell>
          <cell r="C58" t="str">
            <v>WINNEBAGO</v>
          </cell>
          <cell r="D58" t="str">
            <v>Unit</v>
          </cell>
          <cell r="E58" t="str">
            <v>Avg</v>
          </cell>
          <cell r="F58">
            <v>1338.29</v>
          </cell>
          <cell r="H58">
            <v>360.4</v>
          </cell>
          <cell r="I58">
            <v>964.81</v>
          </cell>
          <cell r="K58">
            <v>501.32</v>
          </cell>
          <cell r="L58">
            <v>463.49</v>
          </cell>
          <cell r="N58">
            <v>0</v>
          </cell>
          <cell r="O58">
            <v>0</v>
          </cell>
          <cell r="P58">
            <v>1338.2900000000002</v>
          </cell>
          <cell r="R58">
            <v>569.64</v>
          </cell>
          <cell r="S58">
            <v>556.55999999999995</v>
          </cell>
          <cell r="T58">
            <v>305.15999999999997</v>
          </cell>
          <cell r="U58">
            <v>463.49</v>
          </cell>
        </row>
        <row r="59">
          <cell r="A59" t="str">
            <v>0501601500400</v>
          </cell>
          <cell r="B59" t="str">
            <v>PALATINE C C SCHOOL DIST 15</v>
          </cell>
          <cell r="C59" t="str">
            <v>COOK</v>
          </cell>
          <cell r="D59" t="str">
            <v>Elementary</v>
          </cell>
          <cell r="E59" t="str">
            <v>Avg</v>
          </cell>
          <cell r="F59">
            <v>11222.96</v>
          </cell>
          <cell r="H59">
            <v>4383.3100000000004</v>
          </cell>
          <cell r="I59">
            <v>6726.65</v>
          </cell>
          <cell r="K59">
            <v>6726.65</v>
          </cell>
          <cell r="L59">
            <v>0</v>
          </cell>
          <cell r="N59">
            <v>11222.960000000001</v>
          </cell>
          <cell r="O59">
            <v>0</v>
          </cell>
          <cell r="P59">
            <v>0</v>
          </cell>
          <cell r="R59">
            <v>7088.14</v>
          </cell>
          <cell r="S59">
            <v>6975.14</v>
          </cell>
          <cell r="T59">
            <v>4134.82</v>
          </cell>
          <cell r="U59">
            <v>0</v>
          </cell>
        </row>
        <row r="60">
          <cell r="A60" t="str">
            <v>0501602100400</v>
          </cell>
          <cell r="B60" t="str">
            <v>WHEELING C C SCHOOL DIST 21</v>
          </cell>
          <cell r="C60" t="str">
            <v>COOK</v>
          </cell>
          <cell r="D60" t="str">
            <v>Elementary</v>
          </cell>
          <cell r="E60" t="str">
            <v>Avg</v>
          </cell>
          <cell r="F60">
            <v>5732.48</v>
          </cell>
          <cell r="H60">
            <v>2357.16</v>
          </cell>
          <cell r="I60">
            <v>3307.3199999999997</v>
          </cell>
          <cell r="K60">
            <v>3307.3199999999997</v>
          </cell>
          <cell r="L60">
            <v>0</v>
          </cell>
          <cell r="N60">
            <v>5732.48</v>
          </cell>
          <cell r="O60">
            <v>0</v>
          </cell>
          <cell r="P60">
            <v>0</v>
          </cell>
          <cell r="R60">
            <v>3699.99</v>
          </cell>
          <cell r="S60">
            <v>3631.99</v>
          </cell>
          <cell r="T60">
            <v>2032.4899999999998</v>
          </cell>
          <cell r="U60">
            <v>0</v>
          </cell>
        </row>
        <row r="61">
          <cell r="A61" t="str">
            <v>0501602300200</v>
          </cell>
          <cell r="B61" t="str">
            <v>PROSPECT HEIGHTS SCHOOL DIST 23</v>
          </cell>
          <cell r="C61" t="str">
            <v>COOK</v>
          </cell>
          <cell r="D61" t="str">
            <v>Elementary</v>
          </cell>
          <cell r="E61" t="str">
            <v>Avg</v>
          </cell>
          <cell r="F61">
            <v>1408.72</v>
          </cell>
          <cell r="H61">
            <v>535.74</v>
          </cell>
          <cell r="I61">
            <v>849.15</v>
          </cell>
          <cell r="K61">
            <v>849.15</v>
          </cell>
          <cell r="L61">
            <v>0</v>
          </cell>
          <cell r="N61">
            <v>1408.72</v>
          </cell>
          <cell r="O61">
            <v>0</v>
          </cell>
          <cell r="P61">
            <v>0</v>
          </cell>
          <cell r="R61">
            <v>897.56000000000006</v>
          </cell>
          <cell r="S61">
            <v>873.73</v>
          </cell>
          <cell r="T61">
            <v>511.15999999999997</v>
          </cell>
          <cell r="U61">
            <v>0</v>
          </cell>
        </row>
        <row r="62">
          <cell r="A62" t="str">
            <v>0501602500200</v>
          </cell>
          <cell r="B62" t="str">
            <v>ARLINGTON HEIGHTS SCH DIST 25</v>
          </cell>
          <cell r="C62" t="str">
            <v>COOK</v>
          </cell>
          <cell r="D62" t="str">
            <v>Elementary</v>
          </cell>
          <cell r="E62" t="str">
            <v>Avg</v>
          </cell>
          <cell r="F62">
            <v>5245.22</v>
          </cell>
          <cell r="H62">
            <v>2125.9</v>
          </cell>
          <cell r="I62">
            <v>3073.82</v>
          </cell>
          <cell r="K62">
            <v>3073.82</v>
          </cell>
          <cell r="L62">
            <v>0</v>
          </cell>
          <cell r="N62">
            <v>5245.22</v>
          </cell>
          <cell r="O62">
            <v>0</v>
          </cell>
          <cell r="P62">
            <v>0</v>
          </cell>
          <cell r="R62">
            <v>3432.56</v>
          </cell>
          <cell r="S62">
            <v>3387.06</v>
          </cell>
          <cell r="T62">
            <v>1812.6599999999999</v>
          </cell>
          <cell r="U62">
            <v>0</v>
          </cell>
        </row>
        <row r="63">
          <cell r="A63" t="str">
            <v>0501602600200</v>
          </cell>
          <cell r="B63" t="str">
            <v>RIVER TRAILS SCHOOL DIST 26</v>
          </cell>
          <cell r="C63" t="str">
            <v>COOK</v>
          </cell>
          <cell r="D63" t="str">
            <v>Elementary</v>
          </cell>
          <cell r="E63" t="str">
            <v>CY</v>
          </cell>
          <cell r="F63">
            <v>1553.25</v>
          </cell>
          <cell r="H63">
            <v>687.5</v>
          </cell>
          <cell r="I63">
            <v>848</v>
          </cell>
          <cell r="K63">
            <v>848</v>
          </cell>
          <cell r="L63">
            <v>0</v>
          </cell>
          <cell r="N63">
            <v>1553.25</v>
          </cell>
          <cell r="O63">
            <v>0</v>
          </cell>
          <cell r="P63">
            <v>0</v>
          </cell>
          <cell r="R63">
            <v>1045.25</v>
          </cell>
          <cell r="S63">
            <v>1027.5</v>
          </cell>
          <cell r="T63">
            <v>508</v>
          </cell>
          <cell r="U63">
            <v>0</v>
          </cell>
        </row>
        <row r="64">
          <cell r="A64" t="str">
            <v>0501602700200</v>
          </cell>
          <cell r="B64" t="str">
            <v>NORTHBROOK ELEM SCHOOL DIST 27</v>
          </cell>
          <cell r="C64" t="str">
            <v>COOK</v>
          </cell>
          <cell r="D64" t="str">
            <v>Elementary</v>
          </cell>
          <cell r="E64" t="str">
            <v>CY</v>
          </cell>
          <cell r="F64">
            <v>1364</v>
          </cell>
          <cell r="H64">
            <v>537.75</v>
          </cell>
          <cell r="I64">
            <v>816.5</v>
          </cell>
          <cell r="K64">
            <v>816.5</v>
          </cell>
          <cell r="L64">
            <v>0</v>
          </cell>
          <cell r="N64">
            <v>1364</v>
          </cell>
          <cell r="O64">
            <v>0</v>
          </cell>
          <cell r="P64">
            <v>0</v>
          </cell>
          <cell r="R64">
            <v>866.5</v>
          </cell>
          <cell r="S64">
            <v>856.75</v>
          </cell>
          <cell r="T64">
            <v>497.5</v>
          </cell>
          <cell r="U64">
            <v>0</v>
          </cell>
        </row>
        <row r="65">
          <cell r="A65" t="str">
            <v>0501602800200</v>
          </cell>
          <cell r="B65" t="str">
            <v>NORTHBROOK SCHOOL DIST 28</v>
          </cell>
          <cell r="C65" t="str">
            <v>COOK</v>
          </cell>
          <cell r="D65" t="str">
            <v>Elementary</v>
          </cell>
          <cell r="E65" t="str">
            <v>Avg</v>
          </cell>
          <cell r="F65">
            <v>1783.23</v>
          </cell>
          <cell r="H65">
            <v>753.99</v>
          </cell>
          <cell r="I65">
            <v>1013.4900000000001</v>
          </cell>
          <cell r="K65">
            <v>1013.4900000000001</v>
          </cell>
          <cell r="L65">
            <v>0</v>
          </cell>
          <cell r="N65">
            <v>1783.23</v>
          </cell>
          <cell r="O65">
            <v>0</v>
          </cell>
          <cell r="P65">
            <v>0</v>
          </cell>
          <cell r="R65">
            <v>1181.0700000000002</v>
          </cell>
          <cell r="S65">
            <v>1165.3200000000002</v>
          </cell>
          <cell r="T65">
            <v>602.16000000000008</v>
          </cell>
          <cell r="U65">
            <v>0</v>
          </cell>
        </row>
        <row r="66">
          <cell r="A66" t="str">
            <v>0501602900200</v>
          </cell>
          <cell r="B66" t="str">
            <v>SUNSET RIDGE SCHOOL DIST 29</v>
          </cell>
          <cell r="C66" t="str">
            <v>COOK</v>
          </cell>
          <cell r="D66" t="str">
            <v>Elementary</v>
          </cell>
          <cell r="E66" t="str">
            <v>CY</v>
          </cell>
          <cell r="F66">
            <v>479.75</v>
          </cell>
          <cell r="H66">
            <v>202</v>
          </cell>
          <cell r="I66">
            <v>272.5</v>
          </cell>
          <cell r="K66">
            <v>272.5</v>
          </cell>
          <cell r="L66">
            <v>0</v>
          </cell>
          <cell r="N66">
            <v>479.75</v>
          </cell>
          <cell r="O66">
            <v>0</v>
          </cell>
          <cell r="P66">
            <v>0</v>
          </cell>
          <cell r="R66">
            <v>310.25</v>
          </cell>
          <cell r="S66">
            <v>305</v>
          </cell>
          <cell r="T66">
            <v>169.5</v>
          </cell>
          <cell r="U66">
            <v>0</v>
          </cell>
        </row>
        <row r="67">
          <cell r="A67" t="str">
            <v>0501603000200</v>
          </cell>
          <cell r="B67" t="str">
            <v>NORTHBROOK/GLENVIEW SCH DIST 30</v>
          </cell>
          <cell r="C67" t="str">
            <v>COOK</v>
          </cell>
          <cell r="D67" t="str">
            <v>Elementary</v>
          </cell>
          <cell r="E67" t="str">
            <v>CY</v>
          </cell>
          <cell r="F67">
            <v>1218.5</v>
          </cell>
          <cell r="H67">
            <v>509.5</v>
          </cell>
          <cell r="I67">
            <v>697</v>
          </cell>
          <cell r="K67">
            <v>697</v>
          </cell>
          <cell r="L67">
            <v>0</v>
          </cell>
          <cell r="N67">
            <v>1218.5</v>
          </cell>
          <cell r="O67">
            <v>0</v>
          </cell>
          <cell r="P67">
            <v>0</v>
          </cell>
          <cell r="R67">
            <v>801</v>
          </cell>
          <cell r="S67">
            <v>789</v>
          </cell>
          <cell r="T67">
            <v>417.5</v>
          </cell>
          <cell r="U67">
            <v>0</v>
          </cell>
        </row>
        <row r="68">
          <cell r="A68" t="str">
            <v>0501603100200</v>
          </cell>
          <cell r="B68" t="str">
            <v>WEST NORTHFIELD SCHOOL DIST 31</v>
          </cell>
          <cell r="C68" t="str">
            <v>COOK</v>
          </cell>
          <cell r="D68" t="str">
            <v>Elementary</v>
          </cell>
          <cell r="E68" t="str">
            <v>CY</v>
          </cell>
          <cell r="F68">
            <v>850.5</v>
          </cell>
          <cell r="H68">
            <v>355</v>
          </cell>
          <cell r="I68">
            <v>486.5</v>
          </cell>
          <cell r="K68">
            <v>486.5</v>
          </cell>
          <cell r="L68">
            <v>0</v>
          </cell>
          <cell r="N68">
            <v>850.5</v>
          </cell>
          <cell r="O68">
            <v>0</v>
          </cell>
          <cell r="P68">
            <v>0</v>
          </cell>
          <cell r="R68">
            <v>554.5</v>
          </cell>
          <cell r="S68">
            <v>545.5</v>
          </cell>
          <cell r="T68">
            <v>296</v>
          </cell>
          <cell r="U68">
            <v>0</v>
          </cell>
        </row>
        <row r="69">
          <cell r="A69" t="str">
            <v>0501603400400</v>
          </cell>
          <cell r="B69" t="str">
            <v>GLENVIEW C C SCHOOL DIST 34</v>
          </cell>
          <cell r="C69" t="str">
            <v>COOK</v>
          </cell>
          <cell r="D69" t="str">
            <v>Elementary</v>
          </cell>
          <cell r="E69" t="str">
            <v>Avg</v>
          </cell>
          <cell r="F69">
            <v>4386.8999999999996</v>
          </cell>
          <cell r="H69">
            <v>1592.08</v>
          </cell>
          <cell r="I69">
            <v>2753.16</v>
          </cell>
          <cell r="K69">
            <v>2753.16</v>
          </cell>
          <cell r="L69">
            <v>0</v>
          </cell>
          <cell r="N69">
            <v>4386.8999999999996</v>
          </cell>
          <cell r="O69">
            <v>0</v>
          </cell>
          <cell r="P69">
            <v>0</v>
          </cell>
          <cell r="R69">
            <v>2679.07</v>
          </cell>
          <cell r="S69">
            <v>2637.41</v>
          </cell>
          <cell r="T69">
            <v>1707.83</v>
          </cell>
          <cell r="U69">
            <v>0</v>
          </cell>
        </row>
        <row r="70">
          <cell r="A70" t="str">
            <v>0501603500200</v>
          </cell>
          <cell r="B70" t="str">
            <v>GLENCOE SCHOOL DIST 35</v>
          </cell>
          <cell r="C70" t="str">
            <v>COOK</v>
          </cell>
          <cell r="D70" t="str">
            <v>Elementary</v>
          </cell>
          <cell r="E70" t="str">
            <v>CY</v>
          </cell>
          <cell r="F70">
            <v>1194</v>
          </cell>
          <cell r="H70">
            <v>496</v>
          </cell>
          <cell r="I70">
            <v>690.5</v>
          </cell>
          <cell r="K70">
            <v>690.5</v>
          </cell>
          <cell r="L70">
            <v>0</v>
          </cell>
          <cell r="N70">
            <v>1194</v>
          </cell>
          <cell r="O70">
            <v>0</v>
          </cell>
          <cell r="P70">
            <v>0</v>
          </cell>
          <cell r="R70">
            <v>801.5</v>
          </cell>
          <cell r="S70">
            <v>794</v>
          </cell>
          <cell r="T70">
            <v>392.5</v>
          </cell>
          <cell r="U70">
            <v>0</v>
          </cell>
        </row>
        <row r="71">
          <cell r="A71" t="str">
            <v>0501603600200</v>
          </cell>
          <cell r="B71" t="str">
            <v>WINNETKA SCHOOL DIST 36</v>
          </cell>
          <cell r="C71" t="str">
            <v>COOK</v>
          </cell>
          <cell r="D71" t="str">
            <v>Elementary</v>
          </cell>
          <cell r="E71" t="str">
            <v>CY</v>
          </cell>
          <cell r="F71">
            <v>1677.75</v>
          </cell>
          <cell r="H71">
            <v>695.5</v>
          </cell>
          <cell r="I71">
            <v>970.5</v>
          </cell>
          <cell r="K71">
            <v>970.5</v>
          </cell>
          <cell r="L71">
            <v>0</v>
          </cell>
          <cell r="N71">
            <v>1677.75</v>
          </cell>
          <cell r="O71">
            <v>0</v>
          </cell>
          <cell r="P71">
            <v>0</v>
          </cell>
          <cell r="R71">
            <v>1097.25</v>
          </cell>
          <cell r="S71">
            <v>1085.5</v>
          </cell>
          <cell r="T71">
            <v>580.5</v>
          </cell>
          <cell r="U71">
            <v>0</v>
          </cell>
        </row>
        <row r="72">
          <cell r="A72" t="str">
            <v>0501603700200</v>
          </cell>
          <cell r="B72" t="str">
            <v>AVOCA SCHOOL DIST 37</v>
          </cell>
          <cell r="C72" t="str">
            <v>COOK</v>
          </cell>
          <cell r="D72" t="str">
            <v>Elementary</v>
          </cell>
          <cell r="E72" t="str">
            <v>CY</v>
          </cell>
          <cell r="F72">
            <v>728.5</v>
          </cell>
          <cell r="H72">
            <v>277</v>
          </cell>
          <cell r="I72">
            <v>448</v>
          </cell>
          <cell r="K72">
            <v>448</v>
          </cell>
          <cell r="L72">
            <v>0</v>
          </cell>
          <cell r="N72">
            <v>728.5</v>
          </cell>
          <cell r="O72">
            <v>0</v>
          </cell>
          <cell r="P72">
            <v>0</v>
          </cell>
          <cell r="R72">
            <v>455.5</v>
          </cell>
          <cell r="S72">
            <v>452</v>
          </cell>
          <cell r="T72">
            <v>273</v>
          </cell>
          <cell r="U72">
            <v>0</v>
          </cell>
        </row>
        <row r="73">
          <cell r="A73" t="str">
            <v>0501603800200</v>
          </cell>
          <cell r="B73" t="str">
            <v>KENILWORTH SCHOOL DIST 38</v>
          </cell>
          <cell r="C73" t="str">
            <v>COOK</v>
          </cell>
          <cell r="D73" t="str">
            <v>Elementary</v>
          </cell>
          <cell r="E73" t="str">
            <v>Avg</v>
          </cell>
          <cell r="F73">
            <v>463.13</v>
          </cell>
          <cell r="H73">
            <v>182.98</v>
          </cell>
          <cell r="I73">
            <v>277.82</v>
          </cell>
          <cell r="K73">
            <v>277.82</v>
          </cell>
          <cell r="L73">
            <v>0</v>
          </cell>
          <cell r="N73">
            <v>463.13</v>
          </cell>
          <cell r="O73">
            <v>0</v>
          </cell>
          <cell r="P73">
            <v>0</v>
          </cell>
          <cell r="R73">
            <v>292.46999999999997</v>
          </cell>
          <cell r="S73">
            <v>290.14</v>
          </cell>
          <cell r="T73">
            <v>170.66</v>
          </cell>
          <cell r="U73">
            <v>0</v>
          </cell>
        </row>
        <row r="74">
          <cell r="A74" t="str">
            <v>0501603900200</v>
          </cell>
          <cell r="B74" t="str">
            <v>WILMETTE SCHOOL DIST 39</v>
          </cell>
          <cell r="C74" t="str">
            <v>COOK</v>
          </cell>
          <cell r="D74" t="str">
            <v>Elementary</v>
          </cell>
          <cell r="E74" t="str">
            <v>Avg</v>
          </cell>
          <cell r="F74">
            <v>3374.31</v>
          </cell>
          <cell r="H74">
            <v>1235.6599999999999</v>
          </cell>
          <cell r="I74">
            <v>2115.3199999999997</v>
          </cell>
          <cell r="K74">
            <v>2115.3199999999997</v>
          </cell>
          <cell r="L74">
            <v>0</v>
          </cell>
          <cell r="N74">
            <v>3374.31</v>
          </cell>
          <cell r="O74">
            <v>0</v>
          </cell>
          <cell r="P74">
            <v>0</v>
          </cell>
          <cell r="R74">
            <v>2075.8200000000002</v>
          </cell>
          <cell r="S74">
            <v>2052.4899999999998</v>
          </cell>
          <cell r="T74">
            <v>1298.49</v>
          </cell>
          <cell r="U74">
            <v>0</v>
          </cell>
        </row>
        <row r="75">
          <cell r="A75" t="str">
            <v>0501605400400</v>
          </cell>
          <cell r="B75" t="str">
            <v>SCHAUMBURG C C SCHOOL DIST 54</v>
          </cell>
          <cell r="C75" t="str">
            <v>COOK</v>
          </cell>
          <cell r="D75" t="str">
            <v>Elementary</v>
          </cell>
          <cell r="E75" t="str">
            <v>CY</v>
          </cell>
          <cell r="F75">
            <v>15207</v>
          </cell>
          <cell r="H75">
            <v>6699.25</v>
          </cell>
          <cell r="I75">
            <v>8326.5</v>
          </cell>
          <cell r="K75">
            <v>8326.5</v>
          </cell>
          <cell r="L75">
            <v>0</v>
          </cell>
          <cell r="N75">
            <v>15207</v>
          </cell>
          <cell r="O75">
            <v>0</v>
          </cell>
          <cell r="P75">
            <v>0</v>
          </cell>
          <cell r="R75">
            <v>10187.5</v>
          </cell>
          <cell r="S75">
            <v>10006.25</v>
          </cell>
          <cell r="T75">
            <v>5019.5</v>
          </cell>
          <cell r="U75">
            <v>0</v>
          </cell>
        </row>
        <row r="76">
          <cell r="A76" t="str">
            <v>0501605700200</v>
          </cell>
          <cell r="B76" t="str">
            <v>MOUNT PROSPECT SCHOOL DIST 57</v>
          </cell>
          <cell r="C76" t="str">
            <v>COOK</v>
          </cell>
          <cell r="D76" t="str">
            <v>Elementary</v>
          </cell>
          <cell r="E76" t="str">
            <v>CY</v>
          </cell>
          <cell r="F76">
            <v>2174</v>
          </cell>
          <cell r="H76">
            <v>857.75</v>
          </cell>
          <cell r="I76">
            <v>1294</v>
          </cell>
          <cell r="K76">
            <v>1294</v>
          </cell>
          <cell r="L76">
            <v>0</v>
          </cell>
          <cell r="N76">
            <v>2174</v>
          </cell>
          <cell r="O76">
            <v>0</v>
          </cell>
          <cell r="P76">
            <v>0</v>
          </cell>
          <cell r="R76">
            <v>1389.5</v>
          </cell>
          <cell r="S76">
            <v>1367.25</v>
          </cell>
          <cell r="T76">
            <v>784.5</v>
          </cell>
          <cell r="U76">
            <v>0</v>
          </cell>
        </row>
        <row r="77">
          <cell r="A77" t="str">
            <v>0501605900400</v>
          </cell>
          <cell r="B77" t="str">
            <v>COMM CONS SCH DIST 59</v>
          </cell>
          <cell r="C77" t="str">
            <v>COOK</v>
          </cell>
          <cell r="D77" t="str">
            <v>Elementary</v>
          </cell>
          <cell r="E77" t="str">
            <v>Avg</v>
          </cell>
          <cell r="F77">
            <v>6345.3</v>
          </cell>
          <cell r="H77">
            <v>2681.82</v>
          </cell>
          <cell r="I77">
            <v>3549.8199999999997</v>
          </cell>
          <cell r="K77">
            <v>3549.8199999999997</v>
          </cell>
          <cell r="L77">
            <v>0</v>
          </cell>
          <cell r="N77">
            <v>6345.2999999999993</v>
          </cell>
          <cell r="O77">
            <v>0</v>
          </cell>
          <cell r="P77">
            <v>0</v>
          </cell>
          <cell r="R77">
            <v>4155.3099999999995</v>
          </cell>
          <cell r="S77">
            <v>4041.65</v>
          </cell>
          <cell r="T77">
            <v>2189.9899999999998</v>
          </cell>
          <cell r="U77">
            <v>0</v>
          </cell>
        </row>
        <row r="78">
          <cell r="A78" t="str">
            <v>0501606200400</v>
          </cell>
          <cell r="B78" t="str">
            <v>DES PLAINES C C SCH DIST 62</v>
          </cell>
          <cell r="C78" t="str">
            <v>COOK</v>
          </cell>
          <cell r="D78" t="str">
            <v>Elementary</v>
          </cell>
          <cell r="E78" t="str">
            <v>Avg</v>
          </cell>
          <cell r="F78">
            <v>4073.8</v>
          </cell>
          <cell r="H78">
            <v>1578.49</v>
          </cell>
          <cell r="I78">
            <v>2421.81</v>
          </cell>
          <cell r="K78">
            <v>2421.81</v>
          </cell>
          <cell r="L78">
            <v>0</v>
          </cell>
          <cell r="N78">
            <v>4073.7999999999997</v>
          </cell>
          <cell r="O78">
            <v>0</v>
          </cell>
          <cell r="P78">
            <v>0</v>
          </cell>
          <cell r="R78">
            <v>2590.48</v>
          </cell>
          <cell r="S78">
            <v>2516.98</v>
          </cell>
          <cell r="T78">
            <v>1483.32</v>
          </cell>
          <cell r="U78">
            <v>0</v>
          </cell>
        </row>
        <row r="79">
          <cell r="A79" t="str">
            <v>0501606300200</v>
          </cell>
          <cell r="B79" t="str">
            <v>EAST MAINE SCHOOL DIST 63</v>
          </cell>
          <cell r="C79" t="str">
            <v>COOK</v>
          </cell>
          <cell r="D79" t="str">
            <v>Elementary</v>
          </cell>
          <cell r="E79" t="str">
            <v>CY</v>
          </cell>
          <cell r="F79">
            <v>3334.75</v>
          </cell>
          <cell r="H79">
            <v>1453.5</v>
          </cell>
          <cell r="I79">
            <v>1826</v>
          </cell>
          <cell r="K79">
            <v>1826</v>
          </cell>
          <cell r="L79">
            <v>0</v>
          </cell>
          <cell r="N79">
            <v>3334.75</v>
          </cell>
          <cell r="O79">
            <v>0</v>
          </cell>
          <cell r="P79">
            <v>0</v>
          </cell>
          <cell r="R79">
            <v>2227.25</v>
          </cell>
          <cell r="S79">
            <v>2172</v>
          </cell>
          <cell r="T79">
            <v>1107.5</v>
          </cell>
          <cell r="U79">
            <v>0</v>
          </cell>
        </row>
        <row r="80">
          <cell r="A80" t="str">
            <v>0501606400400</v>
          </cell>
          <cell r="B80" t="str">
            <v>PARK RIDGE C C SCHOOL DIST 64</v>
          </cell>
          <cell r="C80" t="str">
            <v>COOK</v>
          </cell>
          <cell r="D80" t="str">
            <v>Elementary</v>
          </cell>
          <cell r="E80" t="str">
            <v>CY</v>
          </cell>
          <cell r="F80">
            <v>4465.5</v>
          </cell>
          <cell r="H80">
            <v>1779.25</v>
          </cell>
          <cell r="I80">
            <v>2640</v>
          </cell>
          <cell r="K80">
            <v>2640</v>
          </cell>
          <cell r="L80">
            <v>0</v>
          </cell>
          <cell r="N80">
            <v>4465.5</v>
          </cell>
          <cell r="O80">
            <v>0</v>
          </cell>
          <cell r="P80">
            <v>0</v>
          </cell>
          <cell r="R80">
            <v>2861.5</v>
          </cell>
          <cell r="S80">
            <v>2815.25</v>
          </cell>
          <cell r="T80">
            <v>1604</v>
          </cell>
          <cell r="U80">
            <v>0</v>
          </cell>
        </row>
        <row r="81">
          <cell r="A81" t="str">
            <v>0501606500400</v>
          </cell>
          <cell r="B81" t="str">
            <v>EVANSTON C C SCHOOL DIST 65</v>
          </cell>
          <cell r="C81" t="str">
            <v>COOK</v>
          </cell>
          <cell r="D81" t="str">
            <v>Elementary</v>
          </cell>
          <cell r="E81" t="str">
            <v>Avg</v>
          </cell>
          <cell r="F81">
            <v>7478.96</v>
          </cell>
          <cell r="H81">
            <v>3178.49</v>
          </cell>
          <cell r="I81">
            <v>4248.3099999999995</v>
          </cell>
          <cell r="K81">
            <v>4248.3099999999995</v>
          </cell>
          <cell r="L81">
            <v>0</v>
          </cell>
          <cell r="N81">
            <v>7478.96</v>
          </cell>
          <cell r="O81">
            <v>0</v>
          </cell>
          <cell r="P81">
            <v>0</v>
          </cell>
          <cell r="R81">
            <v>4910.4800000000005</v>
          </cell>
          <cell r="S81">
            <v>4858.32</v>
          </cell>
          <cell r="T81">
            <v>2568.48</v>
          </cell>
          <cell r="U81">
            <v>0</v>
          </cell>
        </row>
        <row r="82">
          <cell r="A82" t="str">
            <v>0501606700200</v>
          </cell>
          <cell r="B82" t="str">
            <v>GOLF ELEM SCHOOL DIST 67</v>
          </cell>
          <cell r="C82" t="str">
            <v>COOK</v>
          </cell>
          <cell r="D82" t="str">
            <v>Elementary</v>
          </cell>
          <cell r="E82" t="str">
            <v>CY</v>
          </cell>
          <cell r="F82">
            <v>716</v>
          </cell>
          <cell r="H82">
            <v>312</v>
          </cell>
          <cell r="I82">
            <v>396</v>
          </cell>
          <cell r="K82">
            <v>396</v>
          </cell>
          <cell r="L82">
            <v>0</v>
          </cell>
          <cell r="N82">
            <v>716</v>
          </cell>
          <cell r="O82">
            <v>0</v>
          </cell>
          <cell r="P82">
            <v>0</v>
          </cell>
          <cell r="R82">
            <v>466.5</v>
          </cell>
          <cell r="S82">
            <v>458.5</v>
          </cell>
          <cell r="T82">
            <v>249.5</v>
          </cell>
          <cell r="U82">
            <v>0</v>
          </cell>
        </row>
        <row r="83">
          <cell r="A83" t="str">
            <v>0501606800200</v>
          </cell>
          <cell r="B83" t="str">
            <v>SKOKIE SCHOOL DIST 68</v>
          </cell>
          <cell r="C83" t="str">
            <v>COOK</v>
          </cell>
          <cell r="D83" t="str">
            <v>Elementary</v>
          </cell>
          <cell r="E83" t="str">
            <v>Avg</v>
          </cell>
          <cell r="F83">
            <v>1728.63</v>
          </cell>
          <cell r="H83">
            <v>707.82</v>
          </cell>
          <cell r="I83">
            <v>995.31</v>
          </cell>
          <cell r="K83">
            <v>995.31</v>
          </cell>
          <cell r="L83">
            <v>0</v>
          </cell>
          <cell r="N83">
            <v>1728.63</v>
          </cell>
          <cell r="O83">
            <v>0</v>
          </cell>
          <cell r="P83">
            <v>0</v>
          </cell>
          <cell r="R83">
            <v>1084.81</v>
          </cell>
          <cell r="S83">
            <v>1059.31</v>
          </cell>
          <cell r="T83">
            <v>643.81999999999994</v>
          </cell>
          <cell r="U83">
            <v>0</v>
          </cell>
        </row>
        <row r="84">
          <cell r="A84" t="str">
            <v>0501606900200</v>
          </cell>
          <cell r="B84" t="str">
            <v>SKOKIE SCHOOL DIST 69</v>
          </cell>
          <cell r="C84" t="str">
            <v>COOK</v>
          </cell>
          <cell r="D84" t="str">
            <v>Elementary</v>
          </cell>
          <cell r="E84" t="str">
            <v>CY</v>
          </cell>
          <cell r="F84">
            <v>1642.25</v>
          </cell>
          <cell r="H84">
            <v>720</v>
          </cell>
          <cell r="I84">
            <v>898</v>
          </cell>
          <cell r="K84">
            <v>898</v>
          </cell>
          <cell r="L84">
            <v>0</v>
          </cell>
          <cell r="N84">
            <v>1642.25</v>
          </cell>
          <cell r="O84">
            <v>0</v>
          </cell>
          <cell r="P84">
            <v>0</v>
          </cell>
          <cell r="R84">
            <v>1097.75</v>
          </cell>
          <cell r="S84">
            <v>1073.5</v>
          </cell>
          <cell r="T84">
            <v>544.5</v>
          </cell>
          <cell r="U84">
            <v>0</v>
          </cell>
        </row>
        <row r="85">
          <cell r="A85" t="str">
            <v>0501607000200</v>
          </cell>
          <cell r="B85" t="str">
            <v>MORTON GROVE SCHOOL DIST 70</v>
          </cell>
          <cell r="C85" t="str">
            <v>COOK</v>
          </cell>
          <cell r="D85" t="str">
            <v>Elementary</v>
          </cell>
          <cell r="E85" t="str">
            <v>Avg</v>
          </cell>
          <cell r="F85">
            <v>875.48</v>
          </cell>
          <cell r="H85">
            <v>339.49</v>
          </cell>
          <cell r="I85">
            <v>525.49</v>
          </cell>
          <cell r="K85">
            <v>525.49</v>
          </cell>
          <cell r="L85">
            <v>0</v>
          </cell>
          <cell r="N85">
            <v>875.48</v>
          </cell>
          <cell r="O85">
            <v>0</v>
          </cell>
          <cell r="P85">
            <v>0</v>
          </cell>
          <cell r="R85">
            <v>550.99</v>
          </cell>
          <cell r="S85">
            <v>540.49</v>
          </cell>
          <cell r="T85">
            <v>324.49</v>
          </cell>
          <cell r="U85">
            <v>0</v>
          </cell>
        </row>
        <row r="86">
          <cell r="A86" t="str">
            <v>0501607100200</v>
          </cell>
          <cell r="B86" t="str">
            <v>NILES ELEM SCHOOL DIST 71</v>
          </cell>
          <cell r="C86" t="str">
            <v>COOK</v>
          </cell>
          <cell r="D86" t="str">
            <v>Elementary</v>
          </cell>
          <cell r="E86" t="str">
            <v>CY</v>
          </cell>
          <cell r="F86">
            <v>590.75</v>
          </cell>
          <cell r="H86">
            <v>257.5</v>
          </cell>
          <cell r="I86">
            <v>329.5</v>
          </cell>
          <cell r="K86">
            <v>329.5</v>
          </cell>
          <cell r="L86">
            <v>0</v>
          </cell>
          <cell r="N86">
            <v>590.75</v>
          </cell>
          <cell r="O86">
            <v>0</v>
          </cell>
          <cell r="P86">
            <v>0</v>
          </cell>
          <cell r="R86">
            <v>402.75</v>
          </cell>
          <cell r="S86">
            <v>399</v>
          </cell>
          <cell r="T86">
            <v>188</v>
          </cell>
          <cell r="U86">
            <v>0</v>
          </cell>
        </row>
        <row r="87">
          <cell r="A87" t="str">
            <v>0501607200200</v>
          </cell>
          <cell r="B87" t="str">
            <v>SKOKIE FAIRVIEW SCHOOL DIST 72</v>
          </cell>
          <cell r="C87" t="str">
            <v>COOK</v>
          </cell>
          <cell r="D87" t="str">
            <v>Elementary</v>
          </cell>
          <cell r="E87" t="str">
            <v>Avg</v>
          </cell>
          <cell r="F87">
            <v>745.31</v>
          </cell>
          <cell r="H87">
            <v>306.15999999999997</v>
          </cell>
          <cell r="I87">
            <v>431.49</v>
          </cell>
          <cell r="K87">
            <v>431.49</v>
          </cell>
          <cell r="L87">
            <v>0</v>
          </cell>
          <cell r="N87">
            <v>745.31</v>
          </cell>
          <cell r="O87">
            <v>0</v>
          </cell>
          <cell r="P87">
            <v>0</v>
          </cell>
          <cell r="R87">
            <v>480.65</v>
          </cell>
          <cell r="S87">
            <v>472.98999999999995</v>
          </cell>
          <cell r="T87">
            <v>264.65999999999997</v>
          </cell>
          <cell r="U87">
            <v>0</v>
          </cell>
        </row>
        <row r="88">
          <cell r="A88" t="str">
            <v>0501607300200</v>
          </cell>
          <cell r="B88" t="str">
            <v>EAST PRAIRIE SCHOOL DIST 73</v>
          </cell>
          <cell r="C88" t="str">
            <v>COOK</v>
          </cell>
          <cell r="D88" t="str">
            <v>Elementary</v>
          </cell>
          <cell r="E88" t="str">
            <v>CY</v>
          </cell>
          <cell r="F88">
            <v>470.5</v>
          </cell>
          <cell r="H88">
            <v>199</v>
          </cell>
          <cell r="I88">
            <v>265</v>
          </cell>
          <cell r="K88">
            <v>265</v>
          </cell>
          <cell r="L88">
            <v>0</v>
          </cell>
          <cell r="N88">
            <v>470.5</v>
          </cell>
          <cell r="O88">
            <v>0</v>
          </cell>
          <cell r="P88">
            <v>0</v>
          </cell>
          <cell r="R88">
            <v>310</v>
          </cell>
          <cell r="S88">
            <v>303.5</v>
          </cell>
          <cell r="T88">
            <v>160.5</v>
          </cell>
          <cell r="U88">
            <v>0</v>
          </cell>
        </row>
        <row r="89">
          <cell r="A89" t="str">
            <v>0501607350200</v>
          </cell>
          <cell r="B89" t="str">
            <v>SKOKIE SCHOOL DIST 73-5</v>
          </cell>
          <cell r="C89" t="str">
            <v>COOK</v>
          </cell>
          <cell r="D89" t="str">
            <v>Elementary</v>
          </cell>
          <cell r="E89" t="str">
            <v>Avg</v>
          </cell>
          <cell r="F89">
            <v>1021.48</v>
          </cell>
          <cell r="H89">
            <v>431.65999999999997</v>
          </cell>
          <cell r="I89">
            <v>577.99</v>
          </cell>
          <cell r="K89">
            <v>577.99</v>
          </cell>
          <cell r="L89">
            <v>0</v>
          </cell>
          <cell r="N89">
            <v>1021.48</v>
          </cell>
          <cell r="O89">
            <v>0</v>
          </cell>
          <cell r="P89">
            <v>0</v>
          </cell>
          <cell r="R89">
            <v>682.32</v>
          </cell>
          <cell r="S89">
            <v>670.49</v>
          </cell>
          <cell r="T89">
            <v>339.15999999999997</v>
          </cell>
          <cell r="U89">
            <v>0</v>
          </cell>
        </row>
        <row r="90">
          <cell r="A90" t="str">
            <v>0501607400200</v>
          </cell>
          <cell r="B90" t="str">
            <v>LINCOLNWOOD SCHOOL DIST 74</v>
          </cell>
          <cell r="C90" t="str">
            <v>COOK</v>
          </cell>
          <cell r="D90" t="str">
            <v>Elementary</v>
          </cell>
          <cell r="E90" t="str">
            <v>CY</v>
          </cell>
          <cell r="F90">
            <v>1210</v>
          </cell>
          <cell r="H90">
            <v>491.5</v>
          </cell>
          <cell r="I90">
            <v>705.5</v>
          </cell>
          <cell r="K90">
            <v>705.5</v>
          </cell>
          <cell r="L90">
            <v>0</v>
          </cell>
          <cell r="N90">
            <v>1210</v>
          </cell>
          <cell r="O90">
            <v>0</v>
          </cell>
          <cell r="P90">
            <v>0</v>
          </cell>
          <cell r="R90">
            <v>770</v>
          </cell>
          <cell r="S90">
            <v>757</v>
          </cell>
          <cell r="T90">
            <v>440</v>
          </cell>
          <cell r="U90">
            <v>0</v>
          </cell>
        </row>
        <row r="91">
          <cell r="A91" t="str">
            <v>0501620201700</v>
          </cell>
          <cell r="B91" t="str">
            <v>EVANSTON TWP H S DIST 202</v>
          </cell>
          <cell r="C91" t="str">
            <v>COOK</v>
          </cell>
          <cell r="D91" t="str">
            <v>High School</v>
          </cell>
          <cell r="E91" t="str">
            <v>CY</v>
          </cell>
          <cell r="F91">
            <v>3716</v>
          </cell>
          <cell r="H91">
            <v>0</v>
          </cell>
          <cell r="I91">
            <v>3716</v>
          </cell>
          <cell r="K91">
            <v>0</v>
          </cell>
          <cell r="L91">
            <v>3716</v>
          </cell>
          <cell r="N91">
            <v>0</v>
          </cell>
          <cell r="O91">
            <v>3716</v>
          </cell>
          <cell r="P91">
            <v>0</v>
          </cell>
          <cell r="R91">
            <v>0</v>
          </cell>
          <cell r="S91">
            <v>0</v>
          </cell>
          <cell r="T91">
            <v>0</v>
          </cell>
          <cell r="U91">
            <v>3716</v>
          </cell>
        </row>
        <row r="92">
          <cell r="A92" t="str">
            <v>0501620301700</v>
          </cell>
          <cell r="B92" t="str">
            <v>NEW TRIER TWP H S DIST 203</v>
          </cell>
          <cell r="C92" t="str">
            <v>COOK</v>
          </cell>
          <cell r="D92" t="str">
            <v>High School</v>
          </cell>
          <cell r="E92" t="str">
            <v>CY</v>
          </cell>
          <cell r="F92">
            <v>4085.5</v>
          </cell>
          <cell r="H92">
            <v>0</v>
          </cell>
          <cell r="I92">
            <v>4085.5</v>
          </cell>
          <cell r="K92">
            <v>0</v>
          </cell>
          <cell r="L92">
            <v>4085.5</v>
          </cell>
          <cell r="N92">
            <v>0</v>
          </cell>
          <cell r="O92">
            <v>4085.5</v>
          </cell>
          <cell r="P92">
            <v>0</v>
          </cell>
          <cell r="R92">
            <v>0</v>
          </cell>
          <cell r="S92">
            <v>0</v>
          </cell>
          <cell r="T92">
            <v>0</v>
          </cell>
          <cell r="U92">
            <v>4085.5</v>
          </cell>
        </row>
        <row r="93">
          <cell r="A93" t="str">
            <v>0501620701700</v>
          </cell>
          <cell r="B93" t="str">
            <v>MAINE TOWNSHIP H S DIST 207</v>
          </cell>
          <cell r="C93" t="str">
            <v>COOK</v>
          </cell>
          <cell r="D93" t="str">
            <v>High School</v>
          </cell>
          <cell r="E93" t="str">
            <v>Avg</v>
          </cell>
          <cell r="F93">
            <v>6335.82</v>
          </cell>
          <cell r="H93">
            <v>0</v>
          </cell>
          <cell r="I93">
            <v>6335.82</v>
          </cell>
          <cell r="K93">
            <v>0</v>
          </cell>
          <cell r="L93">
            <v>6335.82</v>
          </cell>
          <cell r="N93">
            <v>0</v>
          </cell>
          <cell r="O93">
            <v>6335.82</v>
          </cell>
          <cell r="P93">
            <v>0</v>
          </cell>
          <cell r="R93">
            <v>0</v>
          </cell>
          <cell r="S93">
            <v>0</v>
          </cell>
          <cell r="T93">
            <v>0</v>
          </cell>
          <cell r="U93">
            <v>6335.82</v>
          </cell>
        </row>
        <row r="94">
          <cell r="A94" t="str">
            <v>0501621101700</v>
          </cell>
          <cell r="B94" t="str">
            <v>TOWNSHIP H S DIST 211</v>
          </cell>
          <cell r="C94" t="str">
            <v>COOK</v>
          </cell>
          <cell r="D94" t="str">
            <v>High School</v>
          </cell>
          <cell r="E94" t="str">
            <v>CY</v>
          </cell>
          <cell r="F94">
            <v>11958</v>
          </cell>
          <cell r="H94">
            <v>0</v>
          </cell>
          <cell r="I94">
            <v>11958</v>
          </cell>
          <cell r="K94">
            <v>0</v>
          </cell>
          <cell r="L94">
            <v>11958</v>
          </cell>
          <cell r="N94">
            <v>0</v>
          </cell>
          <cell r="O94">
            <v>11958</v>
          </cell>
          <cell r="P94">
            <v>0</v>
          </cell>
          <cell r="R94">
            <v>0</v>
          </cell>
          <cell r="S94">
            <v>0</v>
          </cell>
          <cell r="T94">
            <v>0</v>
          </cell>
          <cell r="U94">
            <v>11958</v>
          </cell>
        </row>
        <row r="95">
          <cell r="A95" t="str">
            <v>0501621401700</v>
          </cell>
          <cell r="B95" t="str">
            <v>TOWNSHIP HIGH SCHOOL DIST 214</v>
          </cell>
          <cell r="C95" t="str">
            <v>COOK</v>
          </cell>
          <cell r="D95" t="str">
            <v>High School</v>
          </cell>
          <cell r="E95" t="str">
            <v>CY</v>
          </cell>
          <cell r="F95">
            <v>11982.5</v>
          </cell>
          <cell r="H95">
            <v>0</v>
          </cell>
          <cell r="I95">
            <v>11982.5</v>
          </cell>
          <cell r="K95">
            <v>0</v>
          </cell>
          <cell r="L95">
            <v>11982.5</v>
          </cell>
          <cell r="N95">
            <v>0</v>
          </cell>
          <cell r="O95">
            <v>11982.5</v>
          </cell>
          <cell r="P95">
            <v>0</v>
          </cell>
          <cell r="R95">
            <v>0</v>
          </cell>
          <cell r="S95">
            <v>0</v>
          </cell>
          <cell r="T95">
            <v>0</v>
          </cell>
          <cell r="U95">
            <v>11982.5</v>
          </cell>
        </row>
        <row r="96">
          <cell r="A96" t="str">
            <v>0501621901700</v>
          </cell>
          <cell r="B96" t="str">
            <v>NILES TWP COMM HIGH SCH DIST 219</v>
          </cell>
          <cell r="C96" t="str">
            <v>COOK</v>
          </cell>
          <cell r="D96" t="str">
            <v>High School</v>
          </cell>
          <cell r="E96" t="str">
            <v>CY</v>
          </cell>
          <cell r="F96">
            <v>4655.5</v>
          </cell>
          <cell r="H96">
            <v>0</v>
          </cell>
          <cell r="I96">
            <v>4655.5</v>
          </cell>
          <cell r="K96">
            <v>0</v>
          </cell>
          <cell r="L96">
            <v>4655.5</v>
          </cell>
          <cell r="N96">
            <v>0</v>
          </cell>
          <cell r="O96">
            <v>4655.5</v>
          </cell>
          <cell r="P96">
            <v>0</v>
          </cell>
          <cell r="R96">
            <v>0</v>
          </cell>
          <cell r="S96">
            <v>0</v>
          </cell>
          <cell r="T96">
            <v>0</v>
          </cell>
          <cell r="U96">
            <v>4655.5</v>
          </cell>
        </row>
        <row r="97">
          <cell r="A97" t="str">
            <v>0501622501700</v>
          </cell>
          <cell r="B97" t="str">
            <v>NORTHFIELD TWP HIGH SCH DIST 225</v>
          </cell>
          <cell r="C97" t="str">
            <v>COOK</v>
          </cell>
          <cell r="D97" t="str">
            <v>High School</v>
          </cell>
          <cell r="E97" t="str">
            <v>CY</v>
          </cell>
          <cell r="F97">
            <v>5247.5</v>
          </cell>
          <cell r="H97">
            <v>0</v>
          </cell>
          <cell r="I97">
            <v>5247.5</v>
          </cell>
          <cell r="K97">
            <v>0</v>
          </cell>
          <cell r="L97">
            <v>5247.5</v>
          </cell>
          <cell r="N97">
            <v>0</v>
          </cell>
          <cell r="O97">
            <v>5247.5</v>
          </cell>
          <cell r="P97">
            <v>0</v>
          </cell>
          <cell r="R97">
            <v>0</v>
          </cell>
          <cell r="S97">
            <v>0</v>
          </cell>
          <cell r="T97">
            <v>0</v>
          </cell>
          <cell r="U97">
            <v>5247.5</v>
          </cell>
        </row>
        <row r="98">
          <cell r="A98" t="str">
            <v>0601607800200</v>
          </cell>
          <cell r="B98" t="str">
            <v>ROSEMONT ELEM SCHOOL DIST 78</v>
          </cell>
          <cell r="C98" t="str">
            <v>COOK</v>
          </cell>
          <cell r="D98" t="str">
            <v>Elementary</v>
          </cell>
          <cell r="E98" t="str">
            <v>CY</v>
          </cell>
          <cell r="F98">
            <v>190.75</v>
          </cell>
          <cell r="H98">
            <v>81.5</v>
          </cell>
          <cell r="I98">
            <v>104.5</v>
          </cell>
          <cell r="K98">
            <v>104.5</v>
          </cell>
          <cell r="L98">
            <v>0</v>
          </cell>
          <cell r="N98">
            <v>190.75</v>
          </cell>
          <cell r="O98">
            <v>0</v>
          </cell>
          <cell r="P98">
            <v>0</v>
          </cell>
          <cell r="R98">
            <v>129.75</v>
          </cell>
          <cell r="S98">
            <v>125</v>
          </cell>
          <cell r="T98">
            <v>61</v>
          </cell>
          <cell r="U98">
            <v>0</v>
          </cell>
        </row>
        <row r="99">
          <cell r="A99" t="str">
            <v>0601607900200</v>
          </cell>
          <cell r="B99" t="str">
            <v>PENNOYER SCHOOL DIST 79</v>
          </cell>
          <cell r="C99" t="str">
            <v>COOK</v>
          </cell>
          <cell r="D99" t="str">
            <v>Elementary</v>
          </cell>
          <cell r="E99" t="str">
            <v>Avg</v>
          </cell>
          <cell r="F99">
            <v>405.64</v>
          </cell>
          <cell r="H99">
            <v>168.16</v>
          </cell>
          <cell r="I99">
            <v>233.98000000000002</v>
          </cell>
          <cell r="K99">
            <v>233.98000000000002</v>
          </cell>
          <cell r="L99">
            <v>0</v>
          </cell>
          <cell r="N99">
            <v>405.63999999999993</v>
          </cell>
          <cell r="O99">
            <v>0</v>
          </cell>
          <cell r="P99">
            <v>0</v>
          </cell>
          <cell r="R99">
            <v>278.32</v>
          </cell>
          <cell r="S99">
            <v>274.82</v>
          </cell>
          <cell r="T99">
            <v>127.32</v>
          </cell>
          <cell r="U99">
            <v>0</v>
          </cell>
        </row>
        <row r="100">
          <cell r="A100" t="str">
            <v>0601608000200</v>
          </cell>
          <cell r="B100" t="str">
            <v>NORRIDGE SCHOOL DIST 80</v>
          </cell>
          <cell r="C100" t="str">
            <v>COOK</v>
          </cell>
          <cell r="D100" t="str">
            <v>Elementary</v>
          </cell>
          <cell r="E100" t="str">
            <v>Avg</v>
          </cell>
          <cell r="F100">
            <v>1033.97</v>
          </cell>
          <cell r="H100">
            <v>415.24</v>
          </cell>
          <cell r="I100">
            <v>606.48</v>
          </cell>
          <cell r="K100">
            <v>606.48</v>
          </cell>
          <cell r="L100">
            <v>0</v>
          </cell>
          <cell r="N100">
            <v>1033.97</v>
          </cell>
          <cell r="O100">
            <v>0</v>
          </cell>
          <cell r="P100">
            <v>0</v>
          </cell>
          <cell r="R100">
            <v>679.32</v>
          </cell>
          <cell r="S100">
            <v>667.07</v>
          </cell>
          <cell r="T100">
            <v>354.65</v>
          </cell>
          <cell r="U100">
            <v>0</v>
          </cell>
        </row>
        <row r="101">
          <cell r="A101" t="str">
            <v>0601608100200</v>
          </cell>
          <cell r="B101" t="str">
            <v>SCHILLER PARK SCHOOL DIST 81</v>
          </cell>
          <cell r="C101" t="str">
            <v>COOK</v>
          </cell>
          <cell r="D101" t="str">
            <v>Elementary</v>
          </cell>
          <cell r="E101" t="str">
            <v>CY</v>
          </cell>
          <cell r="F101">
            <v>1324.25</v>
          </cell>
          <cell r="H101">
            <v>557</v>
          </cell>
          <cell r="I101">
            <v>752.5</v>
          </cell>
          <cell r="K101">
            <v>752.5</v>
          </cell>
          <cell r="L101">
            <v>0</v>
          </cell>
          <cell r="N101">
            <v>1324.25</v>
          </cell>
          <cell r="O101">
            <v>0</v>
          </cell>
          <cell r="P101">
            <v>0</v>
          </cell>
          <cell r="R101">
            <v>892.75</v>
          </cell>
          <cell r="S101">
            <v>878</v>
          </cell>
          <cell r="T101">
            <v>431.5</v>
          </cell>
          <cell r="U101">
            <v>0</v>
          </cell>
        </row>
        <row r="102">
          <cell r="A102" t="str">
            <v>0601608300200</v>
          </cell>
          <cell r="B102" t="str">
            <v>MANNHEIM SCHOOL DIST 83</v>
          </cell>
          <cell r="C102" t="str">
            <v>COOK</v>
          </cell>
          <cell r="D102" t="str">
            <v>Elementary</v>
          </cell>
          <cell r="E102" t="str">
            <v>Avg</v>
          </cell>
          <cell r="F102">
            <v>2509.8000000000002</v>
          </cell>
          <cell r="H102">
            <v>971.81999999999994</v>
          </cell>
          <cell r="I102">
            <v>1513.8200000000002</v>
          </cell>
          <cell r="K102">
            <v>1513.8200000000002</v>
          </cell>
          <cell r="L102">
            <v>0</v>
          </cell>
          <cell r="N102">
            <v>2509.8000000000002</v>
          </cell>
          <cell r="O102">
            <v>0</v>
          </cell>
          <cell r="P102">
            <v>0</v>
          </cell>
          <cell r="R102">
            <v>1563.64</v>
          </cell>
          <cell r="S102">
            <v>1539.48</v>
          </cell>
          <cell r="T102">
            <v>946.16000000000008</v>
          </cell>
          <cell r="U102">
            <v>0</v>
          </cell>
        </row>
        <row r="103">
          <cell r="A103" t="str">
            <v>0601608400200</v>
          </cell>
          <cell r="B103" t="str">
            <v>FRANKLIN PARK SCHOOL DIST 84</v>
          </cell>
          <cell r="C103" t="str">
            <v>COOK</v>
          </cell>
          <cell r="D103" t="str">
            <v>Elementary</v>
          </cell>
          <cell r="E103" t="str">
            <v>Avg</v>
          </cell>
          <cell r="F103">
            <v>1322.96</v>
          </cell>
          <cell r="H103">
            <v>532.15</v>
          </cell>
          <cell r="I103">
            <v>776.98000000000013</v>
          </cell>
          <cell r="K103">
            <v>776.98000000000013</v>
          </cell>
          <cell r="L103">
            <v>0</v>
          </cell>
          <cell r="N103">
            <v>1322.96</v>
          </cell>
          <cell r="O103">
            <v>0</v>
          </cell>
          <cell r="P103">
            <v>0</v>
          </cell>
          <cell r="R103">
            <v>850.97</v>
          </cell>
          <cell r="S103">
            <v>837.14</v>
          </cell>
          <cell r="T103">
            <v>471.99</v>
          </cell>
          <cell r="U103">
            <v>0</v>
          </cell>
        </row>
        <row r="104">
          <cell r="A104" t="str">
            <v>0601608450200</v>
          </cell>
          <cell r="B104" t="str">
            <v>RHODES SCHOOL DIST 84-5</v>
          </cell>
          <cell r="C104" t="str">
            <v>COOK</v>
          </cell>
          <cell r="D104" t="str">
            <v>Elementary</v>
          </cell>
          <cell r="E104" t="str">
            <v>Avg</v>
          </cell>
          <cell r="F104">
            <v>578.64</v>
          </cell>
          <cell r="H104">
            <v>241.15</v>
          </cell>
          <cell r="I104">
            <v>328.15999999999997</v>
          </cell>
          <cell r="K104">
            <v>328.15999999999997</v>
          </cell>
          <cell r="L104">
            <v>0</v>
          </cell>
          <cell r="N104">
            <v>578.64</v>
          </cell>
          <cell r="O104">
            <v>0</v>
          </cell>
          <cell r="P104">
            <v>0</v>
          </cell>
          <cell r="R104">
            <v>367.48</v>
          </cell>
          <cell r="S104">
            <v>358.15</v>
          </cell>
          <cell r="T104">
            <v>211.16</v>
          </cell>
          <cell r="U104">
            <v>0</v>
          </cell>
        </row>
        <row r="105">
          <cell r="A105" t="str">
            <v>0601608550200</v>
          </cell>
          <cell r="B105" t="str">
            <v>RIVER GROVE SCHOOL DIST 85-5</v>
          </cell>
          <cell r="C105" t="str">
            <v>COOK</v>
          </cell>
          <cell r="D105" t="str">
            <v>Elementary</v>
          </cell>
          <cell r="E105" t="str">
            <v>CY</v>
          </cell>
          <cell r="F105">
            <v>753.75</v>
          </cell>
          <cell r="H105">
            <v>305</v>
          </cell>
          <cell r="I105">
            <v>445.5</v>
          </cell>
          <cell r="K105">
            <v>445.5</v>
          </cell>
          <cell r="L105">
            <v>0</v>
          </cell>
          <cell r="N105">
            <v>753.75</v>
          </cell>
          <cell r="O105">
            <v>0</v>
          </cell>
          <cell r="P105">
            <v>0</v>
          </cell>
          <cell r="R105">
            <v>475.75</v>
          </cell>
          <cell r="S105">
            <v>472.5</v>
          </cell>
          <cell r="T105">
            <v>278</v>
          </cell>
          <cell r="U105">
            <v>0</v>
          </cell>
        </row>
        <row r="106">
          <cell r="A106" t="str">
            <v>0601608600200</v>
          </cell>
          <cell r="B106" t="str">
            <v>UNION RIDGE SCHOOL DIST 86</v>
          </cell>
          <cell r="C106" t="str">
            <v>COOK</v>
          </cell>
          <cell r="D106" t="str">
            <v>Elementary</v>
          </cell>
          <cell r="E106" t="str">
            <v>CY</v>
          </cell>
          <cell r="F106">
            <v>582</v>
          </cell>
          <cell r="H106">
            <v>244</v>
          </cell>
          <cell r="I106">
            <v>329</v>
          </cell>
          <cell r="K106">
            <v>329</v>
          </cell>
          <cell r="L106">
            <v>0</v>
          </cell>
          <cell r="N106">
            <v>582</v>
          </cell>
          <cell r="O106">
            <v>0</v>
          </cell>
          <cell r="P106">
            <v>0</v>
          </cell>
          <cell r="R106">
            <v>359.5</v>
          </cell>
          <cell r="S106">
            <v>350.5</v>
          </cell>
          <cell r="T106">
            <v>222.5</v>
          </cell>
          <cell r="U106">
            <v>0</v>
          </cell>
        </row>
        <row r="107">
          <cell r="A107" t="str">
            <v>0601608700200</v>
          </cell>
          <cell r="B107" t="str">
            <v>BERKELEY SCHOOL DIST 87</v>
          </cell>
          <cell r="C107" t="str">
            <v>COOK</v>
          </cell>
          <cell r="D107" t="str">
            <v>Elementary</v>
          </cell>
          <cell r="E107" t="str">
            <v>Avg</v>
          </cell>
          <cell r="F107">
            <v>2492.2199999999998</v>
          </cell>
          <cell r="H107">
            <v>975.49</v>
          </cell>
          <cell r="I107">
            <v>1488.82</v>
          </cell>
          <cell r="K107">
            <v>1488.82</v>
          </cell>
          <cell r="L107">
            <v>0</v>
          </cell>
          <cell r="N107">
            <v>2492.2199999999998</v>
          </cell>
          <cell r="O107">
            <v>0</v>
          </cell>
          <cell r="P107">
            <v>0</v>
          </cell>
          <cell r="R107">
            <v>1588.5599999999997</v>
          </cell>
          <cell r="S107">
            <v>1560.6499999999999</v>
          </cell>
          <cell r="T107">
            <v>903.66000000000008</v>
          </cell>
          <cell r="U107">
            <v>0</v>
          </cell>
        </row>
        <row r="108">
          <cell r="A108" t="str">
            <v>0601608800200</v>
          </cell>
          <cell r="B108" t="str">
            <v>BELLWOOD SCHOOL DIST 88</v>
          </cell>
          <cell r="C108" t="str">
            <v>COOK</v>
          </cell>
          <cell r="D108" t="str">
            <v>Elementary</v>
          </cell>
          <cell r="E108" t="str">
            <v>Avg</v>
          </cell>
          <cell r="F108">
            <v>2290.23</v>
          </cell>
          <cell r="H108">
            <v>954.66</v>
          </cell>
          <cell r="I108">
            <v>1316.16</v>
          </cell>
          <cell r="K108">
            <v>1316.16</v>
          </cell>
          <cell r="L108">
            <v>0</v>
          </cell>
          <cell r="N108">
            <v>2290.23</v>
          </cell>
          <cell r="O108">
            <v>0</v>
          </cell>
          <cell r="P108">
            <v>0</v>
          </cell>
          <cell r="R108">
            <v>1506.07</v>
          </cell>
          <cell r="S108">
            <v>1486.6599999999999</v>
          </cell>
          <cell r="T108">
            <v>784.16000000000008</v>
          </cell>
          <cell r="U108">
            <v>0</v>
          </cell>
        </row>
        <row r="109">
          <cell r="A109" t="str">
            <v>0601608900200</v>
          </cell>
          <cell r="B109" t="str">
            <v>MAYWOOD-MELROSE PARK-BROADVIEW-89</v>
          </cell>
          <cell r="C109" t="str">
            <v>COOK</v>
          </cell>
          <cell r="D109" t="str">
            <v>Elementary</v>
          </cell>
          <cell r="E109" t="str">
            <v>Avg</v>
          </cell>
          <cell r="F109">
            <v>4439.55</v>
          </cell>
          <cell r="H109">
            <v>1831.6599999999999</v>
          </cell>
          <cell r="I109">
            <v>2582.81</v>
          </cell>
          <cell r="K109">
            <v>2582.81</v>
          </cell>
          <cell r="L109">
            <v>0</v>
          </cell>
          <cell r="N109">
            <v>4439.5499999999993</v>
          </cell>
          <cell r="O109">
            <v>0</v>
          </cell>
          <cell r="P109">
            <v>0</v>
          </cell>
          <cell r="R109">
            <v>2903.7299999999996</v>
          </cell>
          <cell r="S109">
            <v>2878.6499999999996</v>
          </cell>
          <cell r="T109">
            <v>1535.82</v>
          </cell>
          <cell r="U109">
            <v>0</v>
          </cell>
        </row>
        <row r="110">
          <cell r="A110" t="str">
            <v>0601609000200</v>
          </cell>
          <cell r="B110" t="str">
            <v>RIVER FOREST SCHOOL DIST 90</v>
          </cell>
          <cell r="C110" t="str">
            <v>COOK</v>
          </cell>
          <cell r="D110" t="str">
            <v>Elementary</v>
          </cell>
          <cell r="E110" t="str">
            <v>Avg</v>
          </cell>
          <cell r="F110">
            <v>1396.23</v>
          </cell>
          <cell r="H110">
            <v>529.57999999999993</v>
          </cell>
          <cell r="I110">
            <v>856.15</v>
          </cell>
          <cell r="K110">
            <v>856.15</v>
          </cell>
          <cell r="L110">
            <v>0</v>
          </cell>
          <cell r="N110">
            <v>1396.2299999999998</v>
          </cell>
          <cell r="O110">
            <v>0</v>
          </cell>
          <cell r="P110">
            <v>0</v>
          </cell>
          <cell r="R110">
            <v>895.7399999999999</v>
          </cell>
          <cell r="S110">
            <v>885.2399999999999</v>
          </cell>
          <cell r="T110">
            <v>500.49</v>
          </cell>
          <cell r="U110">
            <v>0</v>
          </cell>
        </row>
        <row r="111">
          <cell r="A111" t="str">
            <v>0601609100200</v>
          </cell>
          <cell r="B111" t="str">
            <v>FOREST PARK SCHOOL DIST 91</v>
          </cell>
          <cell r="C111" t="str">
            <v>COOK</v>
          </cell>
          <cell r="D111" t="str">
            <v>Elementary</v>
          </cell>
          <cell r="E111" t="str">
            <v>Avg</v>
          </cell>
          <cell r="F111">
            <v>693.38</v>
          </cell>
          <cell r="H111">
            <v>317.82</v>
          </cell>
          <cell r="I111">
            <v>360.30999999999995</v>
          </cell>
          <cell r="K111">
            <v>360.30999999999995</v>
          </cell>
          <cell r="L111">
            <v>0</v>
          </cell>
          <cell r="N111">
            <v>693.38</v>
          </cell>
          <cell r="O111">
            <v>0</v>
          </cell>
          <cell r="P111">
            <v>0</v>
          </cell>
          <cell r="R111">
            <v>484.89</v>
          </cell>
          <cell r="S111">
            <v>469.64</v>
          </cell>
          <cell r="T111">
            <v>208.49</v>
          </cell>
          <cell r="U111">
            <v>0</v>
          </cell>
        </row>
        <row r="112">
          <cell r="A112" t="str">
            <v>0601609200200</v>
          </cell>
          <cell r="B112" t="str">
            <v>LINDOP SCHOOL DISTRICT 92</v>
          </cell>
          <cell r="C112" t="str">
            <v>COOK</v>
          </cell>
          <cell r="D112" t="str">
            <v>Elementary</v>
          </cell>
          <cell r="E112" t="str">
            <v>Avg</v>
          </cell>
          <cell r="F112">
            <v>394.29</v>
          </cell>
          <cell r="H112">
            <v>155.64999999999998</v>
          </cell>
          <cell r="I112">
            <v>233.14</v>
          </cell>
          <cell r="K112">
            <v>233.14</v>
          </cell>
          <cell r="L112">
            <v>0</v>
          </cell>
          <cell r="N112">
            <v>394.28999999999996</v>
          </cell>
          <cell r="O112">
            <v>0</v>
          </cell>
          <cell r="P112">
            <v>0</v>
          </cell>
          <cell r="R112">
            <v>253.46999999999997</v>
          </cell>
          <cell r="S112">
            <v>247.96999999999997</v>
          </cell>
          <cell r="T112">
            <v>140.82</v>
          </cell>
          <cell r="U112">
            <v>0</v>
          </cell>
        </row>
        <row r="113">
          <cell r="A113" t="str">
            <v>0601609250200</v>
          </cell>
          <cell r="B113" t="str">
            <v>WESTCHESTER SCHOOL DIST 92-5</v>
          </cell>
          <cell r="C113" t="str">
            <v>COOK</v>
          </cell>
          <cell r="D113" t="str">
            <v>Elementary</v>
          </cell>
          <cell r="E113" t="str">
            <v>Avg</v>
          </cell>
          <cell r="F113">
            <v>1099.81</v>
          </cell>
          <cell r="H113">
            <v>470.99</v>
          </cell>
          <cell r="I113">
            <v>609.99</v>
          </cell>
          <cell r="K113">
            <v>609.99</v>
          </cell>
          <cell r="L113">
            <v>0</v>
          </cell>
          <cell r="N113">
            <v>1099.81</v>
          </cell>
          <cell r="O113">
            <v>0</v>
          </cell>
          <cell r="P113">
            <v>0</v>
          </cell>
          <cell r="R113">
            <v>723.15</v>
          </cell>
          <cell r="S113">
            <v>704.32</v>
          </cell>
          <cell r="T113">
            <v>376.65999999999997</v>
          </cell>
          <cell r="U113">
            <v>0</v>
          </cell>
        </row>
        <row r="114">
          <cell r="A114" t="str">
            <v>0601609300200</v>
          </cell>
          <cell r="B114" t="str">
            <v>HILLSIDE SCHOOL DIST 93</v>
          </cell>
          <cell r="C114" t="str">
            <v>COOK</v>
          </cell>
          <cell r="D114" t="str">
            <v>Elementary</v>
          </cell>
          <cell r="E114" t="str">
            <v>Avg</v>
          </cell>
          <cell r="F114">
            <v>423.63</v>
          </cell>
          <cell r="H114">
            <v>161.82</v>
          </cell>
          <cell r="I114">
            <v>255.97999999999996</v>
          </cell>
          <cell r="K114">
            <v>255.97999999999996</v>
          </cell>
          <cell r="L114">
            <v>0</v>
          </cell>
          <cell r="N114">
            <v>423.62999999999994</v>
          </cell>
          <cell r="O114">
            <v>0</v>
          </cell>
          <cell r="P114">
            <v>0</v>
          </cell>
          <cell r="R114">
            <v>268.14</v>
          </cell>
          <cell r="S114">
            <v>262.31</v>
          </cell>
          <cell r="T114">
            <v>155.49</v>
          </cell>
          <cell r="U114">
            <v>0</v>
          </cell>
        </row>
        <row r="115">
          <cell r="A115" t="str">
            <v>0601609400200</v>
          </cell>
          <cell r="B115" t="str">
            <v>KOMAREK SCHOOL DIST 94</v>
          </cell>
          <cell r="C115" t="str">
            <v>COOK</v>
          </cell>
          <cell r="D115" t="str">
            <v>Elementary</v>
          </cell>
          <cell r="E115" t="str">
            <v>Avg</v>
          </cell>
          <cell r="F115">
            <v>489.13</v>
          </cell>
          <cell r="H115">
            <v>189.48</v>
          </cell>
          <cell r="I115">
            <v>291.82</v>
          </cell>
          <cell r="K115">
            <v>291.82</v>
          </cell>
          <cell r="L115">
            <v>0</v>
          </cell>
          <cell r="N115">
            <v>489.13</v>
          </cell>
          <cell r="O115">
            <v>0</v>
          </cell>
          <cell r="P115">
            <v>0</v>
          </cell>
          <cell r="R115">
            <v>294.96999999999997</v>
          </cell>
          <cell r="S115">
            <v>287.14</v>
          </cell>
          <cell r="T115">
            <v>194.16</v>
          </cell>
          <cell r="U115">
            <v>0</v>
          </cell>
        </row>
        <row r="116">
          <cell r="A116" t="str">
            <v>0601609500200</v>
          </cell>
          <cell r="B116" t="str">
            <v>BROOKFIELD SCHOOL DIST 95</v>
          </cell>
          <cell r="C116" t="str">
            <v>COOK</v>
          </cell>
          <cell r="D116" t="str">
            <v>Elementary</v>
          </cell>
          <cell r="E116" t="str">
            <v>CY</v>
          </cell>
          <cell r="F116">
            <v>1322</v>
          </cell>
          <cell r="H116">
            <v>593.5</v>
          </cell>
          <cell r="I116">
            <v>707.5</v>
          </cell>
          <cell r="K116">
            <v>707.5</v>
          </cell>
          <cell r="L116">
            <v>0</v>
          </cell>
          <cell r="N116">
            <v>1322</v>
          </cell>
          <cell r="O116">
            <v>0</v>
          </cell>
          <cell r="P116">
            <v>0</v>
          </cell>
          <cell r="R116">
            <v>897.5</v>
          </cell>
          <cell r="S116">
            <v>876.5</v>
          </cell>
          <cell r="T116">
            <v>424.5</v>
          </cell>
          <cell r="U116">
            <v>0</v>
          </cell>
        </row>
        <row r="117">
          <cell r="A117" t="str">
            <v>0601609600200</v>
          </cell>
          <cell r="B117" t="str">
            <v>RIVERSIDE SCHOOL DIST 96</v>
          </cell>
          <cell r="C117" t="str">
            <v>COOK</v>
          </cell>
          <cell r="D117" t="str">
            <v>Elementary</v>
          </cell>
          <cell r="E117" t="str">
            <v>CY</v>
          </cell>
          <cell r="F117">
            <v>1596.25</v>
          </cell>
          <cell r="H117">
            <v>624</v>
          </cell>
          <cell r="I117">
            <v>951.5</v>
          </cell>
          <cell r="K117">
            <v>951.5</v>
          </cell>
          <cell r="L117">
            <v>0</v>
          </cell>
          <cell r="N117">
            <v>1596.25</v>
          </cell>
          <cell r="O117">
            <v>0</v>
          </cell>
          <cell r="P117">
            <v>0</v>
          </cell>
          <cell r="R117">
            <v>1018.25</v>
          </cell>
          <cell r="S117">
            <v>997.5</v>
          </cell>
          <cell r="T117">
            <v>578</v>
          </cell>
          <cell r="U117">
            <v>0</v>
          </cell>
        </row>
        <row r="118">
          <cell r="A118" t="str">
            <v>0601609700200</v>
          </cell>
          <cell r="B118" t="str">
            <v>OAK PARK ELEM SCHOOL DIST 97</v>
          </cell>
          <cell r="C118" t="str">
            <v>COOK</v>
          </cell>
          <cell r="D118" t="str">
            <v>Elementary</v>
          </cell>
          <cell r="E118" t="str">
            <v>Avg</v>
          </cell>
          <cell r="F118">
            <v>5954.8</v>
          </cell>
          <cell r="H118">
            <v>2631.65</v>
          </cell>
          <cell r="I118">
            <v>3275.3199999999997</v>
          </cell>
          <cell r="K118">
            <v>3275.3199999999997</v>
          </cell>
          <cell r="L118">
            <v>0</v>
          </cell>
          <cell r="N118">
            <v>5954.7999999999993</v>
          </cell>
          <cell r="O118">
            <v>0</v>
          </cell>
          <cell r="P118">
            <v>0</v>
          </cell>
          <cell r="R118">
            <v>4006.64</v>
          </cell>
          <cell r="S118">
            <v>3958.81</v>
          </cell>
          <cell r="T118">
            <v>1948.1599999999999</v>
          </cell>
          <cell r="U118">
            <v>0</v>
          </cell>
        </row>
        <row r="119">
          <cell r="A119" t="str">
            <v>0601609800200</v>
          </cell>
          <cell r="B119" t="str">
            <v>BERWYN NORTH SCHOOL DIST 98</v>
          </cell>
          <cell r="C119" t="str">
            <v>COOK</v>
          </cell>
          <cell r="D119" t="str">
            <v>Elementary</v>
          </cell>
          <cell r="E119" t="str">
            <v>Avg</v>
          </cell>
          <cell r="F119">
            <v>2736.8</v>
          </cell>
          <cell r="H119">
            <v>1107.8200000000002</v>
          </cell>
          <cell r="I119">
            <v>1587.6499999999999</v>
          </cell>
          <cell r="K119">
            <v>1587.6499999999999</v>
          </cell>
          <cell r="L119">
            <v>0</v>
          </cell>
          <cell r="N119">
            <v>2736.8</v>
          </cell>
          <cell r="O119">
            <v>0</v>
          </cell>
          <cell r="P119">
            <v>0</v>
          </cell>
          <cell r="R119">
            <v>1746.64</v>
          </cell>
          <cell r="S119">
            <v>1705.3100000000002</v>
          </cell>
          <cell r="T119">
            <v>990.15999999999985</v>
          </cell>
          <cell r="U119">
            <v>0</v>
          </cell>
        </row>
        <row r="120">
          <cell r="A120" t="str">
            <v>0601609900200</v>
          </cell>
          <cell r="B120" t="str">
            <v>CICERO SCHOOL DISTRICT 99</v>
          </cell>
          <cell r="C120" t="str">
            <v>COOK</v>
          </cell>
          <cell r="D120" t="str">
            <v>Elementary</v>
          </cell>
          <cell r="E120" t="str">
            <v>Avg</v>
          </cell>
          <cell r="F120">
            <v>10590.54</v>
          </cell>
          <cell r="H120">
            <v>4248.4800000000005</v>
          </cell>
          <cell r="I120">
            <v>6236.15</v>
          </cell>
          <cell r="K120">
            <v>6236.15</v>
          </cell>
          <cell r="L120">
            <v>0</v>
          </cell>
          <cell r="N120">
            <v>10590.539999999999</v>
          </cell>
          <cell r="O120">
            <v>0</v>
          </cell>
          <cell r="P120">
            <v>0</v>
          </cell>
          <cell r="R120">
            <v>6759.88</v>
          </cell>
          <cell r="S120">
            <v>6653.97</v>
          </cell>
          <cell r="T120">
            <v>3830.66</v>
          </cell>
          <cell r="U120">
            <v>0</v>
          </cell>
        </row>
        <row r="121">
          <cell r="A121" t="str">
            <v>0601610000200</v>
          </cell>
          <cell r="B121" t="str">
            <v>BERWYN SOUTH SCHOOL DISTRICT 100</v>
          </cell>
          <cell r="C121" t="str">
            <v>COOK</v>
          </cell>
          <cell r="D121" t="str">
            <v>Elementary</v>
          </cell>
          <cell r="E121" t="str">
            <v>Avg</v>
          </cell>
          <cell r="F121">
            <v>3388.89</v>
          </cell>
          <cell r="H121">
            <v>1345.99</v>
          </cell>
          <cell r="I121">
            <v>2007.3200000000002</v>
          </cell>
          <cell r="K121">
            <v>2007.3200000000002</v>
          </cell>
          <cell r="L121">
            <v>0</v>
          </cell>
          <cell r="N121">
            <v>3388.89</v>
          </cell>
          <cell r="O121">
            <v>0</v>
          </cell>
          <cell r="P121">
            <v>0</v>
          </cell>
          <cell r="R121">
            <v>2137.39</v>
          </cell>
          <cell r="S121">
            <v>2101.81</v>
          </cell>
          <cell r="T121">
            <v>1251.5</v>
          </cell>
          <cell r="U121">
            <v>0</v>
          </cell>
        </row>
        <row r="122">
          <cell r="A122" t="str">
            <v>0601610100200</v>
          </cell>
          <cell r="B122" t="str">
            <v>WESTERN SPRINGS SCHOOL DIST 101</v>
          </cell>
          <cell r="C122" t="str">
            <v>COOK</v>
          </cell>
          <cell r="D122" t="str">
            <v>Elementary</v>
          </cell>
          <cell r="E122" t="str">
            <v>CY</v>
          </cell>
          <cell r="F122">
            <v>1480.25</v>
          </cell>
          <cell r="H122">
            <v>660.5</v>
          </cell>
          <cell r="I122">
            <v>808</v>
          </cell>
          <cell r="K122">
            <v>808</v>
          </cell>
          <cell r="L122">
            <v>0</v>
          </cell>
          <cell r="N122">
            <v>1480.25</v>
          </cell>
          <cell r="O122">
            <v>0</v>
          </cell>
          <cell r="P122">
            <v>0</v>
          </cell>
          <cell r="R122">
            <v>972.75</v>
          </cell>
          <cell r="S122">
            <v>961</v>
          </cell>
          <cell r="T122">
            <v>507.5</v>
          </cell>
          <cell r="U122">
            <v>0</v>
          </cell>
        </row>
        <row r="123">
          <cell r="A123" t="str">
            <v>0601610200200</v>
          </cell>
          <cell r="B123" t="str">
            <v>LA GRANGE SCHOOL DIST 102</v>
          </cell>
          <cell r="C123" t="str">
            <v>COOK</v>
          </cell>
          <cell r="D123" t="str">
            <v>Elementary</v>
          </cell>
          <cell r="E123" t="str">
            <v>CY</v>
          </cell>
          <cell r="F123">
            <v>3033.75</v>
          </cell>
          <cell r="H123">
            <v>1266</v>
          </cell>
          <cell r="I123">
            <v>1731</v>
          </cell>
          <cell r="K123">
            <v>1731</v>
          </cell>
          <cell r="L123">
            <v>0</v>
          </cell>
          <cell r="N123">
            <v>3033.75</v>
          </cell>
          <cell r="O123">
            <v>0</v>
          </cell>
          <cell r="P123">
            <v>0</v>
          </cell>
          <cell r="R123">
            <v>1976.25</v>
          </cell>
          <cell r="S123">
            <v>1939.5</v>
          </cell>
          <cell r="T123">
            <v>1057.5</v>
          </cell>
          <cell r="U123">
            <v>0</v>
          </cell>
        </row>
        <row r="124">
          <cell r="A124" t="str">
            <v>0601610300200</v>
          </cell>
          <cell r="B124" t="str">
            <v>LYONS SCHOOL DIST 103</v>
          </cell>
          <cell r="C124" t="str">
            <v>COOK</v>
          </cell>
          <cell r="D124" t="str">
            <v>Elementary</v>
          </cell>
          <cell r="E124" t="str">
            <v>Avg</v>
          </cell>
          <cell r="F124">
            <v>2252.79</v>
          </cell>
          <cell r="H124">
            <v>949.65</v>
          </cell>
          <cell r="I124">
            <v>1262.48</v>
          </cell>
          <cell r="K124">
            <v>1262.48</v>
          </cell>
          <cell r="L124">
            <v>0</v>
          </cell>
          <cell r="N124">
            <v>2252.79</v>
          </cell>
          <cell r="O124">
            <v>0</v>
          </cell>
          <cell r="P124">
            <v>0</v>
          </cell>
          <cell r="R124">
            <v>1501.1399999999999</v>
          </cell>
          <cell r="S124">
            <v>1460.48</v>
          </cell>
          <cell r="T124">
            <v>751.65</v>
          </cell>
          <cell r="U124">
            <v>0</v>
          </cell>
        </row>
        <row r="125">
          <cell r="A125" t="str">
            <v>0601610500200</v>
          </cell>
          <cell r="B125" t="str">
            <v>LA GRANGE SCHOOL DIST 105 (SOUTH)</v>
          </cell>
          <cell r="C125" t="str">
            <v>COOK</v>
          </cell>
          <cell r="D125" t="str">
            <v>Elementary</v>
          </cell>
          <cell r="E125" t="str">
            <v>Avg</v>
          </cell>
          <cell r="F125">
            <v>1289.21</v>
          </cell>
          <cell r="H125">
            <v>508.32000000000005</v>
          </cell>
          <cell r="I125">
            <v>764.48</v>
          </cell>
          <cell r="K125">
            <v>764.48</v>
          </cell>
          <cell r="L125">
            <v>0</v>
          </cell>
          <cell r="N125">
            <v>1289.21</v>
          </cell>
          <cell r="O125">
            <v>0</v>
          </cell>
          <cell r="P125">
            <v>0</v>
          </cell>
          <cell r="R125">
            <v>808.72</v>
          </cell>
          <cell r="S125">
            <v>792.31000000000006</v>
          </cell>
          <cell r="T125">
            <v>480.49</v>
          </cell>
          <cell r="U125">
            <v>0</v>
          </cell>
        </row>
        <row r="126">
          <cell r="A126" t="str">
            <v>0601610600200</v>
          </cell>
          <cell r="B126" t="str">
            <v>LAGRANGE HIGHLANDS SCH DIST 106</v>
          </cell>
          <cell r="C126" t="str">
            <v>COOK</v>
          </cell>
          <cell r="D126" t="str">
            <v>Elementary</v>
          </cell>
          <cell r="E126" t="str">
            <v>CY</v>
          </cell>
          <cell r="F126">
            <v>891.25</v>
          </cell>
          <cell r="H126">
            <v>398</v>
          </cell>
          <cell r="I126">
            <v>486.5</v>
          </cell>
          <cell r="K126">
            <v>486.5</v>
          </cell>
          <cell r="L126">
            <v>0</v>
          </cell>
          <cell r="N126">
            <v>891.25</v>
          </cell>
          <cell r="O126">
            <v>0</v>
          </cell>
          <cell r="P126">
            <v>0</v>
          </cell>
          <cell r="R126">
            <v>607.25</v>
          </cell>
          <cell r="S126">
            <v>600.5</v>
          </cell>
          <cell r="T126">
            <v>284</v>
          </cell>
          <cell r="U126">
            <v>0</v>
          </cell>
        </row>
        <row r="127">
          <cell r="A127" t="str">
            <v>0601610700200</v>
          </cell>
          <cell r="B127" t="str">
            <v>PLEASANTDALE SCHOOL DIST 107</v>
          </cell>
          <cell r="C127" t="str">
            <v>COOK</v>
          </cell>
          <cell r="D127" t="str">
            <v>Elementary</v>
          </cell>
          <cell r="E127" t="str">
            <v>CY</v>
          </cell>
          <cell r="F127">
            <v>798.5</v>
          </cell>
          <cell r="H127">
            <v>318</v>
          </cell>
          <cell r="I127">
            <v>473</v>
          </cell>
          <cell r="K127">
            <v>473</v>
          </cell>
          <cell r="L127">
            <v>0</v>
          </cell>
          <cell r="N127">
            <v>798.5</v>
          </cell>
          <cell r="O127">
            <v>0</v>
          </cell>
          <cell r="P127">
            <v>0</v>
          </cell>
          <cell r="R127">
            <v>508.5</v>
          </cell>
          <cell r="S127">
            <v>501</v>
          </cell>
          <cell r="T127">
            <v>290</v>
          </cell>
          <cell r="U127">
            <v>0</v>
          </cell>
        </row>
        <row r="128">
          <cell r="A128" t="str">
            <v>0601620001300</v>
          </cell>
          <cell r="B128" t="str">
            <v>OAK PARK &amp; RIVER FOREST DIST 200</v>
          </cell>
          <cell r="C128" t="str">
            <v>COOK</v>
          </cell>
          <cell r="D128" t="str">
            <v>High School</v>
          </cell>
          <cell r="E128" t="str">
            <v>Avg</v>
          </cell>
          <cell r="F128">
            <v>3429.98</v>
          </cell>
          <cell r="H128">
            <v>0</v>
          </cell>
          <cell r="I128">
            <v>3429.98</v>
          </cell>
          <cell r="K128">
            <v>0</v>
          </cell>
          <cell r="L128">
            <v>3429.98</v>
          </cell>
          <cell r="N128">
            <v>0</v>
          </cell>
          <cell r="O128">
            <v>3429.98</v>
          </cell>
          <cell r="P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3429.98</v>
          </cell>
        </row>
        <row r="129">
          <cell r="A129" t="str">
            <v>0601620101700</v>
          </cell>
          <cell r="B129" t="str">
            <v>J S MORTON H S DISTRICT 201</v>
          </cell>
          <cell r="C129" t="str">
            <v>COOK</v>
          </cell>
          <cell r="D129" t="str">
            <v>High School</v>
          </cell>
          <cell r="E129" t="str">
            <v>Avg</v>
          </cell>
          <cell r="F129">
            <v>8110.66</v>
          </cell>
          <cell r="H129">
            <v>0</v>
          </cell>
          <cell r="I129">
            <v>8110.66</v>
          </cell>
          <cell r="K129">
            <v>0</v>
          </cell>
          <cell r="L129">
            <v>8110.66</v>
          </cell>
          <cell r="N129">
            <v>0</v>
          </cell>
          <cell r="O129">
            <v>8110.66</v>
          </cell>
          <cell r="P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8110.66</v>
          </cell>
        </row>
        <row r="130">
          <cell r="A130" t="str">
            <v>0601620401700</v>
          </cell>
          <cell r="B130" t="str">
            <v>LYONS TWP H S DIST 204</v>
          </cell>
          <cell r="C130" t="str">
            <v>COOK</v>
          </cell>
          <cell r="D130" t="str">
            <v>High School</v>
          </cell>
          <cell r="E130" t="str">
            <v>Avg</v>
          </cell>
          <cell r="F130">
            <v>4076.82</v>
          </cell>
          <cell r="H130">
            <v>0</v>
          </cell>
          <cell r="I130">
            <v>4076.8199999999997</v>
          </cell>
          <cell r="K130">
            <v>0</v>
          </cell>
          <cell r="L130">
            <v>4076.8199999999997</v>
          </cell>
          <cell r="N130">
            <v>0</v>
          </cell>
          <cell r="O130">
            <v>4076.8199999999997</v>
          </cell>
          <cell r="P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4076.8199999999997</v>
          </cell>
        </row>
        <row r="131">
          <cell r="A131" t="str">
            <v>0601620801700</v>
          </cell>
          <cell r="B131" t="str">
            <v>RIVERSIDE BROOKFIELD TWP DIST 208</v>
          </cell>
          <cell r="C131" t="str">
            <v>COOK</v>
          </cell>
          <cell r="D131" t="str">
            <v>High School</v>
          </cell>
          <cell r="E131" t="str">
            <v>Avg</v>
          </cell>
          <cell r="F131">
            <v>1647.65</v>
          </cell>
          <cell r="H131">
            <v>0</v>
          </cell>
          <cell r="I131">
            <v>1647.65</v>
          </cell>
          <cell r="K131">
            <v>0</v>
          </cell>
          <cell r="L131">
            <v>1647.65</v>
          </cell>
          <cell r="N131">
            <v>0</v>
          </cell>
          <cell r="O131">
            <v>1647.65</v>
          </cell>
          <cell r="P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1647.65</v>
          </cell>
        </row>
        <row r="132">
          <cell r="A132" t="str">
            <v>0601620901700</v>
          </cell>
          <cell r="B132" t="str">
            <v>PROVISO TWP H S DIST 209</v>
          </cell>
          <cell r="C132" t="str">
            <v>COOK</v>
          </cell>
          <cell r="D132" t="str">
            <v>High School</v>
          </cell>
          <cell r="E132" t="str">
            <v>Avg</v>
          </cell>
          <cell r="F132">
            <v>4518.99</v>
          </cell>
          <cell r="H132">
            <v>0</v>
          </cell>
          <cell r="I132">
            <v>4518.99</v>
          </cell>
          <cell r="K132">
            <v>0</v>
          </cell>
          <cell r="L132">
            <v>4518.99</v>
          </cell>
          <cell r="N132">
            <v>0</v>
          </cell>
          <cell r="O132">
            <v>4518.99</v>
          </cell>
          <cell r="P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4518.99</v>
          </cell>
        </row>
        <row r="133">
          <cell r="A133" t="str">
            <v>0601621201600</v>
          </cell>
          <cell r="B133" t="str">
            <v>LEYDEN COMM H S DIST 212</v>
          </cell>
          <cell r="C133" t="str">
            <v>COOK</v>
          </cell>
          <cell r="D133" t="str">
            <v>High School</v>
          </cell>
          <cell r="E133" t="str">
            <v>Avg</v>
          </cell>
          <cell r="F133">
            <v>3444.49</v>
          </cell>
          <cell r="H133">
            <v>0</v>
          </cell>
          <cell r="I133">
            <v>3444.49</v>
          </cell>
          <cell r="K133">
            <v>0</v>
          </cell>
          <cell r="L133">
            <v>3444.49</v>
          </cell>
          <cell r="N133">
            <v>0</v>
          </cell>
          <cell r="O133">
            <v>3444.49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3444.49</v>
          </cell>
        </row>
        <row r="134">
          <cell r="A134" t="str">
            <v>0601623401600</v>
          </cell>
          <cell r="B134" t="str">
            <v>RIDGEWOOD COMM H S DIST 234</v>
          </cell>
          <cell r="C134" t="str">
            <v>COOK</v>
          </cell>
          <cell r="D134" t="str">
            <v>High School</v>
          </cell>
          <cell r="E134" t="str">
            <v>CY</v>
          </cell>
          <cell r="F134">
            <v>864</v>
          </cell>
          <cell r="H134">
            <v>0</v>
          </cell>
          <cell r="I134">
            <v>864</v>
          </cell>
          <cell r="K134">
            <v>0</v>
          </cell>
          <cell r="L134">
            <v>864</v>
          </cell>
          <cell r="N134">
            <v>0</v>
          </cell>
          <cell r="O134">
            <v>864</v>
          </cell>
          <cell r="P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864</v>
          </cell>
        </row>
        <row r="135">
          <cell r="A135" t="str">
            <v>0601640102600</v>
          </cell>
          <cell r="B135" t="str">
            <v>ELMWOOD PARK C U SCH DIST 401</v>
          </cell>
          <cell r="C135" t="str">
            <v>COOK</v>
          </cell>
          <cell r="D135" t="str">
            <v>Unit</v>
          </cell>
          <cell r="E135" t="str">
            <v>Avg</v>
          </cell>
          <cell r="F135">
            <v>2733.03</v>
          </cell>
          <cell r="H135">
            <v>660.24</v>
          </cell>
          <cell r="I135">
            <v>2046.63</v>
          </cell>
          <cell r="K135">
            <v>1089.98</v>
          </cell>
          <cell r="L135">
            <v>956.65000000000009</v>
          </cell>
          <cell r="N135">
            <v>0</v>
          </cell>
          <cell r="O135">
            <v>0</v>
          </cell>
          <cell r="P135">
            <v>2733.0299999999997</v>
          </cell>
          <cell r="R135">
            <v>1116.56</v>
          </cell>
          <cell r="S135">
            <v>1090.4000000000001</v>
          </cell>
          <cell r="T135">
            <v>659.82</v>
          </cell>
          <cell r="U135">
            <v>956.65000000000009</v>
          </cell>
        </row>
        <row r="136">
          <cell r="A136" t="str">
            <v>0701610400200</v>
          </cell>
          <cell r="B136" t="str">
            <v>SUMMIT SCHOOL DIST 104</v>
          </cell>
          <cell r="C136" t="str">
            <v>COOK</v>
          </cell>
          <cell r="D136" t="str">
            <v>Elementary</v>
          </cell>
          <cell r="E136" t="str">
            <v>Avg</v>
          </cell>
          <cell r="F136">
            <v>1540.12</v>
          </cell>
          <cell r="H136">
            <v>616.98</v>
          </cell>
          <cell r="I136">
            <v>910.81000000000006</v>
          </cell>
          <cell r="K136">
            <v>910.81000000000006</v>
          </cell>
          <cell r="L136">
            <v>0</v>
          </cell>
          <cell r="N136">
            <v>1540.12</v>
          </cell>
          <cell r="O136">
            <v>0</v>
          </cell>
          <cell r="P136">
            <v>0</v>
          </cell>
          <cell r="R136">
            <v>966.13</v>
          </cell>
          <cell r="S136">
            <v>953.8</v>
          </cell>
          <cell r="T136">
            <v>573.99</v>
          </cell>
          <cell r="U136">
            <v>0</v>
          </cell>
        </row>
        <row r="137">
          <cell r="A137" t="str">
            <v>0701610800200</v>
          </cell>
          <cell r="B137" t="str">
            <v>WILLOW SPRINGS SCHOOL DIST 108</v>
          </cell>
          <cell r="C137" t="str">
            <v>COOK</v>
          </cell>
          <cell r="D137" t="str">
            <v>Elementary</v>
          </cell>
          <cell r="E137" t="str">
            <v>CY</v>
          </cell>
          <cell r="F137">
            <v>379.75</v>
          </cell>
          <cell r="H137">
            <v>165</v>
          </cell>
          <cell r="I137">
            <v>212</v>
          </cell>
          <cell r="K137">
            <v>212</v>
          </cell>
          <cell r="L137">
            <v>0</v>
          </cell>
          <cell r="N137">
            <v>379.75</v>
          </cell>
          <cell r="O137">
            <v>0</v>
          </cell>
          <cell r="P137">
            <v>0</v>
          </cell>
          <cell r="R137">
            <v>249.25</v>
          </cell>
          <cell r="S137">
            <v>246.5</v>
          </cell>
          <cell r="T137">
            <v>130.5</v>
          </cell>
          <cell r="U137">
            <v>0</v>
          </cell>
        </row>
        <row r="138">
          <cell r="A138" t="str">
            <v>0701610900200</v>
          </cell>
          <cell r="B138" t="str">
            <v>INDIAN SPRINGS SCHOOL DIST 109</v>
          </cell>
          <cell r="C138" t="str">
            <v>COOK</v>
          </cell>
          <cell r="D138" t="str">
            <v>Elementary</v>
          </cell>
          <cell r="E138" t="str">
            <v>Avg</v>
          </cell>
          <cell r="F138">
            <v>2560.62</v>
          </cell>
          <cell r="H138">
            <v>1125.6500000000001</v>
          </cell>
          <cell r="I138">
            <v>1400.64</v>
          </cell>
          <cell r="K138">
            <v>1400.64</v>
          </cell>
          <cell r="L138">
            <v>0</v>
          </cell>
          <cell r="N138">
            <v>2560.62</v>
          </cell>
          <cell r="O138">
            <v>0</v>
          </cell>
          <cell r="P138">
            <v>0</v>
          </cell>
          <cell r="R138">
            <v>1708.8000000000002</v>
          </cell>
          <cell r="S138">
            <v>1674.4700000000003</v>
          </cell>
          <cell r="T138">
            <v>851.81999999999994</v>
          </cell>
          <cell r="U138">
            <v>0</v>
          </cell>
        </row>
        <row r="139">
          <cell r="A139" t="str">
            <v>0701611000200</v>
          </cell>
          <cell r="B139" t="str">
            <v>CENTRAL STICKNEY SCH DIST 110</v>
          </cell>
          <cell r="C139" t="str">
            <v>COOK</v>
          </cell>
          <cell r="D139" t="str">
            <v>Elementary</v>
          </cell>
          <cell r="E139" t="str">
            <v>Avg</v>
          </cell>
          <cell r="F139">
            <v>347.8</v>
          </cell>
          <cell r="H139">
            <v>123.32</v>
          </cell>
          <cell r="I139">
            <v>222.82</v>
          </cell>
          <cell r="K139">
            <v>222.82</v>
          </cell>
          <cell r="L139">
            <v>0</v>
          </cell>
          <cell r="N139">
            <v>347.8</v>
          </cell>
          <cell r="O139">
            <v>0</v>
          </cell>
          <cell r="P139">
            <v>0</v>
          </cell>
          <cell r="R139">
            <v>207.81</v>
          </cell>
          <cell r="S139">
            <v>206.14999999999998</v>
          </cell>
          <cell r="T139">
            <v>139.99</v>
          </cell>
          <cell r="U139">
            <v>0</v>
          </cell>
        </row>
        <row r="140">
          <cell r="A140" t="str">
            <v>0701611100200</v>
          </cell>
          <cell r="B140" t="str">
            <v>BURBANK SCHOOL DISTRICT 111</v>
          </cell>
          <cell r="C140" t="str">
            <v>COOK</v>
          </cell>
          <cell r="D140" t="str">
            <v>Elementary</v>
          </cell>
          <cell r="E140" t="str">
            <v>Avg</v>
          </cell>
          <cell r="F140">
            <v>3512.87</v>
          </cell>
          <cell r="H140">
            <v>1392.9</v>
          </cell>
          <cell r="I140">
            <v>2080.9700000000003</v>
          </cell>
          <cell r="K140">
            <v>2080.9700000000003</v>
          </cell>
          <cell r="L140">
            <v>0</v>
          </cell>
          <cell r="N140">
            <v>3512.87</v>
          </cell>
          <cell r="O140">
            <v>0</v>
          </cell>
          <cell r="P140">
            <v>0</v>
          </cell>
          <cell r="R140">
            <v>2223.2200000000003</v>
          </cell>
          <cell r="S140">
            <v>2184.2200000000003</v>
          </cell>
          <cell r="T140">
            <v>1289.6500000000001</v>
          </cell>
          <cell r="U140">
            <v>0</v>
          </cell>
        </row>
        <row r="141">
          <cell r="A141" t="str">
            <v>0701611700200</v>
          </cell>
          <cell r="B141" t="str">
            <v>NORTH PALOS SCHOOL DIST 117</v>
          </cell>
          <cell r="C141" t="str">
            <v>COOK</v>
          </cell>
          <cell r="D141" t="str">
            <v>Elementary</v>
          </cell>
          <cell r="E141" t="str">
            <v>CY</v>
          </cell>
          <cell r="F141">
            <v>3194.25</v>
          </cell>
          <cell r="H141">
            <v>1279.25</v>
          </cell>
          <cell r="I141">
            <v>1886</v>
          </cell>
          <cell r="K141">
            <v>1886</v>
          </cell>
          <cell r="L141">
            <v>0</v>
          </cell>
          <cell r="N141">
            <v>3194.25</v>
          </cell>
          <cell r="O141">
            <v>0</v>
          </cell>
          <cell r="P141">
            <v>0</v>
          </cell>
          <cell r="R141">
            <v>1997.75</v>
          </cell>
          <cell r="S141">
            <v>1968.75</v>
          </cell>
          <cell r="T141">
            <v>1196.5</v>
          </cell>
          <cell r="U141">
            <v>0</v>
          </cell>
        </row>
        <row r="142">
          <cell r="A142" t="str">
            <v>0701611800400</v>
          </cell>
          <cell r="B142" t="str">
            <v>PALOS COMM CONS SCHOOL DIST 118</v>
          </cell>
          <cell r="C142" t="str">
            <v>COOK</v>
          </cell>
          <cell r="D142" t="str">
            <v>Elementary</v>
          </cell>
          <cell r="E142" t="str">
            <v>CY</v>
          </cell>
          <cell r="F142">
            <v>1937.75</v>
          </cell>
          <cell r="H142">
            <v>763.5</v>
          </cell>
          <cell r="I142">
            <v>1150.5</v>
          </cell>
          <cell r="K142">
            <v>1150.5</v>
          </cell>
          <cell r="L142">
            <v>0</v>
          </cell>
          <cell r="N142">
            <v>1937.75</v>
          </cell>
          <cell r="O142">
            <v>0</v>
          </cell>
          <cell r="P142">
            <v>0</v>
          </cell>
          <cell r="R142">
            <v>1218.25</v>
          </cell>
          <cell r="S142">
            <v>1194.5</v>
          </cell>
          <cell r="T142">
            <v>719.5</v>
          </cell>
          <cell r="U142">
            <v>0</v>
          </cell>
        </row>
        <row r="143">
          <cell r="A143" t="str">
            <v>0701612200200</v>
          </cell>
          <cell r="B143" t="str">
            <v>RIDGELAND SCHOOL DISTRICT 122</v>
          </cell>
          <cell r="C143" t="str">
            <v>COOK</v>
          </cell>
          <cell r="D143" t="str">
            <v>Elementary</v>
          </cell>
          <cell r="E143" t="str">
            <v>Avg</v>
          </cell>
          <cell r="F143">
            <v>2265.73</v>
          </cell>
          <cell r="H143">
            <v>933.66</v>
          </cell>
          <cell r="I143">
            <v>1299.6600000000001</v>
          </cell>
          <cell r="K143">
            <v>1299.6600000000001</v>
          </cell>
          <cell r="L143">
            <v>0</v>
          </cell>
          <cell r="N143">
            <v>2265.73</v>
          </cell>
          <cell r="O143">
            <v>0</v>
          </cell>
          <cell r="P143">
            <v>0</v>
          </cell>
          <cell r="R143">
            <v>1480.23</v>
          </cell>
          <cell r="S143">
            <v>1447.82</v>
          </cell>
          <cell r="T143">
            <v>785.5</v>
          </cell>
          <cell r="U143">
            <v>0</v>
          </cell>
        </row>
        <row r="144">
          <cell r="A144" t="str">
            <v>0701612300200</v>
          </cell>
          <cell r="B144" t="str">
            <v>OAK LAWN-HOMETOWN SCH DIST 123</v>
          </cell>
          <cell r="C144" t="str">
            <v>COOK</v>
          </cell>
          <cell r="D144" t="str">
            <v>Elementary</v>
          </cell>
          <cell r="E144" t="str">
            <v>CY</v>
          </cell>
          <cell r="F144">
            <v>3185.5</v>
          </cell>
          <cell r="H144">
            <v>1322.25</v>
          </cell>
          <cell r="I144">
            <v>1818.5</v>
          </cell>
          <cell r="K144">
            <v>1818.5</v>
          </cell>
          <cell r="L144">
            <v>0</v>
          </cell>
          <cell r="N144">
            <v>3185.5</v>
          </cell>
          <cell r="O144">
            <v>0</v>
          </cell>
          <cell r="P144">
            <v>0</v>
          </cell>
          <cell r="R144">
            <v>2047.5</v>
          </cell>
          <cell r="S144">
            <v>2002.75</v>
          </cell>
          <cell r="T144">
            <v>1138</v>
          </cell>
          <cell r="U144">
            <v>0</v>
          </cell>
        </row>
        <row r="145">
          <cell r="A145" t="str">
            <v>0701612400200</v>
          </cell>
          <cell r="B145" t="str">
            <v>EVERGREEN PK ELEM SCH DIST 124</v>
          </cell>
          <cell r="C145" t="str">
            <v>COOK</v>
          </cell>
          <cell r="D145" t="str">
            <v>Elementary</v>
          </cell>
          <cell r="E145" t="str">
            <v>CY</v>
          </cell>
          <cell r="F145">
            <v>1866.5</v>
          </cell>
          <cell r="H145">
            <v>769.25</v>
          </cell>
          <cell r="I145">
            <v>1069</v>
          </cell>
          <cell r="K145">
            <v>1069</v>
          </cell>
          <cell r="L145">
            <v>0</v>
          </cell>
          <cell r="N145">
            <v>1866.5</v>
          </cell>
          <cell r="O145">
            <v>0</v>
          </cell>
          <cell r="P145">
            <v>0</v>
          </cell>
          <cell r="R145">
            <v>1210.5</v>
          </cell>
          <cell r="S145">
            <v>1182.25</v>
          </cell>
          <cell r="T145">
            <v>656</v>
          </cell>
          <cell r="U145">
            <v>0</v>
          </cell>
        </row>
        <row r="146">
          <cell r="A146" t="str">
            <v>0701612500200</v>
          </cell>
          <cell r="B146" t="str">
            <v>ATWOOD HEIGHTS DISTRICT 125</v>
          </cell>
          <cell r="C146" t="str">
            <v>COOK</v>
          </cell>
          <cell r="D146" t="str">
            <v>Elementary</v>
          </cell>
          <cell r="E146" t="str">
            <v>Avg</v>
          </cell>
          <cell r="F146">
            <v>590.63</v>
          </cell>
          <cell r="H146">
            <v>235.98</v>
          </cell>
          <cell r="I146">
            <v>341.98999999999995</v>
          </cell>
          <cell r="K146">
            <v>341.98999999999995</v>
          </cell>
          <cell r="L146">
            <v>0</v>
          </cell>
          <cell r="N146">
            <v>590.63</v>
          </cell>
          <cell r="O146">
            <v>0</v>
          </cell>
          <cell r="P146">
            <v>0</v>
          </cell>
          <cell r="R146">
            <v>373.64</v>
          </cell>
          <cell r="S146">
            <v>360.98</v>
          </cell>
          <cell r="T146">
            <v>216.99</v>
          </cell>
          <cell r="U146">
            <v>0</v>
          </cell>
        </row>
        <row r="147">
          <cell r="A147" t="str">
            <v>0701612600200</v>
          </cell>
          <cell r="B147" t="str">
            <v>ALSIP-HAZLGRN-OAKLWN S DIST 126</v>
          </cell>
          <cell r="C147" t="str">
            <v>COOK</v>
          </cell>
          <cell r="D147" t="str">
            <v>Elementary</v>
          </cell>
          <cell r="E147" t="str">
            <v>Avg</v>
          </cell>
          <cell r="F147">
            <v>1560.46</v>
          </cell>
          <cell r="H147">
            <v>620.98</v>
          </cell>
          <cell r="I147">
            <v>922.32000000000016</v>
          </cell>
          <cell r="K147">
            <v>922.32000000000016</v>
          </cell>
          <cell r="L147">
            <v>0</v>
          </cell>
          <cell r="N147">
            <v>1560.46</v>
          </cell>
          <cell r="O147">
            <v>0</v>
          </cell>
          <cell r="P147">
            <v>0</v>
          </cell>
          <cell r="R147">
            <v>988.80000000000007</v>
          </cell>
          <cell r="S147">
            <v>971.6400000000001</v>
          </cell>
          <cell r="T147">
            <v>571.66000000000008</v>
          </cell>
          <cell r="U147">
            <v>0</v>
          </cell>
        </row>
        <row r="148">
          <cell r="A148" t="str">
            <v>0701612700200</v>
          </cell>
          <cell r="B148" t="str">
            <v>WORTH SCHOOL DISTRICT 127</v>
          </cell>
          <cell r="C148" t="str">
            <v>COOK</v>
          </cell>
          <cell r="D148" t="str">
            <v>Elementary</v>
          </cell>
          <cell r="E148" t="str">
            <v>CY</v>
          </cell>
          <cell r="F148">
            <v>1053</v>
          </cell>
          <cell r="H148">
            <v>435.5</v>
          </cell>
          <cell r="I148">
            <v>601.5</v>
          </cell>
          <cell r="K148">
            <v>601.5</v>
          </cell>
          <cell r="L148">
            <v>0</v>
          </cell>
          <cell r="N148">
            <v>1053</v>
          </cell>
          <cell r="O148">
            <v>0</v>
          </cell>
          <cell r="P148">
            <v>0</v>
          </cell>
          <cell r="R148">
            <v>674</v>
          </cell>
          <cell r="S148">
            <v>658</v>
          </cell>
          <cell r="T148">
            <v>379</v>
          </cell>
          <cell r="U148">
            <v>0</v>
          </cell>
        </row>
        <row r="149">
          <cell r="A149" t="str">
            <v>0701612750200</v>
          </cell>
          <cell r="B149" t="str">
            <v>CHICAGO RIDGE SCHOOL DIST 127-5</v>
          </cell>
          <cell r="C149" t="str">
            <v>COOK</v>
          </cell>
          <cell r="D149" t="str">
            <v>Elementary</v>
          </cell>
          <cell r="E149" t="str">
            <v>Avg</v>
          </cell>
          <cell r="F149">
            <v>1350.14</v>
          </cell>
          <cell r="H149">
            <v>594.41</v>
          </cell>
          <cell r="I149">
            <v>735.15</v>
          </cell>
          <cell r="K149">
            <v>735.15</v>
          </cell>
          <cell r="L149">
            <v>0</v>
          </cell>
          <cell r="N149">
            <v>1350.14</v>
          </cell>
          <cell r="O149">
            <v>0</v>
          </cell>
          <cell r="P149">
            <v>0</v>
          </cell>
          <cell r="R149">
            <v>910.48</v>
          </cell>
          <cell r="S149">
            <v>889.9</v>
          </cell>
          <cell r="T149">
            <v>439.65999999999997</v>
          </cell>
          <cell r="U149">
            <v>0</v>
          </cell>
        </row>
        <row r="150">
          <cell r="A150" t="str">
            <v>0701612800200</v>
          </cell>
          <cell r="B150" t="str">
            <v>PALOS HEIGHTS SCHOOL DIST 128</v>
          </cell>
          <cell r="C150" t="str">
            <v>COOK</v>
          </cell>
          <cell r="D150" t="str">
            <v>Elementary</v>
          </cell>
          <cell r="E150" t="str">
            <v>CY</v>
          </cell>
          <cell r="F150">
            <v>677</v>
          </cell>
          <cell r="H150">
            <v>288.25</v>
          </cell>
          <cell r="I150">
            <v>377</v>
          </cell>
          <cell r="K150">
            <v>377</v>
          </cell>
          <cell r="L150">
            <v>0</v>
          </cell>
          <cell r="N150">
            <v>677</v>
          </cell>
          <cell r="O150">
            <v>0</v>
          </cell>
          <cell r="P150">
            <v>0</v>
          </cell>
          <cell r="R150">
            <v>429</v>
          </cell>
          <cell r="S150">
            <v>417.25</v>
          </cell>
          <cell r="T150">
            <v>248</v>
          </cell>
          <cell r="U150">
            <v>0</v>
          </cell>
        </row>
        <row r="151">
          <cell r="A151" t="str">
            <v>0701613000200</v>
          </cell>
          <cell r="B151" t="str">
            <v>COOK COUNTY SCHOOL DIST 130</v>
          </cell>
          <cell r="C151" t="str">
            <v>COOK</v>
          </cell>
          <cell r="D151" t="str">
            <v>Elementary</v>
          </cell>
          <cell r="E151" t="str">
            <v>Avg</v>
          </cell>
          <cell r="F151">
            <v>3250.14</v>
          </cell>
          <cell r="H151">
            <v>1331.82</v>
          </cell>
          <cell r="I151">
            <v>1873.1599999999999</v>
          </cell>
          <cell r="K151">
            <v>1873.1599999999999</v>
          </cell>
          <cell r="L151">
            <v>0</v>
          </cell>
          <cell r="N151">
            <v>3250.14</v>
          </cell>
          <cell r="O151">
            <v>0</v>
          </cell>
          <cell r="P151">
            <v>0</v>
          </cell>
          <cell r="R151">
            <v>2077.98</v>
          </cell>
          <cell r="S151">
            <v>2032.82</v>
          </cell>
          <cell r="T151">
            <v>1172.1599999999999</v>
          </cell>
          <cell r="U151">
            <v>0</v>
          </cell>
        </row>
        <row r="152">
          <cell r="A152" t="str">
            <v>0701613200200</v>
          </cell>
          <cell r="B152" t="str">
            <v>CALUMET PUBLIC SCHOOLS DIST 132</v>
          </cell>
          <cell r="C152" t="str">
            <v>COOK</v>
          </cell>
          <cell r="D152" t="str">
            <v>Elementary</v>
          </cell>
          <cell r="E152" t="str">
            <v>CY</v>
          </cell>
          <cell r="F152">
            <v>1006</v>
          </cell>
          <cell r="H152">
            <v>401.5</v>
          </cell>
          <cell r="I152">
            <v>599.5</v>
          </cell>
          <cell r="K152">
            <v>599.5</v>
          </cell>
          <cell r="L152">
            <v>0</v>
          </cell>
          <cell r="N152">
            <v>1006</v>
          </cell>
          <cell r="O152">
            <v>0</v>
          </cell>
          <cell r="P152">
            <v>0</v>
          </cell>
          <cell r="R152">
            <v>633</v>
          </cell>
          <cell r="S152">
            <v>628</v>
          </cell>
          <cell r="T152">
            <v>373</v>
          </cell>
          <cell r="U152">
            <v>0</v>
          </cell>
        </row>
        <row r="153">
          <cell r="A153" t="str">
            <v>0701613300200</v>
          </cell>
          <cell r="B153" t="str">
            <v>GEN GEO PATTON SCHOOL DIST 133</v>
          </cell>
          <cell r="C153" t="str">
            <v>COOK</v>
          </cell>
          <cell r="D153" t="str">
            <v>Elementary</v>
          </cell>
          <cell r="E153" t="str">
            <v>Avg</v>
          </cell>
          <cell r="F153">
            <v>227.3</v>
          </cell>
          <cell r="H153">
            <v>103.82</v>
          </cell>
          <cell r="I153">
            <v>122.47999999999999</v>
          </cell>
          <cell r="K153">
            <v>122.47999999999999</v>
          </cell>
          <cell r="L153">
            <v>0</v>
          </cell>
          <cell r="N153">
            <v>227.29999999999995</v>
          </cell>
          <cell r="O153">
            <v>0</v>
          </cell>
          <cell r="P153">
            <v>0</v>
          </cell>
          <cell r="R153">
            <v>155.30999999999997</v>
          </cell>
          <cell r="S153">
            <v>154.30999999999997</v>
          </cell>
          <cell r="T153">
            <v>71.989999999999995</v>
          </cell>
          <cell r="U153">
            <v>0</v>
          </cell>
        </row>
        <row r="154">
          <cell r="A154" t="str">
            <v>0701613500200</v>
          </cell>
          <cell r="B154" t="str">
            <v>ORLAND SCHOOL DISTRICT 135</v>
          </cell>
          <cell r="C154" t="str">
            <v>COOK</v>
          </cell>
          <cell r="D154" t="str">
            <v>Elementary</v>
          </cell>
          <cell r="E154" t="str">
            <v>CY</v>
          </cell>
          <cell r="F154">
            <v>5138.75</v>
          </cell>
          <cell r="H154">
            <v>2121.75</v>
          </cell>
          <cell r="I154">
            <v>2936</v>
          </cell>
          <cell r="K154">
            <v>2936</v>
          </cell>
          <cell r="L154">
            <v>0</v>
          </cell>
          <cell r="N154">
            <v>5138.75</v>
          </cell>
          <cell r="O154">
            <v>0</v>
          </cell>
          <cell r="P154">
            <v>0</v>
          </cell>
          <cell r="R154">
            <v>3301.25</v>
          </cell>
          <cell r="S154">
            <v>3220.25</v>
          </cell>
          <cell r="T154">
            <v>1837.5</v>
          </cell>
          <cell r="U154">
            <v>0</v>
          </cell>
        </row>
        <row r="155">
          <cell r="A155" t="str">
            <v>0701614000200</v>
          </cell>
          <cell r="B155" t="str">
            <v>KIRBY SCHOOL DIST 140</v>
          </cell>
          <cell r="C155" t="str">
            <v>COOK</v>
          </cell>
          <cell r="D155" t="str">
            <v>Elementary</v>
          </cell>
          <cell r="E155" t="str">
            <v>CY</v>
          </cell>
          <cell r="F155">
            <v>3535.25</v>
          </cell>
          <cell r="H155">
            <v>1477.5</v>
          </cell>
          <cell r="I155">
            <v>1995.5</v>
          </cell>
          <cell r="K155">
            <v>1995.5</v>
          </cell>
          <cell r="L155">
            <v>0</v>
          </cell>
          <cell r="N155">
            <v>3535.25</v>
          </cell>
          <cell r="O155">
            <v>0</v>
          </cell>
          <cell r="P155">
            <v>0</v>
          </cell>
          <cell r="R155">
            <v>2289.75</v>
          </cell>
          <cell r="S155">
            <v>2227.5</v>
          </cell>
          <cell r="T155">
            <v>1245.5</v>
          </cell>
          <cell r="U155">
            <v>0</v>
          </cell>
        </row>
        <row r="156">
          <cell r="A156" t="str">
            <v>0701614200200</v>
          </cell>
          <cell r="B156" t="str">
            <v>FOREST RIDGE SCHOOL DIST 142</v>
          </cell>
          <cell r="C156" t="str">
            <v>COOK</v>
          </cell>
          <cell r="D156" t="str">
            <v>Elementary</v>
          </cell>
          <cell r="E156" t="str">
            <v>Avg</v>
          </cell>
          <cell r="F156">
            <v>1544.87</v>
          </cell>
          <cell r="H156">
            <v>627.81000000000006</v>
          </cell>
          <cell r="I156">
            <v>897.9799999999999</v>
          </cell>
          <cell r="K156">
            <v>897.9799999999999</v>
          </cell>
          <cell r="L156">
            <v>0</v>
          </cell>
          <cell r="N156">
            <v>1544.8700000000001</v>
          </cell>
          <cell r="O156">
            <v>0</v>
          </cell>
          <cell r="P156">
            <v>0</v>
          </cell>
          <cell r="R156">
            <v>995.55</v>
          </cell>
          <cell r="S156">
            <v>976.47</v>
          </cell>
          <cell r="T156">
            <v>549.31999999999994</v>
          </cell>
          <cell r="U156">
            <v>0</v>
          </cell>
        </row>
        <row r="157">
          <cell r="A157" t="str">
            <v>0701614300200</v>
          </cell>
          <cell r="B157" t="str">
            <v>MIDLOTHIAN SCHOOL DIST 143</v>
          </cell>
          <cell r="C157" t="str">
            <v>COOK</v>
          </cell>
          <cell r="D157" t="str">
            <v>Elementary</v>
          </cell>
          <cell r="E157" t="str">
            <v>Avg</v>
          </cell>
          <cell r="F157">
            <v>1680.62</v>
          </cell>
          <cell r="H157">
            <v>655.4799999999999</v>
          </cell>
          <cell r="I157">
            <v>1007.98</v>
          </cell>
          <cell r="K157">
            <v>1007.98</v>
          </cell>
          <cell r="L157">
            <v>0</v>
          </cell>
          <cell r="N157">
            <v>1680.62</v>
          </cell>
          <cell r="O157">
            <v>0</v>
          </cell>
          <cell r="P157">
            <v>0</v>
          </cell>
          <cell r="R157">
            <v>1040.8</v>
          </cell>
          <cell r="S157">
            <v>1023.6399999999999</v>
          </cell>
          <cell r="T157">
            <v>639.82000000000005</v>
          </cell>
          <cell r="U157">
            <v>0</v>
          </cell>
        </row>
        <row r="158">
          <cell r="A158" t="str">
            <v>0701614350200</v>
          </cell>
          <cell r="B158" t="str">
            <v>POSEN-ROBBINS EL SCH DIST 143-5</v>
          </cell>
          <cell r="C158" t="str">
            <v>COOK</v>
          </cell>
          <cell r="D158" t="str">
            <v>Elementary</v>
          </cell>
          <cell r="E158" t="str">
            <v>Avg</v>
          </cell>
          <cell r="F158">
            <v>1339.71</v>
          </cell>
          <cell r="H158">
            <v>515.31000000000006</v>
          </cell>
          <cell r="I158">
            <v>817.15</v>
          </cell>
          <cell r="K158">
            <v>817.15</v>
          </cell>
          <cell r="L158">
            <v>0</v>
          </cell>
          <cell r="N158">
            <v>1339.71</v>
          </cell>
          <cell r="O158">
            <v>0</v>
          </cell>
          <cell r="P158">
            <v>0</v>
          </cell>
          <cell r="R158">
            <v>825.05000000000007</v>
          </cell>
          <cell r="S158">
            <v>817.80000000000007</v>
          </cell>
          <cell r="T158">
            <v>514.66</v>
          </cell>
          <cell r="U158">
            <v>0</v>
          </cell>
        </row>
        <row r="159">
          <cell r="A159" t="str">
            <v>0701614400200</v>
          </cell>
          <cell r="B159" t="str">
            <v>PRAIRIE-HILLS ELEM SCH DIST 144</v>
          </cell>
          <cell r="C159" t="str">
            <v>COOK</v>
          </cell>
          <cell r="D159" t="str">
            <v>Elementary</v>
          </cell>
          <cell r="E159" t="str">
            <v>CY</v>
          </cell>
          <cell r="F159">
            <v>2745.75</v>
          </cell>
          <cell r="H159">
            <v>1136</v>
          </cell>
          <cell r="I159">
            <v>1593.5</v>
          </cell>
          <cell r="K159">
            <v>1593.5</v>
          </cell>
          <cell r="L159">
            <v>0</v>
          </cell>
          <cell r="N159">
            <v>2745.75</v>
          </cell>
          <cell r="O159">
            <v>0</v>
          </cell>
          <cell r="P159">
            <v>0</v>
          </cell>
          <cell r="R159">
            <v>1755.25</v>
          </cell>
          <cell r="S159">
            <v>1739</v>
          </cell>
          <cell r="T159">
            <v>990.5</v>
          </cell>
          <cell r="U159">
            <v>0</v>
          </cell>
        </row>
        <row r="160">
          <cell r="A160" t="str">
            <v>0701614500200</v>
          </cell>
          <cell r="B160" t="str">
            <v>ARBOR PARK SCHOOL DISTRICT 145</v>
          </cell>
          <cell r="C160" t="str">
            <v>COOK</v>
          </cell>
          <cell r="D160" t="str">
            <v>Elementary</v>
          </cell>
          <cell r="E160" t="str">
            <v>Avg</v>
          </cell>
          <cell r="F160">
            <v>1186.3800000000001</v>
          </cell>
          <cell r="H160">
            <v>444.81999999999994</v>
          </cell>
          <cell r="I160">
            <v>728.81000000000006</v>
          </cell>
          <cell r="K160">
            <v>728.81000000000006</v>
          </cell>
          <cell r="L160">
            <v>0</v>
          </cell>
          <cell r="N160">
            <v>1186.3799999999999</v>
          </cell>
          <cell r="O160">
            <v>0</v>
          </cell>
          <cell r="P160">
            <v>0</v>
          </cell>
          <cell r="R160">
            <v>728.38999999999987</v>
          </cell>
          <cell r="S160">
            <v>715.63999999999987</v>
          </cell>
          <cell r="T160">
            <v>457.99</v>
          </cell>
          <cell r="U160">
            <v>0</v>
          </cell>
        </row>
        <row r="161">
          <cell r="A161" t="str">
            <v>0701614600400</v>
          </cell>
          <cell r="B161" t="str">
            <v>TINLEY PARK COMM SCH DIST 146</v>
          </cell>
          <cell r="C161" t="str">
            <v>COOK</v>
          </cell>
          <cell r="D161" t="str">
            <v>Elementary</v>
          </cell>
          <cell r="E161" t="str">
            <v>Avg</v>
          </cell>
          <cell r="F161">
            <v>2309.14</v>
          </cell>
          <cell r="H161">
            <v>976.49</v>
          </cell>
          <cell r="I161">
            <v>1295.8200000000002</v>
          </cell>
          <cell r="K161">
            <v>1295.8200000000002</v>
          </cell>
          <cell r="L161">
            <v>0</v>
          </cell>
          <cell r="N161">
            <v>2309.1400000000003</v>
          </cell>
          <cell r="O161">
            <v>0</v>
          </cell>
          <cell r="P161">
            <v>0</v>
          </cell>
          <cell r="R161">
            <v>1506.8200000000002</v>
          </cell>
          <cell r="S161">
            <v>1469.99</v>
          </cell>
          <cell r="T161">
            <v>802.32000000000016</v>
          </cell>
          <cell r="U161">
            <v>0</v>
          </cell>
        </row>
        <row r="162">
          <cell r="A162" t="str">
            <v>0701614700200</v>
          </cell>
          <cell r="B162" t="str">
            <v>W HARVEY-DIXMOOR PUB SCH DIST147</v>
          </cell>
          <cell r="C162" t="str">
            <v>COOK</v>
          </cell>
          <cell r="D162" t="str">
            <v>Elementary</v>
          </cell>
          <cell r="E162" t="str">
            <v>Avg</v>
          </cell>
          <cell r="F162">
            <v>885.22</v>
          </cell>
          <cell r="H162">
            <v>392.15999999999997</v>
          </cell>
          <cell r="I162">
            <v>487.48</v>
          </cell>
          <cell r="K162">
            <v>487.48</v>
          </cell>
          <cell r="L162">
            <v>0</v>
          </cell>
          <cell r="N162">
            <v>885.22</v>
          </cell>
          <cell r="O162">
            <v>0</v>
          </cell>
          <cell r="P162">
            <v>0</v>
          </cell>
          <cell r="R162">
            <v>604.07000000000005</v>
          </cell>
          <cell r="S162">
            <v>598.49</v>
          </cell>
          <cell r="T162">
            <v>281.14999999999998</v>
          </cell>
          <cell r="U162">
            <v>0</v>
          </cell>
        </row>
        <row r="163">
          <cell r="A163" t="str">
            <v>0701614800200</v>
          </cell>
          <cell r="B163" t="str">
            <v>DOLTON SCHOOL DISTRICT 148</v>
          </cell>
          <cell r="C163" t="str">
            <v>COOK</v>
          </cell>
          <cell r="D163" t="str">
            <v>Elementary</v>
          </cell>
          <cell r="E163" t="str">
            <v>Avg</v>
          </cell>
          <cell r="F163">
            <v>2053.63</v>
          </cell>
          <cell r="H163">
            <v>870.32</v>
          </cell>
          <cell r="I163">
            <v>1169.98</v>
          </cell>
          <cell r="K163">
            <v>1169.98</v>
          </cell>
          <cell r="L163">
            <v>0</v>
          </cell>
          <cell r="N163">
            <v>2053.63</v>
          </cell>
          <cell r="O163">
            <v>0</v>
          </cell>
          <cell r="P163">
            <v>0</v>
          </cell>
          <cell r="R163">
            <v>1330.8100000000002</v>
          </cell>
          <cell r="S163">
            <v>1317.48</v>
          </cell>
          <cell r="T163">
            <v>722.82</v>
          </cell>
          <cell r="U163">
            <v>0</v>
          </cell>
        </row>
        <row r="164">
          <cell r="A164" t="str">
            <v>0701614900200</v>
          </cell>
          <cell r="B164" t="str">
            <v>DOLTON SCHOOL DISTRICT 149</v>
          </cell>
          <cell r="C164" t="str">
            <v>COOK</v>
          </cell>
          <cell r="D164" t="str">
            <v>Elementary</v>
          </cell>
          <cell r="E164" t="str">
            <v>CY</v>
          </cell>
          <cell r="F164">
            <v>2564.75</v>
          </cell>
          <cell r="H164">
            <v>1057</v>
          </cell>
          <cell r="I164">
            <v>1500.5</v>
          </cell>
          <cell r="K164">
            <v>1500.5</v>
          </cell>
          <cell r="L164">
            <v>0</v>
          </cell>
          <cell r="N164">
            <v>2564.75</v>
          </cell>
          <cell r="O164">
            <v>0</v>
          </cell>
          <cell r="P164">
            <v>0</v>
          </cell>
          <cell r="R164">
            <v>1628.25</v>
          </cell>
          <cell r="S164">
            <v>1621</v>
          </cell>
          <cell r="T164">
            <v>936.5</v>
          </cell>
          <cell r="U164">
            <v>0</v>
          </cell>
        </row>
        <row r="165">
          <cell r="A165" t="str">
            <v>0701615000200</v>
          </cell>
          <cell r="B165" t="str">
            <v>SOUTH HOLLAND SCHOOL DIST 150</v>
          </cell>
          <cell r="C165" t="str">
            <v>COOK</v>
          </cell>
          <cell r="D165" t="str">
            <v>Elementary</v>
          </cell>
          <cell r="E165" t="str">
            <v>CY</v>
          </cell>
          <cell r="F165">
            <v>973</v>
          </cell>
          <cell r="H165">
            <v>350.5</v>
          </cell>
          <cell r="I165">
            <v>620.5</v>
          </cell>
          <cell r="K165">
            <v>620.5</v>
          </cell>
          <cell r="L165">
            <v>0</v>
          </cell>
          <cell r="N165">
            <v>973</v>
          </cell>
          <cell r="O165">
            <v>0</v>
          </cell>
          <cell r="P165">
            <v>0</v>
          </cell>
          <cell r="R165">
            <v>573</v>
          </cell>
          <cell r="S165">
            <v>571</v>
          </cell>
          <cell r="T165">
            <v>400</v>
          </cell>
          <cell r="U165">
            <v>0</v>
          </cell>
        </row>
        <row r="166">
          <cell r="A166" t="str">
            <v>0701615100200</v>
          </cell>
          <cell r="B166" t="str">
            <v>SOUTH HOLLAND SCHOOL DIST 151</v>
          </cell>
          <cell r="C166" t="str">
            <v>COOK</v>
          </cell>
          <cell r="D166" t="str">
            <v>Elementary</v>
          </cell>
          <cell r="E166" t="str">
            <v>CY</v>
          </cell>
          <cell r="F166">
            <v>1564.25</v>
          </cell>
          <cell r="H166">
            <v>590.5</v>
          </cell>
          <cell r="I166">
            <v>965.5</v>
          </cell>
          <cell r="K166">
            <v>965.5</v>
          </cell>
          <cell r="L166">
            <v>0</v>
          </cell>
          <cell r="N166">
            <v>1564.25</v>
          </cell>
          <cell r="O166">
            <v>0</v>
          </cell>
          <cell r="P166">
            <v>0</v>
          </cell>
          <cell r="R166">
            <v>959.25</v>
          </cell>
          <cell r="S166">
            <v>951</v>
          </cell>
          <cell r="T166">
            <v>605</v>
          </cell>
          <cell r="U166">
            <v>0</v>
          </cell>
        </row>
        <row r="167">
          <cell r="A167" t="str">
            <v>0701615200200</v>
          </cell>
          <cell r="B167" t="str">
            <v>HARVEY SCHOOL DISTRICT 152</v>
          </cell>
          <cell r="C167" t="str">
            <v>COOK</v>
          </cell>
          <cell r="D167" t="str">
            <v>Elementary</v>
          </cell>
          <cell r="E167" t="str">
            <v>Avg</v>
          </cell>
          <cell r="F167">
            <v>1743.47</v>
          </cell>
          <cell r="H167">
            <v>752.65000000000009</v>
          </cell>
          <cell r="I167">
            <v>986.99</v>
          </cell>
          <cell r="K167">
            <v>986.99</v>
          </cell>
          <cell r="L167">
            <v>0</v>
          </cell>
          <cell r="N167">
            <v>1743.4700000000003</v>
          </cell>
          <cell r="O167">
            <v>0</v>
          </cell>
          <cell r="P167">
            <v>0</v>
          </cell>
          <cell r="R167">
            <v>1136.4700000000003</v>
          </cell>
          <cell r="S167">
            <v>1132.6400000000001</v>
          </cell>
          <cell r="T167">
            <v>607</v>
          </cell>
          <cell r="U167">
            <v>0</v>
          </cell>
        </row>
        <row r="168">
          <cell r="A168" t="str">
            <v>0701615250200</v>
          </cell>
          <cell r="B168" t="str">
            <v>HAZEL CREST SCHOOL DIST 152-5</v>
          </cell>
          <cell r="C168" t="str">
            <v>COOK</v>
          </cell>
          <cell r="D168" t="str">
            <v>Elementary</v>
          </cell>
          <cell r="E168" t="str">
            <v>Avg</v>
          </cell>
          <cell r="F168">
            <v>912.31</v>
          </cell>
          <cell r="H168">
            <v>364.15999999999997</v>
          </cell>
          <cell r="I168">
            <v>543.15</v>
          </cell>
          <cell r="K168">
            <v>543.15</v>
          </cell>
          <cell r="L168">
            <v>0</v>
          </cell>
          <cell r="N168">
            <v>912.31</v>
          </cell>
          <cell r="O168">
            <v>0</v>
          </cell>
          <cell r="P168">
            <v>0</v>
          </cell>
          <cell r="R168">
            <v>564.66</v>
          </cell>
          <cell r="S168">
            <v>559.66</v>
          </cell>
          <cell r="T168">
            <v>347.65</v>
          </cell>
          <cell r="U168">
            <v>0</v>
          </cell>
        </row>
        <row r="169">
          <cell r="A169" t="str">
            <v>0701615300200</v>
          </cell>
          <cell r="B169" t="str">
            <v>HOMEWOOD SCHOOL DISTRICT 153</v>
          </cell>
          <cell r="C169" t="str">
            <v>COOK</v>
          </cell>
          <cell r="D169" t="str">
            <v>Elementary</v>
          </cell>
          <cell r="E169" t="str">
            <v>Avg</v>
          </cell>
          <cell r="F169">
            <v>1935.22</v>
          </cell>
          <cell r="H169">
            <v>762.15</v>
          </cell>
          <cell r="I169">
            <v>1160.8200000000002</v>
          </cell>
          <cell r="K169">
            <v>1160.8200000000002</v>
          </cell>
          <cell r="L169">
            <v>0</v>
          </cell>
          <cell r="N169">
            <v>1935.22</v>
          </cell>
          <cell r="O169">
            <v>0</v>
          </cell>
          <cell r="P169">
            <v>0</v>
          </cell>
          <cell r="R169">
            <v>1213.56</v>
          </cell>
          <cell r="S169">
            <v>1201.31</v>
          </cell>
          <cell r="T169">
            <v>721.66</v>
          </cell>
          <cell r="U169">
            <v>0</v>
          </cell>
        </row>
        <row r="170">
          <cell r="A170" t="str">
            <v>0701615400200</v>
          </cell>
          <cell r="B170" t="str">
            <v>THORNTON SCHOOL DISTRICT 154</v>
          </cell>
          <cell r="C170" t="str">
            <v>COOK</v>
          </cell>
          <cell r="D170" t="str">
            <v>Elementary</v>
          </cell>
          <cell r="E170" t="str">
            <v>CY</v>
          </cell>
          <cell r="F170">
            <v>229.5</v>
          </cell>
          <cell r="H170">
            <v>91.5</v>
          </cell>
          <cell r="I170">
            <v>135.5</v>
          </cell>
          <cell r="K170">
            <v>135.5</v>
          </cell>
          <cell r="L170">
            <v>0</v>
          </cell>
          <cell r="N170">
            <v>229.5</v>
          </cell>
          <cell r="O170">
            <v>0</v>
          </cell>
          <cell r="P170">
            <v>0</v>
          </cell>
          <cell r="R170">
            <v>146.5</v>
          </cell>
          <cell r="S170">
            <v>144</v>
          </cell>
          <cell r="T170">
            <v>83</v>
          </cell>
          <cell r="U170">
            <v>0</v>
          </cell>
        </row>
        <row r="171">
          <cell r="A171" t="str">
            <v>0701615450200</v>
          </cell>
          <cell r="B171" t="str">
            <v>BURNHAM SCHOOL DISTRICT 154-5</v>
          </cell>
          <cell r="C171" t="str">
            <v>COOK</v>
          </cell>
          <cell r="D171" t="str">
            <v>Elementary</v>
          </cell>
          <cell r="E171" t="str">
            <v>Avg</v>
          </cell>
          <cell r="F171">
            <v>180.8</v>
          </cell>
          <cell r="H171">
            <v>75.650000000000006</v>
          </cell>
          <cell r="I171">
            <v>104.32</v>
          </cell>
          <cell r="K171">
            <v>104.32</v>
          </cell>
          <cell r="L171">
            <v>0</v>
          </cell>
          <cell r="N171">
            <v>180.79999999999998</v>
          </cell>
          <cell r="O171">
            <v>0</v>
          </cell>
          <cell r="P171">
            <v>0</v>
          </cell>
          <cell r="R171">
            <v>119.80999999999999</v>
          </cell>
          <cell r="S171">
            <v>118.98</v>
          </cell>
          <cell r="T171">
            <v>60.989999999999995</v>
          </cell>
          <cell r="U171">
            <v>0</v>
          </cell>
        </row>
        <row r="172">
          <cell r="A172" t="str">
            <v>0701615500200</v>
          </cell>
          <cell r="B172" t="str">
            <v>CALUMET CITY SCHOOL DISTRICT 155</v>
          </cell>
          <cell r="C172" t="str">
            <v>COOK</v>
          </cell>
          <cell r="D172" t="str">
            <v>Elementary</v>
          </cell>
          <cell r="E172" t="str">
            <v>Avg</v>
          </cell>
          <cell r="F172">
            <v>1035.05</v>
          </cell>
          <cell r="H172">
            <v>393.65999999999997</v>
          </cell>
          <cell r="I172">
            <v>631.48</v>
          </cell>
          <cell r="K172">
            <v>631.48</v>
          </cell>
          <cell r="L172">
            <v>0</v>
          </cell>
          <cell r="N172">
            <v>1035.05</v>
          </cell>
          <cell r="O172">
            <v>0</v>
          </cell>
          <cell r="P172">
            <v>0</v>
          </cell>
          <cell r="R172">
            <v>646.23</v>
          </cell>
          <cell r="S172">
            <v>636.32000000000005</v>
          </cell>
          <cell r="T172">
            <v>388.82</v>
          </cell>
          <cell r="U172">
            <v>0</v>
          </cell>
        </row>
        <row r="173">
          <cell r="A173" t="str">
            <v>0701615600200</v>
          </cell>
          <cell r="B173" t="str">
            <v>LINCOLN ELEM SCHOOL DIST 156</v>
          </cell>
          <cell r="C173" t="str">
            <v>COOK</v>
          </cell>
          <cell r="D173" t="str">
            <v>Elementary</v>
          </cell>
          <cell r="E173" t="str">
            <v>CY</v>
          </cell>
          <cell r="F173">
            <v>881.25</v>
          </cell>
          <cell r="H173">
            <v>353.5</v>
          </cell>
          <cell r="I173">
            <v>520</v>
          </cell>
          <cell r="K173">
            <v>520</v>
          </cell>
          <cell r="L173">
            <v>0</v>
          </cell>
          <cell r="N173">
            <v>881.25</v>
          </cell>
          <cell r="O173">
            <v>0</v>
          </cell>
          <cell r="P173">
            <v>0</v>
          </cell>
          <cell r="R173">
            <v>558.25</v>
          </cell>
          <cell r="S173">
            <v>550.5</v>
          </cell>
          <cell r="T173">
            <v>323</v>
          </cell>
          <cell r="U173">
            <v>0</v>
          </cell>
        </row>
        <row r="174">
          <cell r="A174" t="str">
            <v>0701615700200</v>
          </cell>
          <cell r="B174" t="str">
            <v>HOOVER-SCHRUM MEMORIAL SD 157</v>
          </cell>
          <cell r="C174" t="str">
            <v>COOK</v>
          </cell>
          <cell r="D174" t="str">
            <v>Elementary</v>
          </cell>
          <cell r="E174" t="str">
            <v>Avg</v>
          </cell>
          <cell r="F174">
            <v>834.47</v>
          </cell>
          <cell r="H174">
            <v>329.49</v>
          </cell>
          <cell r="I174">
            <v>499.65</v>
          </cell>
          <cell r="K174">
            <v>499.65</v>
          </cell>
          <cell r="L174">
            <v>0</v>
          </cell>
          <cell r="N174">
            <v>834.46999999999991</v>
          </cell>
          <cell r="O174">
            <v>0</v>
          </cell>
          <cell r="P174">
            <v>0</v>
          </cell>
          <cell r="R174">
            <v>524.81999999999994</v>
          </cell>
          <cell r="S174">
            <v>519.49</v>
          </cell>
          <cell r="T174">
            <v>309.64999999999998</v>
          </cell>
          <cell r="U174">
            <v>0</v>
          </cell>
        </row>
        <row r="175">
          <cell r="A175" t="str">
            <v>0701615800200</v>
          </cell>
          <cell r="B175" t="str">
            <v>LANSING SCHOOL DISTRICT 158</v>
          </cell>
          <cell r="C175" t="str">
            <v>COOK</v>
          </cell>
          <cell r="D175" t="str">
            <v>Elementary</v>
          </cell>
          <cell r="E175" t="str">
            <v>CY</v>
          </cell>
          <cell r="F175">
            <v>2673.5</v>
          </cell>
          <cell r="H175">
            <v>1084</v>
          </cell>
          <cell r="I175">
            <v>1563</v>
          </cell>
          <cell r="K175">
            <v>1563</v>
          </cell>
          <cell r="L175">
            <v>0</v>
          </cell>
          <cell r="N175">
            <v>2673.5</v>
          </cell>
          <cell r="O175">
            <v>0</v>
          </cell>
          <cell r="P175">
            <v>0</v>
          </cell>
          <cell r="R175">
            <v>1719</v>
          </cell>
          <cell r="S175">
            <v>1692.5</v>
          </cell>
          <cell r="T175">
            <v>954.5</v>
          </cell>
          <cell r="U175">
            <v>0</v>
          </cell>
        </row>
        <row r="176">
          <cell r="A176" t="str">
            <v>0701615900200</v>
          </cell>
          <cell r="B176" t="str">
            <v>ELEM SCHOOL DISTRICT 159</v>
          </cell>
          <cell r="C176" t="str">
            <v>COOK</v>
          </cell>
          <cell r="D176" t="str">
            <v>Elementary</v>
          </cell>
          <cell r="E176" t="str">
            <v>Avg</v>
          </cell>
          <cell r="F176">
            <v>1784.06</v>
          </cell>
          <cell r="H176">
            <v>710.49</v>
          </cell>
          <cell r="I176">
            <v>1064.8200000000002</v>
          </cell>
          <cell r="K176">
            <v>1064.8200000000002</v>
          </cell>
          <cell r="L176">
            <v>0</v>
          </cell>
          <cell r="N176">
            <v>1784.0599999999997</v>
          </cell>
          <cell r="O176">
            <v>0</v>
          </cell>
          <cell r="P176">
            <v>0</v>
          </cell>
          <cell r="R176">
            <v>1115.07</v>
          </cell>
          <cell r="S176">
            <v>1106.32</v>
          </cell>
          <cell r="T176">
            <v>668.99</v>
          </cell>
          <cell r="U176">
            <v>0</v>
          </cell>
        </row>
        <row r="177">
          <cell r="A177" t="str">
            <v>0701616000200</v>
          </cell>
          <cell r="B177" t="str">
            <v>COUNTRY CLUB HILLS SCH DIST 160</v>
          </cell>
          <cell r="C177" t="str">
            <v>COOK</v>
          </cell>
          <cell r="D177" t="str">
            <v>Elementary</v>
          </cell>
          <cell r="E177" t="str">
            <v>CY</v>
          </cell>
          <cell r="F177">
            <v>1335.5</v>
          </cell>
          <cell r="H177">
            <v>497</v>
          </cell>
          <cell r="I177">
            <v>828</v>
          </cell>
          <cell r="K177">
            <v>828</v>
          </cell>
          <cell r="L177">
            <v>0</v>
          </cell>
          <cell r="N177">
            <v>1335.5</v>
          </cell>
          <cell r="O177">
            <v>0</v>
          </cell>
          <cell r="P177">
            <v>0</v>
          </cell>
          <cell r="R177">
            <v>810</v>
          </cell>
          <cell r="S177">
            <v>799.5</v>
          </cell>
          <cell r="T177">
            <v>525.5</v>
          </cell>
          <cell r="U177">
            <v>0</v>
          </cell>
        </row>
        <row r="178">
          <cell r="A178" t="str">
            <v>0701616100200</v>
          </cell>
          <cell r="B178" t="str">
            <v>FLOSSMOOR SCHOOL DISTRICT 161</v>
          </cell>
          <cell r="C178" t="str">
            <v>COOK</v>
          </cell>
          <cell r="D178" t="str">
            <v>Elementary</v>
          </cell>
          <cell r="E178" t="str">
            <v>CY</v>
          </cell>
          <cell r="F178">
            <v>2316</v>
          </cell>
          <cell r="H178">
            <v>865.5</v>
          </cell>
          <cell r="I178">
            <v>1433.5</v>
          </cell>
          <cell r="K178">
            <v>1433.5</v>
          </cell>
          <cell r="L178">
            <v>0</v>
          </cell>
          <cell r="N178">
            <v>2316</v>
          </cell>
          <cell r="O178">
            <v>0</v>
          </cell>
          <cell r="P178">
            <v>0</v>
          </cell>
          <cell r="R178">
            <v>1399</v>
          </cell>
          <cell r="S178">
            <v>1382</v>
          </cell>
          <cell r="T178">
            <v>917</v>
          </cell>
          <cell r="U178">
            <v>0</v>
          </cell>
        </row>
        <row r="179">
          <cell r="A179" t="str">
            <v>0701616200200</v>
          </cell>
          <cell r="B179" t="str">
            <v>MATTESON ELEM SCHOOL DIST 162</v>
          </cell>
          <cell r="C179" t="str">
            <v>COOK</v>
          </cell>
          <cell r="D179" t="str">
            <v>Elementary</v>
          </cell>
          <cell r="E179" t="str">
            <v>Avg</v>
          </cell>
          <cell r="F179">
            <v>2466.87</v>
          </cell>
          <cell r="H179">
            <v>1010.65</v>
          </cell>
          <cell r="I179">
            <v>1431.31</v>
          </cell>
          <cell r="K179">
            <v>1431.31</v>
          </cell>
          <cell r="L179">
            <v>0</v>
          </cell>
          <cell r="N179">
            <v>2466.87</v>
          </cell>
          <cell r="O179">
            <v>0</v>
          </cell>
          <cell r="P179">
            <v>0</v>
          </cell>
          <cell r="R179">
            <v>1586.05</v>
          </cell>
          <cell r="S179">
            <v>1561.14</v>
          </cell>
          <cell r="T179">
            <v>880.81999999999994</v>
          </cell>
          <cell r="U179">
            <v>0</v>
          </cell>
        </row>
        <row r="180">
          <cell r="A180" t="str">
            <v>0701616300200</v>
          </cell>
          <cell r="B180" t="str">
            <v>PARK FOREST SCHOOL DIST 163</v>
          </cell>
          <cell r="C180" t="str">
            <v>COOK</v>
          </cell>
          <cell r="D180" t="str">
            <v>Elementary</v>
          </cell>
          <cell r="E180" t="str">
            <v>Avg</v>
          </cell>
          <cell r="F180">
            <v>1614.29</v>
          </cell>
          <cell r="H180">
            <v>631.15</v>
          </cell>
          <cell r="I180">
            <v>969.31</v>
          </cell>
          <cell r="K180">
            <v>969.31</v>
          </cell>
          <cell r="L180">
            <v>0</v>
          </cell>
          <cell r="N180">
            <v>1614.29</v>
          </cell>
          <cell r="O180">
            <v>0</v>
          </cell>
          <cell r="P180">
            <v>0</v>
          </cell>
          <cell r="R180">
            <v>1012.3</v>
          </cell>
          <cell r="S180">
            <v>998.46999999999991</v>
          </cell>
          <cell r="T180">
            <v>601.99</v>
          </cell>
          <cell r="U180">
            <v>0</v>
          </cell>
        </row>
        <row r="181">
          <cell r="A181" t="str">
            <v>0701616700200</v>
          </cell>
          <cell r="B181" t="str">
            <v>BROOKWOOD SCHOOL DIST 167</v>
          </cell>
          <cell r="C181" t="str">
            <v>COOK</v>
          </cell>
          <cell r="D181" t="str">
            <v>Elementary</v>
          </cell>
          <cell r="E181" t="str">
            <v>CY</v>
          </cell>
          <cell r="F181">
            <v>1138.75</v>
          </cell>
          <cell r="H181">
            <v>475.5</v>
          </cell>
          <cell r="I181">
            <v>655.5</v>
          </cell>
          <cell r="K181">
            <v>655.5</v>
          </cell>
          <cell r="L181">
            <v>0</v>
          </cell>
          <cell r="N181">
            <v>1138.75</v>
          </cell>
          <cell r="O181">
            <v>0</v>
          </cell>
          <cell r="P181">
            <v>0</v>
          </cell>
          <cell r="R181">
            <v>727.75</v>
          </cell>
          <cell r="S181">
            <v>720</v>
          </cell>
          <cell r="T181">
            <v>411</v>
          </cell>
          <cell r="U181">
            <v>0</v>
          </cell>
        </row>
        <row r="182">
          <cell r="A182" t="str">
            <v>0701616800400</v>
          </cell>
          <cell r="B182" t="str">
            <v>COMM CONS SCHOOL DIST 168</v>
          </cell>
          <cell r="C182" t="str">
            <v>COOK</v>
          </cell>
          <cell r="D182" t="str">
            <v>Elementary</v>
          </cell>
          <cell r="E182" t="str">
            <v>Avg</v>
          </cell>
          <cell r="F182">
            <v>1235.31</v>
          </cell>
          <cell r="H182">
            <v>515.49</v>
          </cell>
          <cell r="I182">
            <v>711.49</v>
          </cell>
          <cell r="K182">
            <v>711.49</v>
          </cell>
          <cell r="L182">
            <v>0</v>
          </cell>
          <cell r="N182">
            <v>1235.31</v>
          </cell>
          <cell r="O182">
            <v>0</v>
          </cell>
          <cell r="P182">
            <v>0</v>
          </cell>
          <cell r="R182">
            <v>801.9799999999999</v>
          </cell>
          <cell r="S182">
            <v>793.65</v>
          </cell>
          <cell r="T182">
            <v>433.33000000000004</v>
          </cell>
          <cell r="U182">
            <v>0</v>
          </cell>
        </row>
        <row r="183">
          <cell r="A183" t="str">
            <v>0701616900200</v>
          </cell>
          <cell r="B183" t="str">
            <v>FORD HEIGHTS SCHOOL DISTRICT 169</v>
          </cell>
          <cell r="C183" t="str">
            <v>COOK</v>
          </cell>
          <cell r="D183" t="str">
            <v>Elementary</v>
          </cell>
          <cell r="E183" t="str">
            <v>Avg</v>
          </cell>
          <cell r="F183">
            <v>394.38</v>
          </cell>
          <cell r="H183">
            <v>185.99</v>
          </cell>
          <cell r="I183">
            <v>206.98</v>
          </cell>
          <cell r="K183">
            <v>206.98</v>
          </cell>
          <cell r="L183">
            <v>0</v>
          </cell>
          <cell r="N183">
            <v>394.38</v>
          </cell>
          <cell r="O183">
            <v>0</v>
          </cell>
          <cell r="P183">
            <v>0</v>
          </cell>
          <cell r="R183">
            <v>273.39</v>
          </cell>
          <cell r="S183">
            <v>271.98</v>
          </cell>
          <cell r="T183">
            <v>120.99</v>
          </cell>
          <cell r="U183">
            <v>0</v>
          </cell>
        </row>
        <row r="184">
          <cell r="A184" t="str">
            <v>0701617000200</v>
          </cell>
          <cell r="B184" t="str">
            <v>CHICAGO HEIGHTS SCHOOL DIST 170</v>
          </cell>
          <cell r="C184" t="str">
            <v>COOK</v>
          </cell>
          <cell r="D184" t="str">
            <v>Elementary</v>
          </cell>
          <cell r="E184" t="str">
            <v>Avg</v>
          </cell>
          <cell r="F184">
            <v>2812.22</v>
          </cell>
          <cell r="H184">
            <v>1177.8200000000002</v>
          </cell>
          <cell r="I184">
            <v>1617.3200000000002</v>
          </cell>
          <cell r="K184">
            <v>1617.3200000000002</v>
          </cell>
          <cell r="L184">
            <v>0</v>
          </cell>
          <cell r="N184">
            <v>2812.2200000000003</v>
          </cell>
          <cell r="O184">
            <v>0</v>
          </cell>
          <cell r="P184">
            <v>0</v>
          </cell>
          <cell r="R184">
            <v>1836.5600000000002</v>
          </cell>
          <cell r="S184">
            <v>1819.4800000000002</v>
          </cell>
          <cell r="T184">
            <v>975.66000000000008</v>
          </cell>
          <cell r="U184">
            <v>0</v>
          </cell>
        </row>
        <row r="185">
          <cell r="A185" t="str">
            <v>0701617100200</v>
          </cell>
          <cell r="B185" t="str">
            <v>SUNNYBROOK SCHOOL DISTRICT 171</v>
          </cell>
          <cell r="C185" t="str">
            <v>COOK</v>
          </cell>
          <cell r="D185" t="str">
            <v>Elementary</v>
          </cell>
          <cell r="E185" t="str">
            <v>Avg</v>
          </cell>
          <cell r="F185">
            <v>999.63</v>
          </cell>
          <cell r="H185">
            <v>383.82</v>
          </cell>
          <cell r="I185">
            <v>608.15</v>
          </cell>
          <cell r="K185">
            <v>608.15</v>
          </cell>
          <cell r="L185">
            <v>0</v>
          </cell>
          <cell r="N185">
            <v>999.62999999999988</v>
          </cell>
          <cell r="O185">
            <v>0</v>
          </cell>
          <cell r="P185">
            <v>0</v>
          </cell>
          <cell r="R185">
            <v>609.46999999999991</v>
          </cell>
          <cell r="S185">
            <v>601.80999999999995</v>
          </cell>
          <cell r="T185">
            <v>390.15999999999997</v>
          </cell>
          <cell r="U185">
            <v>0</v>
          </cell>
        </row>
        <row r="186">
          <cell r="A186" t="str">
            <v>0701617200200</v>
          </cell>
          <cell r="B186" t="str">
            <v>SANDRIDGE SCHOOL DISTRICT 172</v>
          </cell>
          <cell r="C186" t="str">
            <v>COOK</v>
          </cell>
          <cell r="D186" t="str">
            <v>Elementary</v>
          </cell>
          <cell r="E186" t="str">
            <v>Avg</v>
          </cell>
          <cell r="F186">
            <v>340.79</v>
          </cell>
          <cell r="H186">
            <v>132.99</v>
          </cell>
          <cell r="I186">
            <v>204.14</v>
          </cell>
          <cell r="K186">
            <v>204.14</v>
          </cell>
          <cell r="L186">
            <v>0</v>
          </cell>
          <cell r="N186">
            <v>340.78999999999991</v>
          </cell>
          <cell r="O186">
            <v>0</v>
          </cell>
          <cell r="P186">
            <v>0</v>
          </cell>
          <cell r="R186">
            <v>215.64</v>
          </cell>
          <cell r="S186">
            <v>211.98000000000002</v>
          </cell>
          <cell r="T186">
            <v>125.14999999999999</v>
          </cell>
          <cell r="U186">
            <v>0</v>
          </cell>
        </row>
        <row r="187">
          <cell r="A187" t="str">
            <v>0701619400200</v>
          </cell>
          <cell r="B187" t="str">
            <v>STEGER SCHOOL DISTRICT 194</v>
          </cell>
          <cell r="C187" t="str">
            <v>COOK</v>
          </cell>
          <cell r="D187" t="str">
            <v>Elementary</v>
          </cell>
          <cell r="E187" t="str">
            <v>CY</v>
          </cell>
          <cell r="F187">
            <v>1460.5</v>
          </cell>
          <cell r="H187">
            <v>623</v>
          </cell>
          <cell r="I187">
            <v>823.5</v>
          </cell>
          <cell r="K187">
            <v>823.5</v>
          </cell>
          <cell r="L187">
            <v>0</v>
          </cell>
          <cell r="N187">
            <v>1460.5</v>
          </cell>
          <cell r="O187">
            <v>0</v>
          </cell>
          <cell r="P187">
            <v>0</v>
          </cell>
          <cell r="R187">
            <v>948.5</v>
          </cell>
          <cell r="S187">
            <v>934.5</v>
          </cell>
          <cell r="T187">
            <v>512</v>
          </cell>
          <cell r="U187">
            <v>0</v>
          </cell>
        </row>
        <row r="188">
          <cell r="A188" t="str">
            <v>0701620501700</v>
          </cell>
          <cell r="B188" t="str">
            <v>THORNTON TWP H S DIST 205</v>
          </cell>
          <cell r="C188" t="str">
            <v>COOK</v>
          </cell>
          <cell r="D188" t="str">
            <v>High School</v>
          </cell>
          <cell r="E188" t="str">
            <v>Avg</v>
          </cell>
          <cell r="F188">
            <v>4943.82</v>
          </cell>
          <cell r="H188">
            <v>0</v>
          </cell>
          <cell r="I188">
            <v>4943.82</v>
          </cell>
          <cell r="K188">
            <v>0</v>
          </cell>
          <cell r="L188">
            <v>4943.82</v>
          </cell>
          <cell r="N188">
            <v>0</v>
          </cell>
          <cell r="O188">
            <v>4943.82</v>
          </cell>
          <cell r="P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4943.82</v>
          </cell>
        </row>
        <row r="189">
          <cell r="A189" t="str">
            <v>0701620601700</v>
          </cell>
          <cell r="B189" t="str">
            <v>BLOOM TWP HIGH SCH DIST 206</v>
          </cell>
          <cell r="C189" t="str">
            <v>COOK</v>
          </cell>
          <cell r="D189" t="str">
            <v>High School</v>
          </cell>
          <cell r="E189" t="str">
            <v>Avg</v>
          </cell>
          <cell r="F189">
            <v>2871.16</v>
          </cell>
          <cell r="H189">
            <v>0</v>
          </cell>
          <cell r="I189">
            <v>2871.16</v>
          </cell>
          <cell r="K189">
            <v>0</v>
          </cell>
          <cell r="L189">
            <v>2871.16</v>
          </cell>
          <cell r="N189">
            <v>0</v>
          </cell>
          <cell r="O189">
            <v>2871.16</v>
          </cell>
          <cell r="P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2871.16</v>
          </cell>
        </row>
        <row r="190">
          <cell r="A190" t="str">
            <v>0701621001700</v>
          </cell>
          <cell r="B190" t="str">
            <v>LEMONT TWP H S DIST 210</v>
          </cell>
          <cell r="C190" t="str">
            <v>COOK</v>
          </cell>
          <cell r="D190" t="str">
            <v>High School</v>
          </cell>
          <cell r="E190" t="str">
            <v>CY</v>
          </cell>
          <cell r="F190">
            <v>1391.5</v>
          </cell>
          <cell r="H190">
            <v>0</v>
          </cell>
          <cell r="I190">
            <v>1391.5</v>
          </cell>
          <cell r="K190">
            <v>0</v>
          </cell>
          <cell r="L190">
            <v>1391.5</v>
          </cell>
          <cell r="N190">
            <v>0</v>
          </cell>
          <cell r="O190">
            <v>1391.5</v>
          </cell>
          <cell r="P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1391.5</v>
          </cell>
        </row>
        <row r="191">
          <cell r="A191" t="str">
            <v>0701621501700</v>
          </cell>
          <cell r="B191" t="str">
            <v>THORNTON FRACTIONAL T H S D 215</v>
          </cell>
          <cell r="C191" t="str">
            <v>COOK</v>
          </cell>
          <cell r="D191" t="str">
            <v>High School</v>
          </cell>
          <cell r="E191" t="str">
            <v>Avg</v>
          </cell>
          <cell r="F191">
            <v>3409.32</v>
          </cell>
          <cell r="H191">
            <v>0</v>
          </cell>
          <cell r="I191">
            <v>3409.3199999999997</v>
          </cell>
          <cell r="K191">
            <v>0</v>
          </cell>
          <cell r="L191">
            <v>3409.3199999999997</v>
          </cell>
          <cell r="N191">
            <v>0</v>
          </cell>
          <cell r="O191">
            <v>3409.3199999999997</v>
          </cell>
          <cell r="P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3409.3199999999997</v>
          </cell>
        </row>
        <row r="192">
          <cell r="A192" t="str">
            <v>0701621701600</v>
          </cell>
          <cell r="B192" t="str">
            <v>ARGO COMM H S DIST 217</v>
          </cell>
          <cell r="C192" t="str">
            <v>COOK</v>
          </cell>
          <cell r="D192" t="str">
            <v>High School</v>
          </cell>
          <cell r="E192" t="str">
            <v>CY</v>
          </cell>
          <cell r="F192">
            <v>1973</v>
          </cell>
          <cell r="H192">
            <v>0</v>
          </cell>
          <cell r="I192">
            <v>1973</v>
          </cell>
          <cell r="K192">
            <v>0</v>
          </cell>
          <cell r="L192">
            <v>1973</v>
          </cell>
          <cell r="N192">
            <v>0</v>
          </cell>
          <cell r="O192">
            <v>1973</v>
          </cell>
          <cell r="P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1973</v>
          </cell>
        </row>
        <row r="193">
          <cell r="A193" t="str">
            <v>0701621801600</v>
          </cell>
          <cell r="B193" t="str">
            <v>COMMUNITY HIGH SCHOOL DIST 218</v>
          </cell>
          <cell r="C193" t="str">
            <v>COOK</v>
          </cell>
          <cell r="D193" t="str">
            <v>High School</v>
          </cell>
          <cell r="E193" t="str">
            <v>Avg</v>
          </cell>
          <cell r="F193">
            <v>5357.66</v>
          </cell>
          <cell r="H193">
            <v>0</v>
          </cell>
          <cell r="I193">
            <v>5357.66</v>
          </cell>
          <cell r="K193">
            <v>0</v>
          </cell>
          <cell r="L193">
            <v>5357.66</v>
          </cell>
          <cell r="N193">
            <v>0</v>
          </cell>
          <cell r="O193">
            <v>5357.66</v>
          </cell>
          <cell r="P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5357.66</v>
          </cell>
        </row>
        <row r="194">
          <cell r="A194" t="str">
            <v>0701622001700</v>
          </cell>
          <cell r="B194" t="str">
            <v>REAVIS TWP H S DIST 220</v>
          </cell>
          <cell r="C194" t="str">
            <v>COOK</v>
          </cell>
          <cell r="D194" t="str">
            <v>High School</v>
          </cell>
          <cell r="E194" t="str">
            <v>CY</v>
          </cell>
          <cell r="F194">
            <v>1965</v>
          </cell>
          <cell r="H194">
            <v>0</v>
          </cell>
          <cell r="I194">
            <v>1965</v>
          </cell>
          <cell r="K194">
            <v>0</v>
          </cell>
          <cell r="L194">
            <v>1965</v>
          </cell>
          <cell r="N194">
            <v>0</v>
          </cell>
          <cell r="O194">
            <v>1965</v>
          </cell>
          <cell r="P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1965</v>
          </cell>
        </row>
        <row r="195">
          <cell r="A195" t="str">
            <v>0701622701700</v>
          </cell>
          <cell r="B195" t="str">
            <v>RICH TWP H S DISTRICT 227</v>
          </cell>
          <cell r="C195" t="str">
            <v>COOK</v>
          </cell>
          <cell r="D195" t="str">
            <v>High School</v>
          </cell>
          <cell r="E195" t="str">
            <v>Avg</v>
          </cell>
          <cell r="F195">
            <v>3347.82</v>
          </cell>
          <cell r="H195">
            <v>0</v>
          </cell>
          <cell r="I195">
            <v>3347.8199999999997</v>
          </cell>
          <cell r="K195">
            <v>0</v>
          </cell>
          <cell r="L195">
            <v>3347.8199999999997</v>
          </cell>
          <cell r="N195">
            <v>0</v>
          </cell>
          <cell r="O195">
            <v>3347.8199999999997</v>
          </cell>
          <cell r="P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3347.8199999999997</v>
          </cell>
        </row>
        <row r="196">
          <cell r="A196" t="str">
            <v>0701622801600</v>
          </cell>
          <cell r="B196" t="str">
            <v>BREMEN COMM H S DISTRICT 228</v>
          </cell>
          <cell r="C196" t="str">
            <v>COOK</v>
          </cell>
          <cell r="D196" t="str">
            <v>High School</v>
          </cell>
          <cell r="E196" t="str">
            <v>CY</v>
          </cell>
          <cell r="F196">
            <v>5134</v>
          </cell>
          <cell r="H196">
            <v>0</v>
          </cell>
          <cell r="I196">
            <v>5134</v>
          </cell>
          <cell r="K196">
            <v>0</v>
          </cell>
          <cell r="L196">
            <v>5134</v>
          </cell>
          <cell r="N196">
            <v>0</v>
          </cell>
          <cell r="O196">
            <v>5134</v>
          </cell>
          <cell r="P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5134</v>
          </cell>
        </row>
        <row r="197">
          <cell r="A197" t="str">
            <v>0701622901600</v>
          </cell>
          <cell r="B197" t="str">
            <v>OAK LAWN COMM H S DIST 229</v>
          </cell>
          <cell r="C197" t="str">
            <v>COOK</v>
          </cell>
          <cell r="D197" t="str">
            <v>High School</v>
          </cell>
          <cell r="E197" t="str">
            <v>CY</v>
          </cell>
          <cell r="F197">
            <v>1902.5</v>
          </cell>
          <cell r="H197">
            <v>0</v>
          </cell>
          <cell r="I197">
            <v>1902.5</v>
          </cell>
          <cell r="K197">
            <v>0</v>
          </cell>
          <cell r="L197">
            <v>1902.5</v>
          </cell>
          <cell r="N197">
            <v>0</v>
          </cell>
          <cell r="O197">
            <v>1902.5</v>
          </cell>
          <cell r="P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1902.5</v>
          </cell>
        </row>
        <row r="198">
          <cell r="A198" t="str">
            <v>0701623001300</v>
          </cell>
          <cell r="B198" t="str">
            <v>CONS HIGH SCHOOL DISTRICT 230</v>
          </cell>
          <cell r="C198" t="str">
            <v>COOK</v>
          </cell>
          <cell r="D198" t="str">
            <v>High School</v>
          </cell>
          <cell r="E198" t="str">
            <v>CY</v>
          </cell>
          <cell r="F198">
            <v>7552</v>
          </cell>
          <cell r="H198">
            <v>0</v>
          </cell>
          <cell r="I198">
            <v>7552</v>
          </cell>
          <cell r="K198">
            <v>0</v>
          </cell>
          <cell r="L198">
            <v>7552</v>
          </cell>
          <cell r="N198">
            <v>0</v>
          </cell>
          <cell r="O198">
            <v>7552</v>
          </cell>
          <cell r="P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7552</v>
          </cell>
        </row>
        <row r="199">
          <cell r="A199" t="str">
            <v>0701623101600</v>
          </cell>
          <cell r="B199" t="str">
            <v>EVERGREEN PARK COMM HI SCH D 231</v>
          </cell>
          <cell r="C199" t="str">
            <v>COOK</v>
          </cell>
          <cell r="D199" t="str">
            <v>High School</v>
          </cell>
          <cell r="E199" t="str">
            <v>CY</v>
          </cell>
          <cell r="F199">
            <v>863.5</v>
          </cell>
          <cell r="H199">
            <v>0</v>
          </cell>
          <cell r="I199">
            <v>863.5</v>
          </cell>
          <cell r="K199">
            <v>0</v>
          </cell>
          <cell r="L199">
            <v>863.5</v>
          </cell>
          <cell r="N199">
            <v>0</v>
          </cell>
          <cell r="O199">
            <v>863.5</v>
          </cell>
          <cell r="P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863.5</v>
          </cell>
        </row>
        <row r="200">
          <cell r="A200" t="str">
            <v>0701623301600</v>
          </cell>
          <cell r="B200" t="str">
            <v>HOMEWOOD FLOSSMOOR C H S D 233</v>
          </cell>
          <cell r="C200" t="str">
            <v>COOK</v>
          </cell>
          <cell r="D200" t="str">
            <v>High School</v>
          </cell>
          <cell r="E200" t="str">
            <v>CY</v>
          </cell>
          <cell r="F200">
            <v>2844.5</v>
          </cell>
          <cell r="H200">
            <v>0</v>
          </cell>
          <cell r="I200">
            <v>2844.5</v>
          </cell>
          <cell r="K200">
            <v>0</v>
          </cell>
          <cell r="L200">
            <v>2844.5</v>
          </cell>
          <cell r="N200">
            <v>0</v>
          </cell>
          <cell r="O200">
            <v>2844.5</v>
          </cell>
          <cell r="P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2844.5</v>
          </cell>
        </row>
        <row r="201">
          <cell r="A201" t="str">
            <v>0800830802600</v>
          </cell>
          <cell r="B201" t="str">
            <v>EASTLAND COMM UNIT SCH DIST 308</v>
          </cell>
          <cell r="C201" t="str">
            <v>CARROLL</v>
          </cell>
          <cell r="D201" t="str">
            <v>Unit</v>
          </cell>
          <cell r="E201" t="str">
            <v>CY</v>
          </cell>
          <cell r="F201">
            <v>647.75</v>
          </cell>
          <cell r="H201">
            <v>205</v>
          </cell>
          <cell r="I201">
            <v>439</v>
          </cell>
          <cell r="K201">
            <v>240</v>
          </cell>
          <cell r="L201">
            <v>199</v>
          </cell>
          <cell r="N201">
            <v>0</v>
          </cell>
          <cell r="O201">
            <v>0</v>
          </cell>
          <cell r="P201">
            <v>647.75</v>
          </cell>
          <cell r="R201">
            <v>306.25</v>
          </cell>
          <cell r="S201">
            <v>302.5</v>
          </cell>
          <cell r="T201">
            <v>142.5</v>
          </cell>
          <cell r="U201">
            <v>199</v>
          </cell>
        </row>
        <row r="202">
          <cell r="A202" t="str">
            <v>0800831402600</v>
          </cell>
          <cell r="B202" t="str">
            <v>WEST CARROLL</v>
          </cell>
          <cell r="C202" t="str">
            <v>CARROLL</v>
          </cell>
          <cell r="D202" t="str">
            <v>Unit</v>
          </cell>
          <cell r="E202" t="str">
            <v>Avg</v>
          </cell>
          <cell r="F202">
            <v>967.88</v>
          </cell>
          <cell r="H202">
            <v>274.65999999999997</v>
          </cell>
          <cell r="I202">
            <v>688.64</v>
          </cell>
          <cell r="K202">
            <v>380.97999999999996</v>
          </cell>
          <cell r="L202">
            <v>307.65999999999997</v>
          </cell>
          <cell r="N202">
            <v>0</v>
          </cell>
          <cell r="O202">
            <v>0</v>
          </cell>
          <cell r="P202">
            <v>967.88</v>
          </cell>
          <cell r="R202">
            <v>418.4</v>
          </cell>
          <cell r="S202">
            <v>413.81999999999994</v>
          </cell>
          <cell r="T202">
            <v>241.82</v>
          </cell>
          <cell r="U202">
            <v>307.65999999999997</v>
          </cell>
        </row>
        <row r="203">
          <cell r="A203" t="str">
            <v>0800839902600</v>
          </cell>
          <cell r="B203" t="str">
            <v>CHADWICK-MILLEDGEVILLE CUSD 399</v>
          </cell>
          <cell r="C203" t="str">
            <v>CARROLL</v>
          </cell>
          <cell r="D203" t="str">
            <v>Unit</v>
          </cell>
          <cell r="E203" t="str">
            <v>Avg</v>
          </cell>
          <cell r="F203">
            <v>409.79</v>
          </cell>
          <cell r="H203">
            <v>118.66</v>
          </cell>
          <cell r="I203">
            <v>286.63</v>
          </cell>
          <cell r="K203">
            <v>142.63999999999999</v>
          </cell>
          <cell r="L203">
            <v>143.99</v>
          </cell>
          <cell r="N203">
            <v>0</v>
          </cell>
          <cell r="O203">
            <v>0</v>
          </cell>
          <cell r="P203">
            <v>409.78999999999996</v>
          </cell>
          <cell r="R203">
            <v>177.82</v>
          </cell>
          <cell r="S203">
            <v>173.32</v>
          </cell>
          <cell r="T203">
            <v>87.98</v>
          </cell>
          <cell r="U203">
            <v>143.99</v>
          </cell>
        </row>
        <row r="204">
          <cell r="A204" t="str">
            <v>0804311902200</v>
          </cell>
          <cell r="B204" t="str">
            <v>EAST DUBUQUE UNIT SCH DIST 119</v>
          </cell>
          <cell r="C204" t="str">
            <v>JO DAVIESS</v>
          </cell>
          <cell r="D204" t="str">
            <v>Unit</v>
          </cell>
          <cell r="E204" t="str">
            <v>Avg</v>
          </cell>
          <cell r="F204">
            <v>607.27</v>
          </cell>
          <cell r="H204">
            <v>168.65</v>
          </cell>
          <cell r="I204">
            <v>434.11999999999989</v>
          </cell>
          <cell r="K204">
            <v>219.46999999999997</v>
          </cell>
          <cell r="L204">
            <v>214.65</v>
          </cell>
          <cell r="N204">
            <v>0</v>
          </cell>
          <cell r="O204">
            <v>0</v>
          </cell>
          <cell r="P204">
            <v>607.26999999999987</v>
          </cell>
          <cell r="R204">
            <v>256.47000000000003</v>
          </cell>
          <cell r="S204">
            <v>251.97</v>
          </cell>
          <cell r="T204">
            <v>136.14999999999998</v>
          </cell>
          <cell r="U204">
            <v>214.65</v>
          </cell>
        </row>
        <row r="205">
          <cell r="A205" t="str">
            <v>0804312002200</v>
          </cell>
          <cell r="B205" t="str">
            <v>GALENA UNIT SCHOOL DIST 120</v>
          </cell>
          <cell r="C205" t="str">
            <v>JO DAVIESS</v>
          </cell>
          <cell r="D205" t="str">
            <v>Unit</v>
          </cell>
          <cell r="E205" t="str">
            <v>CY</v>
          </cell>
          <cell r="F205">
            <v>790.5</v>
          </cell>
          <cell r="H205">
            <v>236</v>
          </cell>
          <cell r="I205">
            <v>551</v>
          </cell>
          <cell r="K205">
            <v>321.5</v>
          </cell>
          <cell r="L205">
            <v>229.5</v>
          </cell>
          <cell r="N205">
            <v>0</v>
          </cell>
          <cell r="O205">
            <v>0</v>
          </cell>
          <cell r="P205">
            <v>790.5</v>
          </cell>
          <cell r="R205">
            <v>380</v>
          </cell>
          <cell r="S205">
            <v>376.5</v>
          </cell>
          <cell r="T205">
            <v>181</v>
          </cell>
          <cell r="U205">
            <v>229.5</v>
          </cell>
        </row>
        <row r="206">
          <cell r="A206" t="str">
            <v>0804320502600</v>
          </cell>
          <cell r="B206" t="str">
            <v>WARREN COMM UNIT SCHOOL DIST 205</v>
          </cell>
          <cell r="C206" t="str">
            <v>JO DAVIESS</v>
          </cell>
          <cell r="D206" t="str">
            <v>Unit</v>
          </cell>
          <cell r="E206" t="str">
            <v>CY</v>
          </cell>
          <cell r="F206">
            <v>362.25</v>
          </cell>
          <cell r="H206">
            <v>108</v>
          </cell>
          <cell r="I206">
            <v>251.5</v>
          </cell>
          <cell r="K206">
            <v>150</v>
          </cell>
          <cell r="L206">
            <v>101.5</v>
          </cell>
          <cell r="N206">
            <v>0</v>
          </cell>
          <cell r="O206">
            <v>0</v>
          </cell>
          <cell r="P206">
            <v>362.25</v>
          </cell>
          <cell r="R206">
            <v>177.75</v>
          </cell>
          <cell r="S206">
            <v>175</v>
          </cell>
          <cell r="T206">
            <v>83</v>
          </cell>
          <cell r="U206">
            <v>101.5</v>
          </cell>
        </row>
        <row r="207">
          <cell r="A207" t="str">
            <v>0804320602600</v>
          </cell>
          <cell r="B207" t="str">
            <v>STOCKTON C U SCHOOL DIST 206</v>
          </cell>
          <cell r="C207" t="str">
            <v>JO DAVIESS</v>
          </cell>
          <cell r="D207" t="str">
            <v>Unit</v>
          </cell>
          <cell r="E207" t="str">
            <v>Avg</v>
          </cell>
          <cell r="F207">
            <v>551.46</v>
          </cell>
          <cell r="H207">
            <v>145.82999999999998</v>
          </cell>
          <cell r="I207">
            <v>401.62999999999994</v>
          </cell>
          <cell r="K207">
            <v>224.81</v>
          </cell>
          <cell r="L207">
            <v>176.82</v>
          </cell>
          <cell r="N207">
            <v>0</v>
          </cell>
          <cell r="O207">
            <v>0</v>
          </cell>
          <cell r="P207">
            <v>551.46</v>
          </cell>
          <cell r="R207">
            <v>244.48999999999998</v>
          </cell>
          <cell r="S207">
            <v>240.48999999999998</v>
          </cell>
          <cell r="T207">
            <v>130.14999999999998</v>
          </cell>
          <cell r="U207">
            <v>176.82</v>
          </cell>
        </row>
        <row r="208">
          <cell r="A208" t="str">
            <v>0804321002600</v>
          </cell>
          <cell r="B208" t="str">
            <v>RIVER RIDGE C U SCH DIST 210</v>
          </cell>
          <cell r="C208" t="str">
            <v>JO DAVIESS</v>
          </cell>
          <cell r="D208" t="str">
            <v>Unit</v>
          </cell>
          <cell r="E208" t="str">
            <v>Avg</v>
          </cell>
          <cell r="F208">
            <v>454.62</v>
          </cell>
          <cell r="H208">
            <v>118.49</v>
          </cell>
          <cell r="I208">
            <v>333.62999999999988</v>
          </cell>
          <cell r="K208">
            <v>184.97999999999996</v>
          </cell>
          <cell r="L208">
            <v>148.64999999999998</v>
          </cell>
          <cell r="N208">
            <v>0</v>
          </cell>
          <cell r="O208">
            <v>0</v>
          </cell>
          <cell r="P208">
            <v>454.61999999999989</v>
          </cell>
          <cell r="R208">
            <v>193.48</v>
          </cell>
          <cell r="S208">
            <v>190.98</v>
          </cell>
          <cell r="T208">
            <v>112.49</v>
          </cell>
          <cell r="U208">
            <v>148.64999999999998</v>
          </cell>
        </row>
        <row r="209">
          <cell r="A209" t="str">
            <v>0804321102600</v>
          </cell>
          <cell r="B209" t="str">
            <v>SCALES MOUND C U SCH DISTRICT 211</v>
          </cell>
          <cell r="C209" t="str">
            <v>JO DAVIESS</v>
          </cell>
          <cell r="D209" t="str">
            <v>Unit</v>
          </cell>
          <cell r="E209" t="str">
            <v>CY</v>
          </cell>
          <cell r="F209">
            <v>246.75</v>
          </cell>
          <cell r="H209">
            <v>66</v>
          </cell>
          <cell r="I209">
            <v>179.5</v>
          </cell>
          <cell r="K209">
            <v>97.5</v>
          </cell>
          <cell r="L209">
            <v>82</v>
          </cell>
          <cell r="N209">
            <v>0</v>
          </cell>
          <cell r="O209">
            <v>0</v>
          </cell>
          <cell r="P209">
            <v>246.75</v>
          </cell>
          <cell r="R209">
            <v>107.25</v>
          </cell>
          <cell r="S209">
            <v>106</v>
          </cell>
          <cell r="T209">
            <v>57.5</v>
          </cell>
          <cell r="U209">
            <v>82</v>
          </cell>
        </row>
        <row r="210">
          <cell r="A210" t="str">
            <v>0808914502200</v>
          </cell>
          <cell r="B210" t="str">
            <v>FREEPORT SCHOOL DIST 145</v>
          </cell>
          <cell r="C210" t="str">
            <v>STEPHENSON</v>
          </cell>
          <cell r="D210" t="str">
            <v>Unit</v>
          </cell>
          <cell r="E210" t="str">
            <v>Avg</v>
          </cell>
          <cell r="F210">
            <v>3644.03</v>
          </cell>
          <cell r="H210">
            <v>1109.99</v>
          </cell>
          <cell r="I210">
            <v>2512.13</v>
          </cell>
          <cell r="K210">
            <v>1399.81</v>
          </cell>
          <cell r="L210">
            <v>1112.32</v>
          </cell>
          <cell r="N210">
            <v>0</v>
          </cell>
          <cell r="O210">
            <v>0</v>
          </cell>
          <cell r="P210">
            <v>3644.0299999999997</v>
          </cell>
          <cell r="R210">
            <v>1708.89</v>
          </cell>
          <cell r="S210">
            <v>1686.98</v>
          </cell>
          <cell r="T210">
            <v>822.81999999999994</v>
          </cell>
          <cell r="U210">
            <v>1112.32</v>
          </cell>
        </row>
        <row r="211">
          <cell r="A211" t="str">
            <v>0808920002600</v>
          </cell>
          <cell r="B211" t="str">
            <v>PEARL CITY C U SCH DIST 200</v>
          </cell>
          <cell r="C211" t="str">
            <v>STEPHENSON</v>
          </cell>
          <cell r="D211" t="str">
            <v>Unit</v>
          </cell>
          <cell r="E211" t="str">
            <v>Avg</v>
          </cell>
          <cell r="F211">
            <v>417.19</v>
          </cell>
          <cell r="H211">
            <v>109.32</v>
          </cell>
          <cell r="I211">
            <v>306.96000000000004</v>
          </cell>
          <cell r="K211">
            <v>177.98</v>
          </cell>
          <cell r="L211">
            <v>128.97999999999999</v>
          </cell>
          <cell r="N211">
            <v>0</v>
          </cell>
          <cell r="O211">
            <v>0</v>
          </cell>
          <cell r="P211">
            <v>417.19</v>
          </cell>
          <cell r="R211">
            <v>178.89</v>
          </cell>
          <cell r="S211">
            <v>177.98</v>
          </cell>
          <cell r="T211">
            <v>109.32</v>
          </cell>
          <cell r="U211">
            <v>128.97999999999999</v>
          </cell>
        </row>
        <row r="212">
          <cell r="A212" t="str">
            <v>0808920102600</v>
          </cell>
          <cell r="B212" t="str">
            <v>DAKOTA COMM UNIT SCH DIST 201</v>
          </cell>
          <cell r="C212" t="str">
            <v>STEPHENSON</v>
          </cell>
          <cell r="D212" t="str">
            <v>Unit</v>
          </cell>
          <cell r="E212" t="str">
            <v>CY</v>
          </cell>
          <cell r="F212">
            <v>799</v>
          </cell>
          <cell r="H212">
            <v>209.5</v>
          </cell>
          <cell r="I212">
            <v>586.5</v>
          </cell>
          <cell r="K212">
            <v>317.5</v>
          </cell>
          <cell r="L212">
            <v>269</v>
          </cell>
          <cell r="N212">
            <v>0</v>
          </cell>
          <cell r="O212">
            <v>0</v>
          </cell>
          <cell r="P212">
            <v>799</v>
          </cell>
          <cell r="R212">
            <v>327</v>
          </cell>
          <cell r="S212">
            <v>324</v>
          </cell>
          <cell r="T212">
            <v>203</v>
          </cell>
          <cell r="U212">
            <v>269</v>
          </cell>
        </row>
        <row r="213">
          <cell r="A213" t="str">
            <v>0808920202600</v>
          </cell>
          <cell r="B213" t="str">
            <v>LENA WINSLOW C U SCH DIST 202</v>
          </cell>
          <cell r="C213" t="str">
            <v>STEPHENSON</v>
          </cell>
          <cell r="D213" t="str">
            <v>Unit</v>
          </cell>
          <cell r="E213" t="str">
            <v>CY</v>
          </cell>
          <cell r="F213">
            <v>783.75</v>
          </cell>
          <cell r="H213">
            <v>222.5</v>
          </cell>
          <cell r="I213">
            <v>558</v>
          </cell>
          <cell r="K213">
            <v>307.5</v>
          </cell>
          <cell r="L213">
            <v>250.5</v>
          </cell>
          <cell r="N213">
            <v>0</v>
          </cell>
          <cell r="O213">
            <v>0</v>
          </cell>
          <cell r="P213">
            <v>783.75</v>
          </cell>
          <cell r="R213">
            <v>334.75</v>
          </cell>
          <cell r="S213">
            <v>331.5</v>
          </cell>
          <cell r="T213">
            <v>198.5</v>
          </cell>
          <cell r="U213">
            <v>250.5</v>
          </cell>
        </row>
        <row r="214">
          <cell r="A214" t="str">
            <v>0808920302600</v>
          </cell>
          <cell r="B214" t="str">
            <v>ORANGEVILLE C U SCHOOL DIST 203</v>
          </cell>
          <cell r="C214" t="str">
            <v>STEPHENSON</v>
          </cell>
          <cell r="D214" t="str">
            <v>Unit</v>
          </cell>
          <cell r="E214" t="str">
            <v>CY</v>
          </cell>
          <cell r="F214">
            <v>306.5</v>
          </cell>
          <cell r="H214">
            <v>80.5</v>
          </cell>
          <cell r="I214">
            <v>223</v>
          </cell>
          <cell r="K214">
            <v>123.5</v>
          </cell>
          <cell r="L214">
            <v>99.5</v>
          </cell>
          <cell r="N214">
            <v>0</v>
          </cell>
          <cell r="O214">
            <v>0</v>
          </cell>
          <cell r="P214">
            <v>306.5</v>
          </cell>
          <cell r="R214">
            <v>122.5</v>
          </cell>
          <cell r="S214">
            <v>119.5</v>
          </cell>
          <cell r="T214">
            <v>84.5</v>
          </cell>
          <cell r="U214">
            <v>99.5</v>
          </cell>
        </row>
        <row r="215">
          <cell r="A215" t="str">
            <v>0901000102600</v>
          </cell>
          <cell r="B215" t="str">
            <v>FISHER C U SCHOOL DISTRICT 1</v>
          </cell>
          <cell r="C215" t="str">
            <v>CHAMPAIGN</v>
          </cell>
          <cell r="D215" t="str">
            <v>Unit</v>
          </cell>
          <cell r="E215" t="str">
            <v>Avg</v>
          </cell>
          <cell r="F215">
            <v>594.03</v>
          </cell>
          <cell r="H215">
            <v>191.97999999999996</v>
          </cell>
          <cell r="I215">
            <v>399.63999999999987</v>
          </cell>
          <cell r="K215">
            <v>231.15999999999997</v>
          </cell>
          <cell r="L215">
            <v>168.48</v>
          </cell>
          <cell r="N215">
            <v>0</v>
          </cell>
          <cell r="O215">
            <v>0</v>
          </cell>
          <cell r="P215">
            <v>594.02999999999986</v>
          </cell>
          <cell r="R215">
            <v>283.71999999999997</v>
          </cell>
          <cell r="S215">
            <v>281.30999999999995</v>
          </cell>
          <cell r="T215">
            <v>141.82999999999998</v>
          </cell>
          <cell r="U215">
            <v>168.48</v>
          </cell>
        </row>
        <row r="216">
          <cell r="A216" t="str">
            <v>0901000302600</v>
          </cell>
          <cell r="B216" t="str">
            <v>MAHOMET-SEYMOUR C U SCH DIST 3</v>
          </cell>
          <cell r="C216" t="str">
            <v>CHAMPAIGN</v>
          </cell>
          <cell r="D216" t="str">
            <v>Unit</v>
          </cell>
          <cell r="E216" t="str">
            <v>CY</v>
          </cell>
          <cell r="F216">
            <v>3185.5</v>
          </cell>
          <cell r="H216">
            <v>979.75</v>
          </cell>
          <cell r="I216">
            <v>2188.5</v>
          </cell>
          <cell r="K216">
            <v>1235</v>
          </cell>
          <cell r="L216">
            <v>953.5</v>
          </cell>
          <cell r="N216">
            <v>0</v>
          </cell>
          <cell r="O216">
            <v>0</v>
          </cell>
          <cell r="P216">
            <v>3185.5</v>
          </cell>
          <cell r="R216">
            <v>1498.5</v>
          </cell>
          <cell r="S216">
            <v>1481.25</v>
          </cell>
          <cell r="T216">
            <v>733.5</v>
          </cell>
          <cell r="U216">
            <v>953.5</v>
          </cell>
        </row>
        <row r="217">
          <cell r="A217" t="str">
            <v>0901000402600</v>
          </cell>
          <cell r="B217" t="str">
            <v>CHAMPAIGN COMM UNIT SCH DIST 4</v>
          </cell>
          <cell r="C217" t="str">
            <v>CHAMPAIGN</v>
          </cell>
          <cell r="D217" t="str">
            <v>Unit</v>
          </cell>
          <cell r="E217" t="str">
            <v>CY</v>
          </cell>
          <cell r="F217">
            <v>9986.5</v>
          </cell>
          <cell r="H217">
            <v>3308.5</v>
          </cell>
          <cell r="I217">
            <v>6617.5</v>
          </cell>
          <cell r="K217">
            <v>3911.5</v>
          </cell>
          <cell r="L217">
            <v>2706</v>
          </cell>
          <cell r="N217">
            <v>0</v>
          </cell>
          <cell r="O217">
            <v>0</v>
          </cell>
          <cell r="P217">
            <v>9986.5</v>
          </cell>
          <cell r="R217">
            <v>4961.5</v>
          </cell>
          <cell r="S217">
            <v>4901</v>
          </cell>
          <cell r="T217">
            <v>2319</v>
          </cell>
          <cell r="U217">
            <v>2706</v>
          </cell>
        </row>
        <row r="218">
          <cell r="A218" t="str">
            <v>0901000702600</v>
          </cell>
          <cell r="B218" t="str">
            <v>TOLONO C U SCHOOL DIST 7</v>
          </cell>
          <cell r="C218" t="str">
            <v>CHAMPAIGN</v>
          </cell>
          <cell r="D218" t="str">
            <v>Unit</v>
          </cell>
          <cell r="E218" t="str">
            <v>Avg</v>
          </cell>
          <cell r="F218">
            <v>1561.27</v>
          </cell>
          <cell r="H218">
            <v>426.82</v>
          </cell>
          <cell r="I218">
            <v>1123.79</v>
          </cell>
          <cell r="K218">
            <v>612.30999999999995</v>
          </cell>
          <cell r="L218">
            <v>511.48</v>
          </cell>
          <cell r="N218">
            <v>0</v>
          </cell>
          <cell r="O218">
            <v>0</v>
          </cell>
          <cell r="P218">
            <v>1561.27</v>
          </cell>
          <cell r="R218">
            <v>648.31000000000006</v>
          </cell>
          <cell r="S218">
            <v>637.65</v>
          </cell>
          <cell r="T218">
            <v>401.48</v>
          </cell>
          <cell r="U218">
            <v>511.48</v>
          </cell>
        </row>
        <row r="219">
          <cell r="A219" t="str">
            <v>0901000802600</v>
          </cell>
          <cell r="B219" t="str">
            <v>HERITAGE COMM UNIT SCH DIST 8</v>
          </cell>
          <cell r="C219" t="str">
            <v>CHAMPAIGN</v>
          </cell>
          <cell r="D219" t="str">
            <v>Unit</v>
          </cell>
          <cell r="E219" t="str">
            <v>Avg</v>
          </cell>
          <cell r="F219">
            <v>395.44</v>
          </cell>
          <cell r="H219">
            <v>103.81</v>
          </cell>
          <cell r="I219">
            <v>288.96999999999997</v>
          </cell>
          <cell r="K219">
            <v>147.82</v>
          </cell>
          <cell r="L219">
            <v>141.14999999999998</v>
          </cell>
          <cell r="N219">
            <v>0</v>
          </cell>
          <cell r="O219">
            <v>0</v>
          </cell>
          <cell r="P219">
            <v>395.43999999999994</v>
          </cell>
          <cell r="R219">
            <v>164.8</v>
          </cell>
          <cell r="S219">
            <v>162.13999999999999</v>
          </cell>
          <cell r="T219">
            <v>89.49</v>
          </cell>
          <cell r="U219">
            <v>141.14999999999998</v>
          </cell>
        </row>
        <row r="220">
          <cell r="A220" t="str">
            <v>0901011602200</v>
          </cell>
          <cell r="B220" t="str">
            <v>URBANA SCHOOL DIST 116</v>
          </cell>
          <cell r="C220" t="str">
            <v>CHAMPAIGN</v>
          </cell>
          <cell r="D220" t="str">
            <v>Unit</v>
          </cell>
          <cell r="E220" t="str">
            <v>Avg</v>
          </cell>
          <cell r="F220">
            <v>4132.1899999999996</v>
          </cell>
          <cell r="H220">
            <v>1330.99</v>
          </cell>
          <cell r="I220">
            <v>2762.12</v>
          </cell>
          <cell r="K220">
            <v>1620.64</v>
          </cell>
          <cell r="L220">
            <v>1141.48</v>
          </cell>
          <cell r="N220">
            <v>0</v>
          </cell>
          <cell r="O220">
            <v>0</v>
          </cell>
          <cell r="P220">
            <v>4132.1899999999996</v>
          </cell>
          <cell r="R220">
            <v>2036.39</v>
          </cell>
          <cell r="S220">
            <v>1997.3100000000002</v>
          </cell>
          <cell r="T220">
            <v>954.32000000000016</v>
          </cell>
          <cell r="U220">
            <v>1141.48</v>
          </cell>
        </row>
        <row r="221">
          <cell r="A221" t="str">
            <v>0901013000400</v>
          </cell>
          <cell r="B221" t="str">
            <v>THOMASBORO C C SCHOOL DIST 130</v>
          </cell>
          <cell r="C221" t="str">
            <v>CHAMPAIGN</v>
          </cell>
          <cell r="D221" t="str">
            <v>Elementary</v>
          </cell>
          <cell r="E221" t="str">
            <v>CY</v>
          </cell>
          <cell r="F221">
            <v>152</v>
          </cell>
          <cell r="H221">
            <v>64</v>
          </cell>
          <cell r="I221">
            <v>86.5</v>
          </cell>
          <cell r="K221">
            <v>86.5</v>
          </cell>
          <cell r="L221">
            <v>0</v>
          </cell>
          <cell r="N221">
            <v>152</v>
          </cell>
          <cell r="O221">
            <v>0</v>
          </cell>
          <cell r="P221">
            <v>0</v>
          </cell>
          <cell r="R221">
            <v>97.5</v>
          </cell>
          <cell r="S221">
            <v>96</v>
          </cell>
          <cell r="T221">
            <v>54.5</v>
          </cell>
          <cell r="U221">
            <v>0</v>
          </cell>
        </row>
        <row r="222">
          <cell r="A222" t="str">
            <v>0901013700200</v>
          </cell>
          <cell r="B222" t="str">
            <v>RANTOUL CITY SCHOOL DIST 137</v>
          </cell>
          <cell r="C222" t="str">
            <v>CHAMPAIGN</v>
          </cell>
          <cell r="D222" t="str">
            <v>Elementary</v>
          </cell>
          <cell r="E222" t="str">
            <v>CY</v>
          </cell>
          <cell r="F222">
            <v>1695.75</v>
          </cell>
          <cell r="H222">
            <v>771</v>
          </cell>
          <cell r="I222">
            <v>905.5</v>
          </cell>
          <cell r="K222">
            <v>905.5</v>
          </cell>
          <cell r="L222">
            <v>0</v>
          </cell>
          <cell r="N222">
            <v>1695.75</v>
          </cell>
          <cell r="O222">
            <v>0</v>
          </cell>
          <cell r="P222">
            <v>0</v>
          </cell>
          <cell r="R222">
            <v>1162.25</v>
          </cell>
          <cell r="S222">
            <v>1143</v>
          </cell>
          <cell r="T222">
            <v>533.5</v>
          </cell>
          <cell r="U222">
            <v>0</v>
          </cell>
        </row>
        <row r="223">
          <cell r="A223" t="str">
            <v>0901014200400</v>
          </cell>
          <cell r="B223" t="str">
            <v>LUDLOW C C SCHOOL DIST 142</v>
          </cell>
          <cell r="C223" t="str">
            <v>CHAMPAIGN</v>
          </cell>
          <cell r="D223" t="str">
            <v>Elementary</v>
          </cell>
          <cell r="E223" t="str">
            <v>Avg</v>
          </cell>
          <cell r="F223">
            <v>55.79</v>
          </cell>
          <cell r="H223">
            <v>17.98</v>
          </cell>
          <cell r="I223">
            <v>37.480000000000004</v>
          </cell>
          <cell r="K223">
            <v>37.480000000000004</v>
          </cell>
          <cell r="L223">
            <v>0</v>
          </cell>
          <cell r="N223">
            <v>55.790000000000006</v>
          </cell>
          <cell r="O223">
            <v>0</v>
          </cell>
          <cell r="P223">
            <v>0</v>
          </cell>
          <cell r="R223">
            <v>31.970000000000002</v>
          </cell>
          <cell r="S223">
            <v>31.64</v>
          </cell>
          <cell r="T223">
            <v>23.82</v>
          </cell>
          <cell r="U223">
            <v>0</v>
          </cell>
        </row>
        <row r="224">
          <cell r="A224" t="str">
            <v>0901016900400</v>
          </cell>
          <cell r="B224" t="str">
            <v>ST JOSEPH C C SCHOOL DIST 169</v>
          </cell>
          <cell r="C224" t="str">
            <v>CHAMPAIGN</v>
          </cell>
          <cell r="D224" t="str">
            <v>Elementary</v>
          </cell>
          <cell r="E224" t="str">
            <v>Avg</v>
          </cell>
          <cell r="F224">
            <v>771.39</v>
          </cell>
          <cell r="H224">
            <v>307.32</v>
          </cell>
          <cell r="I224">
            <v>459.48999999999995</v>
          </cell>
          <cell r="K224">
            <v>459.48999999999995</v>
          </cell>
          <cell r="L224">
            <v>0</v>
          </cell>
          <cell r="N224">
            <v>771.39</v>
          </cell>
          <cell r="O224">
            <v>0</v>
          </cell>
          <cell r="P224">
            <v>0</v>
          </cell>
          <cell r="R224">
            <v>496.55999999999995</v>
          </cell>
          <cell r="S224">
            <v>491.97999999999996</v>
          </cell>
          <cell r="T224">
            <v>274.83</v>
          </cell>
          <cell r="U224">
            <v>0</v>
          </cell>
        </row>
        <row r="225">
          <cell r="A225" t="str">
            <v>0901018800400</v>
          </cell>
          <cell r="B225" t="str">
            <v>GIFFORD C C SCHOOL DIST 188</v>
          </cell>
          <cell r="C225" t="str">
            <v>CHAMPAIGN</v>
          </cell>
          <cell r="D225" t="str">
            <v>Elementary</v>
          </cell>
          <cell r="E225" t="str">
            <v>Avg</v>
          </cell>
          <cell r="F225">
            <v>171.06</v>
          </cell>
          <cell r="H225">
            <v>66.489999999999995</v>
          </cell>
          <cell r="I225">
            <v>103.66</v>
          </cell>
          <cell r="K225">
            <v>103.66</v>
          </cell>
          <cell r="L225">
            <v>0</v>
          </cell>
          <cell r="N225">
            <v>171.06</v>
          </cell>
          <cell r="O225">
            <v>0</v>
          </cell>
          <cell r="P225">
            <v>0</v>
          </cell>
          <cell r="R225">
            <v>112.73</v>
          </cell>
          <cell r="S225">
            <v>111.82</v>
          </cell>
          <cell r="T225">
            <v>58.33</v>
          </cell>
          <cell r="U225">
            <v>0</v>
          </cell>
        </row>
        <row r="226">
          <cell r="A226" t="str">
            <v>0901019301700</v>
          </cell>
          <cell r="B226" t="str">
            <v>RANTOUL TOWNSHIP H S DIST 193</v>
          </cell>
          <cell r="C226" t="str">
            <v>CHAMPAIGN</v>
          </cell>
          <cell r="D226" t="str">
            <v>High School</v>
          </cell>
          <cell r="E226" t="str">
            <v>CY</v>
          </cell>
          <cell r="F226">
            <v>773.5</v>
          </cell>
          <cell r="H226">
            <v>0</v>
          </cell>
          <cell r="I226">
            <v>773.5</v>
          </cell>
          <cell r="K226">
            <v>0</v>
          </cell>
          <cell r="L226">
            <v>773.5</v>
          </cell>
          <cell r="N226">
            <v>0</v>
          </cell>
          <cell r="O226">
            <v>773.5</v>
          </cell>
          <cell r="P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773.5</v>
          </cell>
        </row>
        <row r="227">
          <cell r="A227" t="str">
            <v>0901019700400</v>
          </cell>
          <cell r="B227" t="str">
            <v>PRAIRIEVIEW-OGDEN CCSD 197</v>
          </cell>
          <cell r="C227" t="str">
            <v>CHAMPAIGN</v>
          </cell>
          <cell r="D227" t="str">
            <v>Elementary</v>
          </cell>
          <cell r="E227" t="str">
            <v>Avg</v>
          </cell>
          <cell r="F227">
            <v>254.37</v>
          </cell>
          <cell r="H227">
            <v>129.64999999999998</v>
          </cell>
          <cell r="I227">
            <v>121.30999999999999</v>
          </cell>
          <cell r="K227">
            <v>121.30999999999999</v>
          </cell>
          <cell r="L227">
            <v>0</v>
          </cell>
          <cell r="N227">
            <v>254.37</v>
          </cell>
          <cell r="O227">
            <v>0</v>
          </cell>
          <cell r="P227">
            <v>0</v>
          </cell>
          <cell r="R227">
            <v>177.72</v>
          </cell>
          <cell r="S227">
            <v>174.30999999999997</v>
          </cell>
          <cell r="T227">
            <v>76.650000000000006</v>
          </cell>
          <cell r="U227">
            <v>0</v>
          </cell>
        </row>
        <row r="228">
          <cell r="A228" t="str">
            <v>0901030501600</v>
          </cell>
          <cell r="B228" t="str">
            <v>ST JOSEPH OGDEN C H S DIST 305</v>
          </cell>
          <cell r="C228" t="str">
            <v>CHAMPAIGN</v>
          </cell>
          <cell r="D228" t="str">
            <v>High School</v>
          </cell>
          <cell r="E228" t="str">
            <v>Avg</v>
          </cell>
          <cell r="F228">
            <v>452.49</v>
          </cell>
          <cell r="H228">
            <v>0</v>
          </cell>
          <cell r="I228">
            <v>452.48999999999995</v>
          </cell>
          <cell r="K228">
            <v>0</v>
          </cell>
          <cell r="L228">
            <v>452.48999999999995</v>
          </cell>
          <cell r="N228">
            <v>0</v>
          </cell>
          <cell r="O228">
            <v>452.48999999999995</v>
          </cell>
          <cell r="P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452.48999999999995</v>
          </cell>
        </row>
        <row r="229">
          <cell r="A229" t="str">
            <v>0902700502600</v>
          </cell>
          <cell r="B229" t="str">
            <v>GIBSON CITY-MELVIN-SIBLEY CUSD 5</v>
          </cell>
          <cell r="C229" t="str">
            <v>FORD</v>
          </cell>
          <cell r="D229" t="str">
            <v>Unit</v>
          </cell>
          <cell r="E229" t="str">
            <v>CY</v>
          </cell>
          <cell r="F229">
            <v>967.25</v>
          </cell>
          <cell r="H229">
            <v>294</v>
          </cell>
          <cell r="I229">
            <v>664</v>
          </cell>
          <cell r="K229">
            <v>366.5</v>
          </cell>
          <cell r="L229">
            <v>297.5</v>
          </cell>
          <cell r="N229">
            <v>0</v>
          </cell>
          <cell r="O229">
            <v>0</v>
          </cell>
          <cell r="P229">
            <v>967.25</v>
          </cell>
          <cell r="R229">
            <v>442.75</v>
          </cell>
          <cell r="S229">
            <v>433.5</v>
          </cell>
          <cell r="T229">
            <v>227</v>
          </cell>
          <cell r="U229">
            <v>297.5</v>
          </cell>
        </row>
        <row r="230">
          <cell r="A230" t="str">
            <v>0902701002600</v>
          </cell>
          <cell r="B230" t="str">
            <v>PAXTON-BUCKLEY-LODA CU DIST 10</v>
          </cell>
          <cell r="C230" t="str">
            <v>FORD</v>
          </cell>
          <cell r="D230" t="str">
            <v>Unit</v>
          </cell>
          <cell r="E230" t="str">
            <v>Avg</v>
          </cell>
          <cell r="F230">
            <v>1300.95</v>
          </cell>
          <cell r="H230">
            <v>361.65</v>
          </cell>
          <cell r="I230">
            <v>932.64</v>
          </cell>
          <cell r="K230">
            <v>470.81999999999994</v>
          </cell>
          <cell r="L230">
            <v>461.82</v>
          </cell>
          <cell r="N230">
            <v>0</v>
          </cell>
          <cell r="O230">
            <v>0</v>
          </cell>
          <cell r="P230">
            <v>1300.95</v>
          </cell>
          <cell r="R230">
            <v>544.97</v>
          </cell>
          <cell r="S230">
            <v>538.30999999999995</v>
          </cell>
          <cell r="T230">
            <v>294.15999999999997</v>
          </cell>
          <cell r="U230">
            <v>461.82</v>
          </cell>
        </row>
        <row r="231">
          <cell r="A231" t="str">
            <v>1101500102600</v>
          </cell>
          <cell r="B231" t="str">
            <v>CHARLESTON C U SCHOOL DIST 1</v>
          </cell>
          <cell r="C231" t="str">
            <v>COLES</v>
          </cell>
          <cell r="D231" t="str">
            <v>Unit</v>
          </cell>
          <cell r="E231" t="str">
            <v>Avg</v>
          </cell>
          <cell r="F231">
            <v>2608.63</v>
          </cell>
          <cell r="H231">
            <v>794.9</v>
          </cell>
          <cell r="I231">
            <v>1784.3199999999997</v>
          </cell>
          <cell r="K231">
            <v>983.66</v>
          </cell>
          <cell r="L231">
            <v>800.66000000000008</v>
          </cell>
          <cell r="N231">
            <v>0</v>
          </cell>
          <cell r="O231">
            <v>0</v>
          </cell>
          <cell r="P231">
            <v>2608.63</v>
          </cell>
          <cell r="R231">
            <v>1227.81</v>
          </cell>
          <cell r="S231">
            <v>1198.4000000000001</v>
          </cell>
          <cell r="T231">
            <v>580.16</v>
          </cell>
          <cell r="U231">
            <v>800.66000000000008</v>
          </cell>
        </row>
        <row r="232">
          <cell r="A232" t="str">
            <v>1101500202600</v>
          </cell>
          <cell r="B232" t="str">
            <v>MATTOON C U SCHOOL DIST 2</v>
          </cell>
          <cell r="C232" t="str">
            <v>COLES</v>
          </cell>
          <cell r="D232" t="str">
            <v>Unit</v>
          </cell>
          <cell r="E232" t="str">
            <v>Avg</v>
          </cell>
          <cell r="F232">
            <v>3083.86</v>
          </cell>
          <cell r="H232">
            <v>884.15000000000009</v>
          </cell>
          <cell r="I232">
            <v>2167.13</v>
          </cell>
          <cell r="K232">
            <v>1217.98</v>
          </cell>
          <cell r="L232">
            <v>949.15</v>
          </cell>
          <cell r="N232">
            <v>0</v>
          </cell>
          <cell r="O232">
            <v>0</v>
          </cell>
          <cell r="P232">
            <v>3083.8599999999997</v>
          </cell>
          <cell r="R232">
            <v>1378.72</v>
          </cell>
          <cell r="S232">
            <v>1346.14</v>
          </cell>
          <cell r="T232">
            <v>755.99</v>
          </cell>
          <cell r="U232">
            <v>949.15</v>
          </cell>
        </row>
        <row r="233">
          <cell r="A233" t="str">
            <v>1101500502600</v>
          </cell>
          <cell r="B233" t="str">
            <v>OAKLAND C U SCHOOL DIST 5</v>
          </cell>
          <cell r="C233" t="str">
            <v>COLES</v>
          </cell>
          <cell r="D233" t="str">
            <v>Unit</v>
          </cell>
          <cell r="E233" t="str">
            <v>Avg</v>
          </cell>
          <cell r="F233">
            <v>246.46</v>
          </cell>
          <cell r="H233">
            <v>79.989999999999995</v>
          </cell>
          <cell r="I233">
            <v>164.14</v>
          </cell>
          <cell r="K233">
            <v>91.99</v>
          </cell>
          <cell r="L233">
            <v>72.149999999999991</v>
          </cell>
          <cell r="N233">
            <v>0</v>
          </cell>
          <cell r="O233">
            <v>0</v>
          </cell>
          <cell r="P233">
            <v>246.45999999999995</v>
          </cell>
          <cell r="R233">
            <v>114.64999999999999</v>
          </cell>
          <cell r="S233">
            <v>112.32</v>
          </cell>
          <cell r="T233">
            <v>59.66</v>
          </cell>
          <cell r="U233">
            <v>72.149999999999991</v>
          </cell>
        </row>
        <row r="234">
          <cell r="A234" t="str">
            <v>1101800302600</v>
          </cell>
          <cell r="B234" t="str">
            <v>NEOGA COMM UNIT SCHOOL DIST 3</v>
          </cell>
          <cell r="C234" t="str">
            <v>CUMBERLAND</v>
          </cell>
          <cell r="D234" t="str">
            <v>Unit</v>
          </cell>
          <cell r="E234" t="str">
            <v>Avg</v>
          </cell>
          <cell r="F234">
            <v>549.44000000000005</v>
          </cell>
          <cell r="H234">
            <v>150.64999999999998</v>
          </cell>
          <cell r="I234">
            <v>393.45999999999992</v>
          </cell>
          <cell r="K234">
            <v>201.64</v>
          </cell>
          <cell r="L234">
            <v>191.82</v>
          </cell>
          <cell r="N234">
            <v>0</v>
          </cell>
          <cell r="O234">
            <v>0</v>
          </cell>
          <cell r="P234">
            <v>549.43999999999994</v>
          </cell>
          <cell r="R234">
            <v>228.64000000000001</v>
          </cell>
          <cell r="S234">
            <v>223.30999999999997</v>
          </cell>
          <cell r="T234">
            <v>128.97999999999999</v>
          </cell>
          <cell r="U234">
            <v>191.82</v>
          </cell>
        </row>
        <row r="235">
          <cell r="A235" t="str">
            <v>1101807702600</v>
          </cell>
          <cell r="B235" t="str">
            <v>CUMBERLAND C U SCHOOL DIST 77</v>
          </cell>
          <cell r="C235" t="str">
            <v>CUMBERLAND</v>
          </cell>
          <cell r="D235" t="str">
            <v>Unit</v>
          </cell>
          <cell r="E235" t="str">
            <v>CY</v>
          </cell>
          <cell r="F235">
            <v>995.5</v>
          </cell>
          <cell r="H235">
            <v>305</v>
          </cell>
          <cell r="I235">
            <v>688.5</v>
          </cell>
          <cell r="K235">
            <v>400</v>
          </cell>
          <cell r="L235">
            <v>288.5</v>
          </cell>
          <cell r="N235">
            <v>0</v>
          </cell>
          <cell r="O235">
            <v>0</v>
          </cell>
          <cell r="P235">
            <v>995.5</v>
          </cell>
          <cell r="R235">
            <v>465.5</v>
          </cell>
          <cell r="S235">
            <v>463.5</v>
          </cell>
          <cell r="T235">
            <v>241.5</v>
          </cell>
          <cell r="U235">
            <v>288.5</v>
          </cell>
        </row>
        <row r="236">
          <cell r="A236" t="str">
            <v>1102130102600</v>
          </cell>
          <cell r="B236" t="str">
            <v>TUSCOLA C U SCHOOL DIST 301</v>
          </cell>
          <cell r="C236" t="str">
            <v>DOUGLAS</v>
          </cell>
          <cell r="D236" t="str">
            <v>Unit</v>
          </cell>
          <cell r="E236" t="str">
            <v>CY</v>
          </cell>
          <cell r="F236">
            <v>948.75</v>
          </cell>
          <cell r="H236">
            <v>273.5</v>
          </cell>
          <cell r="I236">
            <v>669.5</v>
          </cell>
          <cell r="K236">
            <v>375.5</v>
          </cell>
          <cell r="L236">
            <v>294</v>
          </cell>
          <cell r="N236">
            <v>0</v>
          </cell>
          <cell r="O236">
            <v>0</v>
          </cell>
          <cell r="P236">
            <v>948.75</v>
          </cell>
          <cell r="R236">
            <v>433.25</v>
          </cell>
          <cell r="S236">
            <v>427.5</v>
          </cell>
          <cell r="T236">
            <v>221.5</v>
          </cell>
          <cell r="U236">
            <v>294</v>
          </cell>
        </row>
        <row r="237">
          <cell r="A237" t="str">
            <v>1102130202600</v>
          </cell>
          <cell r="B237" t="str">
            <v>VILLA GROVE C U SCH DIST 302</v>
          </cell>
          <cell r="C237" t="str">
            <v>DOUGLAS</v>
          </cell>
          <cell r="D237" t="str">
            <v>Unit</v>
          </cell>
          <cell r="E237" t="str">
            <v>Avg</v>
          </cell>
          <cell r="F237">
            <v>627.27</v>
          </cell>
          <cell r="H237">
            <v>163.14999999999998</v>
          </cell>
          <cell r="I237">
            <v>457.45999999999992</v>
          </cell>
          <cell r="K237">
            <v>263.14</v>
          </cell>
          <cell r="L237">
            <v>194.32</v>
          </cell>
          <cell r="N237">
            <v>0</v>
          </cell>
          <cell r="O237">
            <v>0</v>
          </cell>
          <cell r="P237">
            <v>627.27</v>
          </cell>
          <cell r="R237">
            <v>277.63</v>
          </cell>
          <cell r="S237">
            <v>270.96999999999997</v>
          </cell>
          <cell r="T237">
            <v>155.32</v>
          </cell>
          <cell r="U237">
            <v>194.32</v>
          </cell>
        </row>
        <row r="238">
          <cell r="A238" t="str">
            <v>1102130502600</v>
          </cell>
          <cell r="B238" t="str">
            <v>ARTHUR C U SCHOOL DIST 305</v>
          </cell>
          <cell r="C238" t="str">
            <v>PIATT</v>
          </cell>
          <cell r="D238" t="str">
            <v>Unit</v>
          </cell>
          <cell r="E238" t="str">
            <v>Avg</v>
          </cell>
          <cell r="F238">
            <v>1093.5999999999999</v>
          </cell>
          <cell r="H238">
            <v>303.82</v>
          </cell>
          <cell r="I238">
            <v>781.11999999999989</v>
          </cell>
          <cell r="K238">
            <v>445.14</v>
          </cell>
          <cell r="L238">
            <v>335.98</v>
          </cell>
          <cell r="N238">
            <v>0</v>
          </cell>
          <cell r="O238">
            <v>0</v>
          </cell>
          <cell r="P238">
            <v>1093.5999999999999</v>
          </cell>
          <cell r="R238">
            <v>487.79999999999995</v>
          </cell>
          <cell r="S238">
            <v>479.14</v>
          </cell>
          <cell r="T238">
            <v>269.82</v>
          </cell>
          <cell r="U238">
            <v>335.98</v>
          </cell>
        </row>
        <row r="239">
          <cell r="A239" t="str">
            <v>1102130602600</v>
          </cell>
          <cell r="B239" t="str">
            <v>ARCOLA C U SCHOOL DISTRICT 306</v>
          </cell>
          <cell r="C239" t="str">
            <v>DOUGLAS</v>
          </cell>
          <cell r="D239" t="str">
            <v>Unit</v>
          </cell>
          <cell r="E239" t="str">
            <v>Avg</v>
          </cell>
          <cell r="F239">
            <v>644.20000000000005</v>
          </cell>
          <cell r="H239">
            <v>184.32</v>
          </cell>
          <cell r="I239">
            <v>453.29999999999995</v>
          </cell>
          <cell r="K239">
            <v>222.48</v>
          </cell>
          <cell r="L239">
            <v>230.82</v>
          </cell>
          <cell r="N239">
            <v>0</v>
          </cell>
          <cell r="O239">
            <v>0</v>
          </cell>
          <cell r="P239">
            <v>644.19999999999993</v>
          </cell>
          <cell r="R239">
            <v>272.39</v>
          </cell>
          <cell r="S239">
            <v>265.80999999999995</v>
          </cell>
          <cell r="T239">
            <v>140.99</v>
          </cell>
          <cell r="U239">
            <v>230.82</v>
          </cell>
        </row>
        <row r="240">
          <cell r="A240" t="str">
            <v>1102300102600</v>
          </cell>
          <cell r="B240" t="str">
            <v>SHILOH COMM UNIT SCH DIST 1</v>
          </cell>
          <cell r="C240" t="str">
            <v>EDGAR</v>
          </cell>
          <cell r="D240" t="str">
            <v>Unit</v>
          </cell>
          <cell r="E240" t="str">
            <v>Avg</v>
          </cell>
          <cell r="F240">
            <v>340.38</v>
          </cell>
          <cell r="H240">
            <v>90.99</v>
          </cell>
          <cell r="I240">
            <v>247.98000000000002</v>
          </cell>
          <cell r="K240">
            <v>142.49</v>
          </cell>
          <cell r="L240">
            <v>105.49</v>
          </cell>
          <cell r="N240">
            <v>0</v>
          </cell>
          <cell r="O240">
            <v>0</v>
          </cell>
          <cell r="P240">
            <v>340.38</v>
          </cell>
          <cell r="R240">
            <v>146.06</v>
          </cell>
          <cell r="S240">
            <v>144.64999999999998</v>
          </cell>
          <cell r="T240">
            <v>88.83</v>
          </cell>
          <cell r="U240">
            <v>105.49</v>
          </cell>
        </row>
        <row r="241">
          <cell r="A241" t="str">
            <v>1102300302600</v>
          </cell>
          <cell r="B241" t="str">
            <v>KANSAS COMM UNIT SCHOOL DIST 3</v>
          </cell>
          <cell r="C241" t="str">
            <v>EDGAR</v>
          </cell>
          <cell r="D241" t="str">
            <v>Unit</v>
          </cell>
          <cell r="E241" t="str">
            <v>Avg</v>
          </cell>
          <cell r="F241">
            <v>186.87</v>
          </cell>
          <cell r="H241">
            <v>52.989999999999995</v>
          </cell>
          <cell r="I241">
            <v>131.46999999999997</v>
          </cell>
          <cell r="K241">
            <v>64.819999999999993</v>
          </cell>
          <cell r="L241">
            <v>66.649999999999991</v>
          </cell>
          <cell r="N241">
            <v>0</v>
          </cell>
          <cell r="O241">
            <v>0</v>
          </cell>
          <cell r="P241">
            <v>186.86999999999998</v>
          </cell>
          <cell r="R241">
            <v>81.56</v>
          </cell>
          <cell r="S241">
            <v>79.149999999999991</v>
          </cell>
          <cell r="T241">
            <v>38.659999999999997</v>
          </cell>
          <cell r="U241">
            <v>66.649999999999991</v>
          </cell>
        </row>
        <row r="242">
          <cell r="A242" t="str">
            <v>1102300402600</v>
          </cell>
          <cell r="B242" t="str">
            <v>PARIS COMM UNIT SCHOOL DIST 4</v>
          </cell>
          <cell r="C242" t="str">
            <v>EDGAR</v>
          </cell>
          <cell r="D242" t="str">
            <v>Unit</v>
          </cell>
          <cell r="E242" t="str">
            <v>Avg</v>
          </cell>
          <cell r="F242">
            <v>616.38</v>
          </cell>
          <cell r="H242">
            <v>175.16</v>
          </cell>
          <cell r="I242">
            <v>434.80999999999995</v>
          </cell>
          <cell r="K242">
            <v>244.32</v>
          </cell>
          <cell r="L242">
            <v>190.48999999999998</v>
          </cell>
          <cell r="N242">
            <v>0</v>
          </cell>
          <cell r="O242">
            <v>0</v>
          </cell>
          <cell r="P242">
            <v>616.37999999999988</v>
          </cell>
          <cell r="R242">
            <v>277.39999999999998</v>
          </cell>
          <cell r="S242">
            <v>270.99</v>
          </cell>
          <cell r="T242">
            <v>148.49</v>
          </cell>
          <cell r="U242">
            <v>190.48999999999998</v>
          </cell>
        </row>
        <row r="243">
          <cell r="A243" t="str">
            <v>1102300602600</v>
          </cell>
          <cell r="B243" t="str">
            <v>EDGAR COUNTY C U DIST 6</v>
          </cell>
          <cell r="C243" t="str">
            <v>EDGAR</v>
          </cell>
          <cell r="D243" t="str">
            <v>Unit</v>
          </cell>
          <cell r="E243" t="str">
            <v>Avg</v>
          </cell>
          <cell r="F243">
            <v>299.79000000000002</v>
          </cell>
          <cell r="H243">
            <v>76.319999999999993</v>
          </cell>
          <cell r="I243">
            <v>219.13999999999996</v>
          </cell>
          <cell r="K243">
            <v>118.82</v>
          </cell>
          <cell r="L243">
            <v>100.32</v>
          </cell>
          <cell r="N243">
            <v>0</v>
          </cell>
          <cell r="O243">
            <v>0</v>
          </cell>
          <cell r="P243">
            <v>299.78999999999996</v>
          </cell>
          <cell r="R243">
            <v>122.80999999999999</v>
          </cell>
          <cell r="S243">
            <v>118.47999999999999</v>
          </cell>
          <cell r="T243">
            <v>76.66</v>
          </cell>
          <cell r="U243">
            <v>100.32</v>
          </cell>
        </row>
        <row r="244">
          <cell r="A244" t="str">
            <v>1102309502500</v>
          </cell>
          <cell r="B244" t="str">
            <v>PARIS-UNION SCHOOL DIST 95</v>
          </cell>
          <cell r="C244" t="str">
            <v>EDGAR</v>
          </cell>
          <cell r="D244" t="str">
            <v>Unit</v>
          </cell>
          <cell r="E244" t="str">
            <v>Avg</v>
          </cell>
          <cell r="F244">
            <v>1176.96</v>
          </cell>
          <cell r="H244">
            <v>342.82</v>
          </cell>
          <cell r="I244">
            <v>816.14</v>
          </cell>
          <cell r="K244">
            <v>453.81999999999994</v>
          </cell>
          <cell r="L244">
            <v>362.31999999999994</v>
          </cell>
          <cell r="N244">
            <v>0</v>
          </cell>
          <cell r="O244">
            <v>0</v>
          </cell>
          <cell r="P244">
            <v>1176.96</v>
          </cell>
          <cell r="R244">
            <v>541.81999999999994</v>
          </cell>
          <cell r="S244">
            <v>523.81999999999994</v>
          </cell>
          <cell r="T244">
            <v>272.82</v>
          </cell>
          <cell r="U244">
            <v>362.31999999999994</v>
          </cell>
        </row>
        <row r="245">
          <cell r="A245" t="str">
            <v>1107030002600</v>
          </cell>
          <cell r="B245" t="str">
            <v>SULLIVAN C U SCHOOL DIST 300</v>
          </cell>
          <cell r="C245" t="str">
            <v>MOULTRIE</v>
          </cell>
          <cell r="D245" t="str">
            <v>Unit</v>
          </cell>
          <cell r="E245" t="str">
            <v>CY</v>
          </cell>
          <cell r="F245">
            <v>1111.25</v>
          </cell>
          <cell r="H245">
            <v>356.5</v>
          </cell>
          <cell r="I245">
            <v>744.5</v>
          </cell>
          <cell r="K245">
            <v>439.5</v>
          </cell>
          <cell r="L245">
            <v>305</v>
          </cell>
          <cell r="N245">
            <v>0</v>
          </cell>
          <cell r="O245">
            <v>0</v>
          </cell>
          <cell r="P245">
            <v>1111.25</v>
          </cell>
          <cell r="R245">
            <v>533.25</v>
          </cell>
          <cell r="S245">
            <v>523</v>
          </cell>
          <cell r="T245">
            <v>273</v>
          </cell>
          <cell r="U245">
            <v>305</v>
          </cell>
        </row>
        <row r="246">
          <cell r="A246" t="str">
            <v>1107030202600</v>
          </cell>
          <cell r="B246" t="str">
            <v>OKAW Valley CUSD 302</v>
          </cell>
          <cell r="C246" t="str">
            <v>MOULTRIE</v>
          </cell>
          <cell r="D246" t="str">
            <v>Unit</v>
          </cell>
          <cell r="E246" t="str">
            <v>Avg</v>
          </cell>
          <cell r="F246">
            <v>483.37</v>
          </cell>
          <cell r="H246">
            <v>135.82</v>
          </cell>
          <cell r="I246">
            <v>343.97</v>
          </cell>
          <cell r="K246">
            <v>184.98</v>
          </cell>
          <cell r="L246">
            <v>158.99</v>
          </cell>
          <cell r="N246">
            <v>0</v>
          </cell>
          <cell r="O246">
            <v>0</v>
          </cell>
          <cell r="P246">
            <v>483.37</v>
          </cell>
          <cell r="R246">
            <v>198.89</v>
          </cell>
          <cell r="S246">
            <v>195.31</v>
          </cell>
          <cell r="T246">
            <v>125.49</v>
          </cell>
          <cell r="U246">
            <v>158.99</v>
          </cell>
        </row>
        <row r="247">
          <cell r="A247" t="str">
            <v>1108700102600</v>
          </cell>
          <cell r="B247" t="str">
            <v>WINDSOR COMM UNIT SCH DIST 1</v>
          </cell>
          <cell r="C247" t="str">
            <v>SHELBY</v>
          </cell>
          <cell r="D247" t="str">
            <v>Unit</v>
          </cell>
          <cell r="E247" t="str">
            <v>Avg</v>
          </cell>
          <cell r="F247">
            <v>335.28</v>
          </cell>
          <cell r="H247">
            <v>103.98</v>
          </cell>
          <cell r="I247">
            <v>227.29999999999998</v>
          </cell>
          <cell r="K247">
            <v>131.47999999999999</v>
          </cell>
          <cell r="L247">
            <v>95.82</v>
          </cell>
          <cell r="N247">
            <v>0</v>
          </cell>
          <cell r="O247">
            <v>0</v>
          </cell>
          <cell r="P247">
            <v>335.28000000000003</v>
          </cell>
          <cell r="R247">
            <v>161.63999999999999</v>
          </cell>
          <cell r="S247">
            <v>157.64000000000001</v>
          </cell>
          <cell r="T247">
            <v>77.819999999999993</v>
          </cell>
          <cell r="U247">
            <v>95.82</v>
          </cell>
        </row>
        <row r="248">
          <cell r="A248" t="str">
            <v>1108700402600</v>
          </cell>
          <cell r="B248" t="str">
            <v>SHELBYVILLE C U SCHOOL DIST 4</v>
          </cell>
          <cell r="C248" t="str">
            <v>SHELBY</v>
          </cell>
          <cell r="D248" t="str">
            <v>Unit</v>
          </cell>
          <cell r="E248" t="str">
            <v>CY</v>
          </cell>
          <cell r="F248">
            <v>1154</v>
          </cell>
          <cell r="H248">
            <v>356.5</v>
          </cell>
          <cell r="I248">
            <v>787.5</v>
          </cell>
          <cell r="K248">
            <v>430</v>
          </cell>
          <cell r="L248">
            <v>357.5</v>
          </cell>
          <cell r="N248">
            <v>0</v>
          </cell>
          <cell r="O248">
            <v>0</v>
          </cell>
          <cell r="P248">
            <v>1154</v>
          </cell>
          <cell r="R248">
            <v>542.5</v>
          </cell>
          <cell r="S248">
            <v>532.5</v>
          </cell>
          <cell r="T248">
            <v>254</v>
          </cell>
          <cell r="U248">
            <v>357.5</v>
          </cell>
        </row>
        <row r="249">
          <cell r="A249" t="str">
            <v>1108702102600</v>
          </cell>
          <cell r="B249" t="str">
            <v>CENTRAL A &amp; M C U DIST #21</v>
          </cell>
          <cell r="C249" t="str">
            <v>SHELBY</v>
          </cell>
          <cell r="D249" t="str">
            <v>Unit</v>
          </cell>
          <cell r="E249" t="str">
            <v>CY</v>
          </cell>
          <cell r="F249">
            <v>680.25</v>
          </cell>
          <cell r="H249">
            <v>191</v>
          </cell>
          <cell r="I249">
            <v>482</v>
          </cell>
          <cell r="K249">
            <v>257.5</v>
          </cell>
          <cell r="L249">
            <v>224.5</v>
          </cell>
          <cell r="N249">
            <v>0</v>
          </cell>
          <cell r="O249">
            <v>0</v>
          </cell>
          <cell r="P249">
            <v>680.25</v>
          </cell>
          <cell r="R249">
            <v>286.75</v>
          </cell>
          <cell r="S249">
            <v>279.5</v>
          </cell>
          <cell r="T249">
            <v>169</v>
          </cell>
          <cell r="U249">
            <v>224.5</v>
          </cell>
        </row>
        <row r="250">
          <cell r="A250" t="str">
            <v>1201301002600</v>
          </cell>
          <cell r="B250" t="str">
            <v>CLAY CITY COMM UNIT DIST 10</v>
          </cell>
          <cell r="C250" t="str">
            <v>CLAY</v>
          </cell>
          <cell r="D250" t="str">
            <v>Unit</v>
          </cell>
          <cell r="E250" t="str">
            <v>CY</v>
          </cell>
          <cell r="F250">
            <v>274.25</v>
          </cell>
          <cell r="H250">
            <v>93.5</v>
          </cell>
          <cell r="I250">
            <v>178.5</v>
          </cell>
          <cell r="K250">
            <v>122</v>
          </cell>
          <cell r="L250">
            <v>56.5</v>
          </cell>
          <cell r="N250">
            <v>0</v>
          </cell>
          <cell r="O250">
            <v>0</v>
          </cell>
          <cell r="P250">
            <v>274.25</v>
          </cell>
          <cell r="R250">
            <v>138.25</v>
          </cell>
          <cell r="S250">
            <v>136</v>
          </cell>
          <cell r="T250">
            <v>79.5</v>
          </cell>
          <cell r="U250">
            <v>56.5</v>
          </cell>
        </row>
        <row r="251">
          <cell r="A251" t="str">
            <v>1201302502600</v>
          </cell>
          <cell r="B251" t="str">
            <v>NORTH CLAY C U SCHOOL DISTRICT 25</v>
          </cell>
          <cell r="C251" t="str">
            <v>CLAY</v>
          </cell>
          <cell r="D251" t="str">
            <v>Unit</v>
          </cell>
          <cell r="E251" t="str">
            <v>Avg</v>
          </cell>
          <cell r="F251">
            <v>554.87</v>
          </cell>
          <cell r="H251">
            <v>145.14999999999998</v>
          </cell>
          <cell r="I251">
            <v>403.46999999999997</v>
          </cell>
          <cell r="K251">
            <v>216.99</v>
          </cell>
          <cell r="L251">
            <v>186.47999999999996</v>
          </cell>
          <cell r="N251">
            <v>0</v>
          </cell>
          <cell r="O251">
            <v>0</v>
          </cell>
          <cell r="P251">
            <v>554.86999999999989</v>
          </cell>
          <cell r="R251">
            <v>229.89999999999998</v>
          </cell>
          <cell r="S251">
            <v>223.64999999999998</v>
          </cell>
          <cell r="T251">
            <v>138.49</v>
          </cell>
          <cell r="U251">
            <v>186.47999999999996</v>
          </cell>
        </row>
        <row r="252">
          <cell r="A252" t="str">
            <v>1201303502600</v>
          </cell>
          <cell r="B252" t="str">
            <v>FLORA COMM UNIT SCH DIST 35</v>
          </cell>
          <cell r="C252" t="str">
            <v>CLAY</v>
          </cell>
          <cell r="D252" t="str">
            <v>Unit</v>
          </cell>
          <cell r="E252" t="str">
            <v>Avg</v>
          </cell>
          <cell r="F252">
            <v>1259.78</v>
          </cell>
          <cell r="H252">
            <v>405.65</v>
          </cell>
          <cell r="I252">
            <v>847.46999999999991</v>
          </cell>
          <cell r="K252">
            <v>490.15</v>
          </cell>
          <cell r="L252">
            <v>357.31999999999994</v>
          </cell>
          <cell r="N252">
            <v>0</v>
          </cell>
          <cell r="O252">
            <v>0</v>
          </cell>
          <cell r="P252">
            <v>1259.78</v>
          </cell>
          <cell r="R252">
            <v>607.79999999999995</v>
          </cell>
          <cell r="S252">
            <v>601.14</v>
          </cell>
          <cell r="T252">
            <v>294.65999999999997</v>
          </cell>
          <cell r="U252">
            <v>357.31999999999994</v>
          </cell>
        </row>
        <row r="253">
          <cell r="A253" t="str">
            <v>1201700102600</v>
          </cell>
          <cell r="B253" t="str">
            <v>HUTSONVILLE C U SCHOOL DIST 1</v>
          </cell>
          <cell r="C253" t="str">
            <v>CRAWFORD</v>
          </cell>
          <cell r="D253" t="str">
            <v>Unit</v>
          </cell>
          <cell r="E253" t="str">
            <v>CY</v>
          </cell>
          <cell r="F253">
            <v>291.25</v>
          </cell>
          <cell r="H253">
            <v>93.5</v>
          </cell>
          <cell r="I253">
            <v>195.5</v>
          </cell>
          <cell r="K253">
            <v>97</v>
          </cell>
          <cell r="L253">
            <v>98.5</v>
          </cell>
          <cell r="N253">
            <v>0</v>
          </cell>
          <cell r="O253">
            <v>0</v>
          </cell>
          <cell r="P253">
            <v>291.25</v>
          </cell>
          <cell r="R253">
            <v>139.75</v>
          </cell>
          <cell r="S253">
            <v>137.5</v>
          </cell>
          <cell r="T253">
            <v>53</v>
          </cell>
          <cell r="U253">
            <v>98.5</v>
          </cell>
        </row>
        <row r="254">
          <cell r="A254" t="str">
            <v>1201700202600</v>
          </cell>
          <cell r="B254" t="str">
            <v>ROBINSON C U SCHOOL DIST 2</v>
          </cell>
          <cell r="C254" t="str">
            <v>CRAWFORD</v>
          </cell>
          <cell r="D254" t="str">
            <v>Unit</v>
          </cell>
          <cell r="E254" t="str">
            <v>CY</v>
          </cell>
          <cell r="F254">
            <v>1531</v>
          </cell>
          <cell r="H254">
            <v>449</v>
          </cell>
          <cell r="I254">
            <v>1065.5</v>
          </cell>
          <cell r="K254">
            <v>602.5</v>
          </cell>
          <cell r="L254">
            <v>463</v>
          </cell>
          <cell r="N254">
            <v>0</v>
          </cell>
          <cell r="O254">
            <v>0</v>
          </cell>
          <cell r="P254">
            <v>1531</v>
          </cell>
          <cell r="R254">
            <v>710</v>
          </cell>
          <cell r="S254">
            <v>693.5</v>
          </cell>
          <cell r="T254">
            <v>358</v>
          </cell>
          <cell r="U254">
            <v>463</v>
          </cell>
        </row>
        <row r="255">
          <cell r="A255" t="str">
            <v>1201700302600</v>
          </cell>
          <cell r="B255" t="str">
            <v>PALESTINE C U SCHOOL DIST 3</v>
          </cell>
          <cell r="C255" t="str">
            <v>CRAWFORD</v>
          </cell>
          <cell r="D255" t="str">
            <v>Unit</v>
          </cell>
          <cell r="E255" t="str">
            <v>CY</v>
          </cell>
          <cell r="F255">
            <v>270.75</v>
          </cell>
          <cell r="H255">
            <v>77.5</v>
          </cell>
          <cell r="I255">
            <v>190</v>
          </cell>
          <cell r="K255">
            <v>104.5</v>
          </cell>
          <cell r="L255">
            <v>85.5</v>
          </cell>
          <cell r="N255">
            <v>0</v>
          </cell>
          <cell r="O255">
            <v>0</v>
          </cell>
          <cell r="P255">
            <v>270.75</v>
          </cell>
          <cell r="R255">
            <v>122.25</v>
          </cell>
          <cell r="S255">
            <v>119</v>
          </cell>
          <cell r="T255">
            <v>63</v>
          </cell>
          <cell r="U255">
            <v>85.5</v>
          </cell>
        </row>
        <row r="256">
          <cell r="A256" t="str">
            <v>1201700402600</v>
          </cell>
          <cell r="B256" t="str">
            <v>OBLONG C U SCHOOL DIST 4</v>
          </cell>
          <cell r="C256" t="str">
            <v>CRAWFORD</v>
          </cell>
          <cell r="D256" t="str">
            <v>Unit</v>
          </cell>
          <cell r="E256" t="str">
            <v>Avg</v>
          </cell>
          <cell r="F256">
            <v>546.96</v>
          </cell>
          <cell r="H256">
            <v>154.16</v>
          </cell>
          <cell r="I256">
            <v>388.3</v>
          </cell>
          <cell r="K256">
            <v>210.98</v>
          </cell>
          <cell r="L256">
            <v>177.32</v>
          </cell>
          <cell r="N256">
            <v>0</v>
          </cell>
          <cell r="O256">
            <v>0</v>
          </cell>
          <cell r="P256">
            <v>546.96</v>
          </cell>
          <cell r="R256">
            <v>241.98</v>
          </cell>
          <cell r="S256">
            <v>237.48</v>
          </cell>
          <cell r="T256">
            <v>127.66</v>
          </cell>
          <cell r="U256">
            <v>177.32</v>
          </cell>
        </row>
        <row r="257">
          <cell r="A257" t="str">
            <v>1204000102600</v>
          </cell>
          <cell r="B257" t="str">
            <v>JASPER COUNTY COMM UNIT DIST 1</v>
          </cell>
          <cell r="C257" t="str">
            <v>JASPER</v>
          </cell>
          <cell r="D257" t="str">
            <v>Unit</v>
          </cell>
          <cell r="E257" t="str">
            <v>Avg</v>
          </cell>
          <cell r="F257">
            <v>1233.04</v>
          </cell>
          <cell r="H257">
            <v>345.65999999999997</v>
          </cell>
          <cell r="I257">
            <v>879.62999999999988</v>
          </cell>
          <cell r="K257">
            <v>444.65</v>
          </cell>
          <cell r="L257">
            <v>434.98</v>
          </cell>
          <cell r="N257">
            <v>0</v>
          </cell>
          <cell r="O257">
            <v>0</v>
          </cell>
          <cell r="P257">
            <v>1233.0400000000002</v>
          </cell>
          <cell r="R257">
            <v>536.06999999999994</v>
          </cell>
          <cell r="S257">
            <v>528.31999999999994</v>
          </cell>
          <cell r="T257">
            <v>261.99</v>
          </cell>
          <cell r="U257">
            <v>434.98</v>
          </cell>
        </row>
        <row r="258">
          <cell r="A258" t="str">
            <v>1205101002600</v>
          </cell>
          <cell r="B258" t="str">
            <v>RED HILL C U SCHOOL DIST 10</v>
          </cell>
          <cell r="C258" t="str">
            <v>LAWRENCE</v>
          </cell>
          <cell r="D258" t="str">
            <v>Unit</v>
          </cell>
          <cell r="E258" t="str">
            <v>CY</v>
          </cell>
          <cell r="F258">
            <v>901</v>
          </cell>
          <cell r="H258">
            <v>306.5</v>
          </cell>
          <cell r="I258">
            <v>586.5</v>
          </cell>
          <cell r="K258">
            <v>338</v>
          </cell>
          <cell r="L258">
            <v>248.5</v>
          </cell>
          <cell r="N258">
            <v>0</v>
          </cell>
          <cell r="O258">
            <v>0</v>
          </cell>
          <cell r="P258">
            <v>901</v>
          </cell>
          <cell r="R258">
            <v>439.5</v>
          </cell>
          <cell r="S258">
            <v>431.5</v>
          </cell>
          <cell r="T258">
            <v>213</v>
          </cell>
          <cell r="U258">
            <v>248.5</v>
          </cell>
        </row>
        <row r="259">
          <cell r="A259" t="str">
            <v>1205102002600</v>
          </cell>
          <cell r="B259" t="str">
            <v>LAWRENCE CO C U DISTRICT 20</v>
          </cell>
          <cell r="C259" t="str">
            <v>LAWRENCE</v>
          </cell>
          <cell r="D259" t="str">
            <v>Unit</v>
          </cell>
          <cell r="E259" t="str">
            <v>CY</v>
          </cell>
          <cell r="F259">
            <v>1139</v>
          </cell>
          <cell r="H259">
            <v>363.75</v>
          </cell>
          <cell r="I259">
            <v>765</v>
          </cell>
          <cell r="K259">
            <v>434</v>
          </cell>
          <cell r="L259">
            <v>331</v>
          </cell>
          <cell r="N259">
            <v>0</v>
          </cell>
          <cell r="O259">
            <v>0</v>
          </cell>
          <cell r="P259">
            <v>1139</v>
          </cell>
          <cell r="R259">
            <v>548</v>
          </cell>
          <cell r="S259">
            <v>537.75</v>
          </cell>
          <cell r="T259">
            <v>260</v>
          </cell>
          <cell r="U259">
            <v>331</v>
          </cell>
        </row>
        <row r="260">
          <cell r="A260" t="str">
            <v>1208000102600</v>
          </cell>
          <cell r="B260" t="str">
            <v>EAST RICHLAND C U SCH DIST 1</v>
          </cell>
          <cell r="C260" t="str">
            <v>RICHLAND</v>
          </cell>
          <cell r="D260" t="str">
            <v>Unit</v>
          </cell>
          <cell r="E260" t="str">
            <v>Avg</v>
          </cell>
          <cell r="F260">
            <v>2178.3000000000002</v>
          </cell>
          <cell r="H260">
            <v>627.15</v>
          </cell>
          <cell r="I260">
            <v>1537.1499999999999</v>
          </cell>
          <cell r="K260">
            <v>799.66000000000008</v>
          </cell>
          <cell r="L260">
            <v>737.49000000000012</v>
          </cell>
          <cell r="N260">
            <v>0</v>
          </cell>
          <cell r="O260">
            <v>0</v>
          </cell>
          <cell r="P260">
            <v>2178.2999999999997</v>
          </cell>
          <cell r="R260">
            <v>960.98</v>
          </cell>
          <cell r="S260">
            <v>946.98</v>
          </cell>
          <cell r="T260">
            <v>479.83000000000004</v>
          </cell>
          <cell r="U260">
            <v>737.49000000000012</v>
          </cell>
        </row>
        <row r="261">
          <cell r="A261" t="str">
            <v>1301400102600</v>
          </cell>
          <cell r="B261" t="str">
            <v>CARLYLE C U SCHOOL DISTRICT 1</v>
          </cell>
          <cell r="C261" t="str">
            <v>CLINTON</v>
          </cell>
          <cell r="D261" t="str">
            <v>Unit</v>
          </cell>
          <cell r="E261" t="str">
            <v>Avg</v>
          </cell>
          <cell r="F261">
            <v>991.7</v>
          </cell>
          <cell r="H261">
            <v>271.82</v>
          </cell>
          <cell r="I261">
            <v>708.62999999999988</v>
          </cell>
          <cell r="K261">
            <v>413.81</v>
          </cell>
          <cell r="L261">
            <v>294.82</v>
          </cell>
          <cell r="N261">
            <v>0</v>
          </cell>
          <cell r="O261">
            <v>0</v>
          </cell>
          <cell r="P261">
            <v>991.69999999999993</v>
          </cell>
          <cell r="R261">
            <v>450.39</v>
          </cell>
          <cell r="S261">
            <v>439.14</v>
          </cell>
          <cell r="T261">
            <v>246.49</v>
          </cell>
          <cell r="U261">
            <v>294.82</v>
          </cell>
        </row>
        <row r="262">
          <cell r="A262" t="str">
            <v>1301400302600</v>
          </cell>
          <cell r="B262" t="str">
            <v>WESCLIN C U SCHOOL DISTRICT 3</v>
          </cell>
          <cell r="C262" t="str">
            <v>CLINTON</v>
          </cell>
          <cell r="D262" t="str">
            <v>Unit</v>
          </cell>
          <cell r="E262" t="str">
            <v>CY</v>
          </cell>
          <cell r="F262">
            <v>1307.25</v>
          </cell>
          <cell r="H262">
            <v>419.5</v>
          </cell>
          <cell r="I262">
            <v>872</v>
          </cell>
          <cell r="K262">
            <v>502.5</v>
          </cell>
          <cell r="L262">
            <v>369.5</v>
          </cell>
          <cell r="N262">
            <v>0</v>
          </cell>
          <cell r="O262">
            <v>0</v>
          </cell>
          <cell r="P262">
            <v>1307.25</v>
          </cell>
          <cell r="R262">
            <v>637.25</v>
          </cell>
          <cell r="S262">
            <v>621.5</v>
          </cell>
          <cell r="T262">
            <v>300.5</v>
          </cell>
          <cell r="U262">
            <v>369.5</v>
          </cell>
        </row>
        <row r="263">
          <cell r="A263" t="str">
            <v>1301401200400</v>
          </cell>
          <cell r="B263" t="str">
            <v>BREESE SCHOOL DISTRICT 12</v>
          </cell>
          <cell r="C263" t="str">
            <v>CLINTON</v>
          </cell>
          <cell r="D263" t="str">
            <v>Elementary</v>
          </cell>
          <cell r="E263" t="str">
            <v>Avg</v>
          </cell>
          <cell r="F263">
            <v>565.23</v>
          </cell>
          <cell r="H263">
            <v>235.49</v>
          </cell>
          <cell r="I263">
            <v>318.65999999999997</v>
          </cell>
          <cell r="K263">
            <v>318.65999999999997</v>
          </cell>
          <cell r="L263">
            <v>0</v>
          </cell>
          <cell r="N263">
            <v>565.23</v>
          </cell>
          <cell r="O263">
            <v>0</v>
          </cell>
          <cell r="P263">
            <v>0</v>
          </cell>
          <cell r="R263">
            <v>384.07</v>
          </cell>
          <cell r="S263">
            <v>372.99</v>
          </cell>
          <cell r="T263">
            <v>181.16</v>
          </cell>
          <cell r="U263">
            <v>0</v>
          </cell>
        </row>
        <row r="264">
          <cell r="A264" t="str">
            <v>1301402100200</v>
          </cell>
          <cell r="B264" t="str">
            <v>AVISTON SCHOOL DISTRICT 21</v>
          </cell>
          <cell r="C264" t="str">
            <v>CLINTON</v>
          </cell>
          <cell r="D264" t="str">
            <v>Elementary</v>
          </cell>
          <cell r="E264" t="str">
            <v>CY</v>
          </cell>
          <cell r="F264">
            <v>355.5</v>
          </cell>
          <cell r="H264">
            <v>166</v>
          </cell>
          <cell r="I264">
            <v>187</v>
          </cell>
          <cell r="K264">
            <v>187</v>
          </cell>
          <cell r="L264">
            <v>0</v>
          </cell>
          <cell r="N264">
            <v>355.5</v>
          </cell>
          <cell r="O264">
            <v>0</v>
          </cell>
          <cell r="P264">
            <v>0</v>
          </cell>
          <cell r="R264">
            <v>244</v>
          </cell>
          <cell r="S264">
            <v>241.5</v>
          </cell>
          <cell r="T264">
            <v>111.5</v>
          </cell>
          <cell r="U264">
            <v>0</v>
          </cell>
        </row>
        <row r="265">
          <cell r="A265" t="str">
            <v>1301404600200</v>
          </cell>
          <cell r="B265" t="str">
            <v>WILLOW GROVE SCHOOL DISTRICT 46</v>
          </cell>
          <cell r="C265" t="str">
            <v>CLINTON</v>
          </cell>
          <cell r="D265" t="str">
            <v>Elementary</v>
          </cell>
          <cell r="E265" t="str">
            <v>CY</v>
          </cell>
          <cell r="F265">
            <v>158</v>
          </cell>
          <cell r="H265">
            <v>74.5</v>
          </cell>
          <cell r="I265">
            <v>83</v>
          </cell>
          <cell r="K265">
            <v>83</v>
          </cell>
          <cell r="L265">
            <v>0</v>
          </cell>
          <cell r="N265">
            <v>158</v>
          </cell>
          <cell r="O265">
            <v>0</v>
          </cell>
          <cell r="P265">
            <v>0</v>
          </cell>
          <cell r="R265">
            <v>101.5</v>
          </cell>
          <cell r="S265">
            <v>101</v>
          </cell>
          <cell r="T265">
            <v>56.5</v>
          </cell>
          <cell r="U265">
            <v>0</v>
          </cell>
        </row>
        <row r="266">
          <cell r="A266" t="str">
            <v>1301405700200</v>
          </cell>
          <cell r="B266" t="str">
            <v>BARTELSO SCHOOL DISTRICT 57</v>
          </cell>
          <cell r="C266" t="str">
            <v>CLINTON</v>
          </cell>
          <cell r="D266" t="str">
            <v>Elementary</v>
          </cell>
          <cell r="E266" t="str">
            <v>CY</v>
          </cell>
          <cell r="F266">
            <v>177.5</v>
          </cell>
          <cell r="H266">
            <v>86</v>
          </cell>
          <cell r="I266">
            <v>91.5</v>
          </cell>
          <cell r="K266">
            <v>91.5</v>
          </cell>
          <cell r="L266">
            <v>0</v>
          </cell>
          <cell r="N266">
            <v>177.5</v>
          </cell>
          <cell r="O266">
            <v>0</v>
          </cell>
          <cell r="P266">
            <v>0</v>
          </cell>
          <cell r="R266">
            <v>130</v>
          </cell>
          <cell r="S266">
            <v>130</v>
          </cell>
          <cell r="T266">
            <v>47.5</v>
          </cell>
          <cell r="U266">
            <v>0</v>
          </cell>
        </row>
        <row r="267">
          <cell r="A267" t="str">
            <v>1301406000200</v>
          </cell>
          <cell r="B267" t="str">
            <v>GERMANTOWN SCHOOL DISTRICT 60</v>
          </cell>
          <cell r="C267" t="str">
            <v>CLINTON</v>
          </cell>
          <cell r="D267" t="str">
            <v>Elementary</v>
          </cell>
          <cell r="E267" t="str">
            <v>Avg</v>
          </cell>
          <cell r="F267">
            <v>224.31</v>
          </cell>
          <cell r="H267">
            <v>88.82</v>
          </cell>
          <cell r="I267">
            <v>133.16</v>
          </cell>
          <cell r="K267">
            <v>133.16</v>
          </cell>
          <cell r="L267">
            <v>0</v>
          </cell>
          <cell r="N267">
            <v>224.31</v>
          </cell>
          <cell r="O267">
            <v>0</v>
          </cell>
          <cell r="P267">
            <v>0</v>
          </cell>
          <cell r="R267">
            <v>135.48000000000002</v>
          </cell>
          <cell r="S267">
            <v>133.14999999999998</v>
          </cell>
          <cell r="T267">
            <v>88.83</v>
          </cell>
          <cell r="U267">
            <v>0</v>
          </cell>
        </row>
        <row r="268">
          <cell r="A268" t="str">
            <v>1301406200200</v>
          </cell>
          <cell r="B268" t="str">
            <v>DAMIANSVILLE SCHOOL DISTRICT 62</v>
          </cell>
          <cell r="C268" t="str">
            <v>CLINTON</v>
          </cell>
          <cell r="D268" t="str">
            <v>Elementary</v>
          </cell>
          <cell r="E268" t="str">
            <v>CY</v>
          </cell>
          <cell r="F268">
            <v>92.75</v>
          </cell>
          <cell r="H268">
            <v>46</v>
          </cell>
          <cell r="I268">
            <v>45.5</v>
          </cell>
          <cell r="K268">
            <v>45.5</v>
          </cell>
          <cell r="L268">
            <v>0</v>
          </cell>
          <cell r="N268">
            <v>92.75</v>
          </cell>
          <cell r="O268">
            <v>0</v>
          </cell>
          <cell r="P268">
            <v>0</v>
          </cell>
          <cell r="R268">
            <v>61.75</v>
          </cell>
          <cell r="S268">
            <v>60.5</v>
          </cell>
          <cell r="T268">
            <v>31</v>
          </cell>
          <cell r="U268">
            <v>0</v>
          </cell>
        </row>
        <row r="269">
          <cell r="A269" t="str">
            <v>1301406300200</v>
          </cell>
          <cell r="B269" t="str">
            <v>ALBERS SCHOOL DISTRICT 63</v>
          </cell>
          <cell r="C269" t="str">
            <v>CLINTON</v>
          </cell>
          <cell r="D269" t="str">
            <v>Elementary</v>
          </cell>
          <cell r="E269" t="str">
            <v>Avg</v>
          </cell>
          <cell r="F269">
            <v>180.05</v>
          </cell>
          <cell r="H269">
            <v>71.809999999999988</v>
          </cell>
          <cell r="I269">
            <v>104.66</v>
          </cell>
          <cell r="K269">
            <v>104.66</v>
          </cell>
          <cell r="L269">
            <v>0</v>
          </cell>
          <cell r="N269">
            <v>180.05</v>
          </cell>
          <cell r="O269">
            <v>0</v>
          </cell>
          <cell r="P269">
            <v>0</v>
          </cell>
          <cell r="R269">
            <v>116.22</v>
          </cell>
          <cell r="S269">
            <v>112.63999999999999</v>
          </cell>
          <cell r="T269">
            <v>63.83</v>
          </cell>
          <cell r="U269">
            <v>0</v>
          </cell>
        </row>
        <row r="270">
          <cell r="A270" t="str">
            <v>1301407101600</v>
          </cell>
          <cell r="B270" t="str">
            <v>CENTRAL COMMUNITY H S DIST 71</v>
          </cell>
          <cell r="C270" t="str">
            <v>CLINTON</v>
          </cell>
          <cell r="D270" t="str">
            <v>High School</v>
          </cell>
          <cell r="E270" t="str">
            <v>CY</v>
          </cell>
          <cell r="F270">
            <v>624</v>
          </cell>
          <cell r="H270">
            <v>0</v>
          </cell>
          <cell r="I270">
            <v>624</v>
          </cell>
          <cell r="K270">
            <v>0</v>
          </cell>
          <cell r="L270">
            <v>624</v>
          </cell>
          <cell r="N270">
            <v>0</v>
          </cell>
          <cell r="O270">
            <v>624</v>
          </cell>
          <cell r="P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624</v>
          </cell>
        </row>
        <row r="271">
          <cell r="A271" t="str">
            <v>1301414150200</v>
          </cell>
          <cell r="B271" t="str">
            <v>ST ROSE SCHOOL DISTRICT 14-15</v>
          </cell>
          <cell r="C271" t="str">
            <v>CLINTON</v>
          </cell>
          <cell r="D271" t="str">
            <v>Elementary</v>
          </cell>
          <cell r="E271" t="str">
            <v>CY</v>
          </cell>
          <cell r="F271">
            <v>171.25</v>
          </cell>
          <cell r="H271">
            <v>79.5</v>
          </cell>
          <cell r="I271">
            <v>90</v>
          </cell>
          <cell r="K271">
            <v>90</v>
          </cell>
          <cell r="L271">
            <v>0</v>
          </cell>
          <cell r="N271">
            <v>171.25</v>
          </cell>
          <cell r="O271">
            <v>0</v>
          </cell>
          <cell r="P271">
            <v>0</v>
          </cell>
          <cell r="R271">
            <v>120.25</v>
          </cell>
          <cell r="S271">
            <v>118.5</v>
          </cell>
          <cell r="T271">
            <v>51</v>
          </cell>
          <cell r="U271">
            <v>0</v>
          </cell>
        </row>
        <row r="272">
          <cell r="A272" t="str">
            <v>1301418600200</v>
          </cell>
          <cell r="B272" t="str">
            <v>NORTH WAMAC SCHOOL DISTRICT 186</v>
          </cell>
          <cell r="C272" t="str">
            <v>CLINTON</v>
          </cell>
          <cell r="D272" t="str">
            <v>Elementary</v>
          </cell>
          <cell r="E272" t="str">
            <v>CY</v>
          </cell>
          <cell r="F272">
            <v>127.75</v>
          </cell>
          <cell r="H272">
            <v>50.5</v>
          </cell>
          <cell r="I272">
            <v>76.5</v>
          </cell>
          <cell r="K272">
            <v>76.5</v>
          </cell>
          <cell r="L272">
            <v>0</v>
          </cell>
          <cell r="N272">
            <v>127.75</v>
          </cell>
          <cell r="O272">
            <v>0</v>
          </cell>
          <cell r="P272">
            <v>0</v>
          </cell>
          <cell r="R272">
            <v>86.25</v>
          </cell>
          <cell r="S272">
            <v>85.5</v>
          </cell>
          <cell r="T272">
            <v>41.5</v>
          </cell>
          <cell r="U272">
            <v>0</v>
          </cell>
        </row>
        <row r="273">
          <cell r="A273" t="str">
            <v>1304100102600</v>
          </cell>
          <cell r="B273" t="str">
            <v>WALTONVILLE C U SCHOOL DIST 1</v>
          </cell>
          <cell r="C273" t="str">
            <v>JEFFERSON</v>
          </cell>
          <cell r="D273" t="str">
            <v>Unit</v>
          </cell>
          <cell r="E273" t="str">
            <v>Avg</v>
          </cell>
          <cell r="F273">
            <v>345.71</v>
          </cell>
          <cell r="H273">
            <v>102.14999999999999</v>
          </cell>
          <cell r="I273">
            <v>241.31</v>
          </cell>
          <cell r="K273">
            <v>132.99</v>
          </cell>
          <cell r="L273">
            <v>108.32</v>
          </cell>
          <cell r="N273">
            <v>0</v>
          </cell>
          <cell r="O273">
            <v>0</v>
          </cell>
          <cell r="P273">
            <v>345.71</v>
          </cell>
          <cell r="R273">
            <v>166.23</v>
          </cell>
          <cell r="S273">
            <v>163.98</v>
          </cell>
          <cell r="T273">
            <v>71.16</v>
          </cell>
          <cell r="U273">
            <v>108.32</v>
          </cell>
        </row>
        <row r="274">
          <cell r="A274" t="str">
            <v>1304100200400</v>
          </cell>
          <cell r="B274" t="str">
            <v>ROME COMM CONS SCHOOL DIST 2</v>
          </cell>
          <cell r="C274" t="str">
            <v>JEFFERSON</v>
          </cell>
          <cell r="D274" t="str">
            <v>Elementary</v>
          </cell>
          <cell r="E274" t="str">
            <v>CY</v>
          </cell>
          <cell r="F274">
            <v>373.75</v>
          </cell>
          <cell r="H274">
            <v>144</v>
          </cell>
          <cell r="I274">
            <v>224</v>
          </cell>
          <cell r="K274">
            <v>224</v>
          </cell>
          <cell r="L274">
            <v>0</v>
          </cell>
          <cell r="N274">
            <v>373.75</v>
          </cell>
          <cell r="O274">
            <v>0</v>
          </cell>
          <cell r="P274">
            <v>0</v>
          </cell>
          <cell r="R274">
            <v>248.75</v>
          </cell>
          <cell r="S274">
            <v>243</v>
          </cell>
          <cell r="T274">
            <v>125</v>
          </cell>
          <cell r="U274">
            <v>0</v>
          </cell>
        </row>
        <row r="275">
          <cell r="A275" t="str">
            <v>1304100300400</v>
          </cell>
          <cell r="B275" t="str">
            <v>FIELD COMM CONS SCHOOL DIST 3</v>
          </cell>
          <cell r="C275" t="str">
            <v>JEFFERSON</v>
          </cell>
          <cell r="D275" t="str">
            <v>Elementary</v>
          </cell>
          <cell r="E275" t="str">
            <v>CY</v>
          </cell>
          <cell r="F275">
            <v>241.25</v>
          </cell>
          <cell r="H275">
            <v>93</v>
          </cell>
          <cell r="I275">
            <v>147</v>
          </cell>
          <cell r="K275">
            <v>147</v>
          </cell>
          <cell r="L275">
            <v>0</v>
          </cell>
          <cell r="N275">
            <v>241.25</v>
          </cell>
          <cell r="O275">
            <v>0</v>
          </cell>
          <cell r="P275">
            <v>0</v>
          </cell>
          <cell r="R275">
            <v>152.75</v>
          </cell>
          <cell r="S275">
            <v>151.5</v>
          </cell>
          <cell r="T275">
            <v>88.5</v>
          </cell>
          <cell r="U275">
            <v>0</v>
          </cell>
        </row>
        <row r="276">
          <cell r="A276" t="str">
            <v>1304100500400</v>
          </cell>
          <cell r="B276" t="str">
            <v>OPDYKE-BELLE-RIVE CC SCH DIST 5</v>
          </cell>
          <cell r="C276" t="str">
            <v>JEFFERSON</v>
          </cell>
          <cell r="D276" t="str">
            <v>Elementary</v>
          </cell>
          <cell r="E276" t="str">
            <v>CY</v>
          </cell>
          <cell r="F276">
            <v>147.75</v>
          </cell>
          <cell r="H276">
            <v>61</v>
          </cell>
          <cell r="I276">
            <v>86.5</v>
          </cell>
          <cell r="K276">
            <v>86.5</v>
          </cell>
          <cell r="L276">
            <v>0</v>
          </cell>
          <cell r="N276">
            <v>147.75</v>
          </cell>
          <cell r="O276">
            <v>0</v>
          </cell>
          <cell r="P276">
            <v>0</v>
          </cell>
          <cell r="R276">
            <v>90.25</v>
          </cell>
          <cell r="S276">
            <v>90</v>
          </cell>
          <cell r="T276">
            <v>57.5</v>
          </cell>
          <cell r="U276">
            <v>0</v>
          </cell>
        </row>
        <row r="277">
          <cell r="A277" t="str">
            <v>1304100600400</v>
          </cell>
          <cell r="B277" t="str">
            <v>GRAND PRAIRIE C C SCH DIST 6</v>
          </cell>
          <cell r="C277" t="str">
            <v>JEFFERSON</v>
          </cell>
          <cell r="D277" t="str">
            <v>Elementary</v>
          </cell>
          <cell r="E277" t="str">
            <v>CY</v>
          </cell>
          <cell r="F277">
            <v>77.5</v>
          </cell>
          <cell r="H277">
            <v>32</v>
          </cell>
          <cell r="I277">
            <v>45.5</v>
          </cell>
          <cell r="K277">
            <v>45.5</v>
          </cell>
          <cell r="L277">
            <v>0</v>
          </cell>
          <cell r="N277">
            <v>77.5</v>
          </cell>
          <cell r="O277">
            <v>0</v>
          </cell>
          <cell r="P277">
            <v>0</v>
          </cell>
          <cell r="R277">
            <v>51.5</v>
          </cell>
          <cell r="S277">
            <v>51.5</v>
          </cell>
          <cell r="T277">
            <v>26</v>
          </cell>
          <cell r="U277">
            <v>0</v>
          </cell>
        </row>
        <row r="278">
          <cell r="A278" t="str">
            <v>1304101200400</v>
          </cell>
          <cell r="B278" t="str">
            <v>MCCLELLAN C C SCHOOL DIST 12</v>
          </cell>
          <cell r="C278" t="str">
            <v>JEFFERSON</v>
          </cell>
          <cell r="D278" t="str">
            <v>Elementary</v>
          </cell>
          <cell r="E278" t="str">
            <v>Avg</v>
          </cell>
          <cell r="F278">
            <v>58.45</v>
          </cell>
          <cell r="H278">
            <v>28.14</v>
          </cell>
          <cell r="I278">
            <v>29.479999999999997</v>
          </cell>
          <cell r="K278">
            <v>29.479999999999997</v>
          </cell>
          <cell r="L278">
            <v>0</v>
          </cell>
          <cell r="N278">
            <v>58.449999999999989</v>
          </cell>
          <cell r="O278">
            <v>0</v>
          </cell>
          <cell r="P278">
            <v>0</v>
          </cell>
          <cell r="R278">
            <v>38.629999999999995</v>
          </cell>
          <cell r="S278">
            <v>37.799999999999997</v>
          </cell>
          <cell r="T278">
            <v>19.82</v>
          </cell>
          <cell r="U278">
            <v>0</v>
          </cell>
        </row>
        <row r="279">
          <cell r="A279" t="str">
            <v>1304107900200</v>
          </cell>
          <cell r="B279" t="str">
            <v>SUMMERSVILLE SCHOOL DIST 79</v>
          </cell>
          <cell r="C279" t="str">
            <v>JEFFERSON</v>
          </cell>
          <cell r="D279" t="str">
            <v>Elementary</v>
          </cell>
          <cell r="E279" t="str">
            <v>CY</v>
          </cell>
          <cell r="F279">
            <v>258.25</v>
          </cell>
          <cell r="H279">
            <v>125</v>
          </cell>
          <cell r="I279">
            <v>130</v>
          </cell>
          <cell r="K279">
            <v>130</v>
          </cell>
          <cell r="L279">
            <v>0</v>
          </cell>
          <cell r="N279">
            <v>258.25</v>
          </cell>
          <cell r="O279">
            <v>0</v>
          </cell>
          <cell r="P279">
            <v>0</v>
          </cell>
          <cell r="R279">
            <v>178.25</v>
          </cell>
          <cell r="S279">
            <v>175</v>
          </cell>
          <cell r="T279">
            <v>80</v>
          </cell>
          <cell r="U279">
            <v>0</v>
          </cell>
        </row>
        <row r="280">
          <cell r="A280" t="str">
            <v>1304108000200</v>
          </cell>
          <cell r="B280" t="str">
            <v>MOUNT VERNON SCHOOL DIST 80</v>
          </cell>
          <cell r="C280" t="str">
            <v>JEFFERSON</v>
          </cell>
          <cell r="D280" t="str">
            <v>Elementary</v>
          </cell>
          <cell r="E280" t="str">
            <v>Avg</v>
          </cell>
          <cell r="F280">
            <v>1399.14</v>
          </cell>
          <cell r="H280">
            <v>636.49</v>
          </cell>
          <cell r="I280">
            <v>743.49000000000012</v>
          </cell>
          <cell r="K280">
            <v>743.49000000000012</v>
          </cell>
          <cell r="L280">
            <v>0</v>
          </cell>
          <cell r="N280">
            <v>1399.1399999999999</v>
          </cell>
          <cell r="O280">
            <v>0</v>
          </cell>
          <cell r="P280">
            <v>0</v>
          </cell>
          <cell r="R280">
            <v>963.81000000000006</v>
          </cell>
          <cell r="S280">
            <v>944.65000000000009</v>
          </cell>
          <cell r="T280">
            <v>435.33000000000004</v>
          </cell>
          <cell r="U280">
            <v>0</v>
          </cell>
        </row>
        <row r="281">
          <cell r="A281" t="str">
            <v>1304108200200</v>
          </cell>
          <cell r="B281" t="str">
            <v>BETHEL SCHOOL DISTRICT 82</v>
          </cell>
          <cell r="C281" t="str">
            <v>JEFFERSON</v>
          </cell>
          <cell r="D281" t="str">
            <v>Elementary</v>
          </cell>
          <cell r="E281" t="str">
            <v>CY</v>
          </cell>
          <cell r="F281">
            <v>173</v>
          </cell>
          <cell r="H281">
            <v>74</v>
          </cell>
          <cell r="I281">
            <v>96.5</v>
          </cell>
          <cell r="K281">
            <v>96.5</v>
          </cell>
          <cell r="L281">
            <v>0</v>
          </cell>
          <cell r="N281">
            <v>173</v>
          </cell>
          <cell r="O281">
            <v>0</v>
          </cell>
          <cell r="P281">
            <v>0</v>
          </cell>
          <cell r="R281">
            <v>127</v>
          </cell>
          <cell r="S281">
            <v>124.5</v>
          </cell>
          <cell r="T281">
            <v>46</v>
          </cell>
          <cell r="U281">
            <v>0</v>
          </cell>
        </row>
        <row r="282">
          <cell r="A282" t="str">
            <v>1304109900400</v>
          </cell>
          <cell r="B282" t="str">
            <v>FARRINGTON C C SCHOOL DIST 99</v>
          </cell>
          <cell r="C282" t="str">
            <v>JEFFERSON</v>
          </cell>
          <cell r="D282" t="str">
            <v>Elementary</v>
          </cell>
          <cell r="E282" t="str">
            <v>Avg</v>
          </cell>
          <cell r="F282">
            <v>60.38</v>
          </cell>
          <cell r="H282">
            <v>22.65</v>
          </cell>
          <cell r="I282">
            <v>37.480000000000004</v>
          </cell>
          <cell r="K282">
            <v>37.480000000000004</v>
          </cell>
          <cell r="L282">
            <v>0</v>
          </cell>
          <cell r="N282">
            <v>60.379999999999995</v>
          </cell>
          <cell r="O282">
            <v>0</v>
          </cell>
          <cell r="P282">
            <v>0</v>
          </cell>
          <cell r="R282">
            <v>36.56</v>
          </cell>
          <cell r="S282">
            <v>36.31</v>
          </cell>
          <cell r="T282">
            <v>23.82</v>
          </cell>
          <cell r="U282">
            <v>0</v>
          </cell>
        </row>
        <row r="283">
          <cell r="A283" t="str">
            <v>1304117800400</v>
          </cell>
          <cell r="B283" t="str">
            <v>SPRING GARDEN CONS SCHL DIST 178</v>
          </cell>
          <cell r="C283" t="str">
            <v>JEFFERSON</v>
          </cell>
          <cell r="D283" t="str">
            <v>Elementary</v>
          </cell>
          <cell r="E283" t="str">
            <v>CY</v>
          </cell>
          <cell r="F283">
            <v>232</v>
          </cell>
          <cell r="H283">
            <v>99.5</v>
          </cell>
          <cell r="I283">
            <v>130</v>
          </cell>
          <cell r="K283">
            <v>130</v>
          </cell>
          <cell r="L283">
            <v>0</v>
          </cell>
          <cell r="N283">
            <v>232</v>
          </cell>
          <cell r="O283">
            <v>0</v>
          </cell>
          <cell r="P283">
            <v>0</v>
          </cell>
          <cell r="R283">
            <v>151</v>
          </cell>
          <cell r="S283">
            <v>148.5</v>
          </cell>
          <cell r="T283">
            <v>81</v>
          </cell>
          <cell r="U283">
            <v>0</v>
          </cell>
        </row>
        <row r="284">
          <cell r="A284" t="str">
            <v>1304120101700</v>
          </cell>
          <cell r="B284" t="str">
            <v>MT VERNON TWP H S DIST 201</v>
          </cell>
          <cell r="C284" t="str">
            <v>JEFFERSON</v>
          </cell>
          <cell r="D284" t="str">
            <v>High School</v>
          </cell>
          <cell r="E284" t="str">
            <v>Avg</v>
          </cell>
          <cell r="F284">
            <v>1149.32</v>
          </cell>
          <cell r="H284">
            <v>0</v>
          </cell>
          <cell r="I284">
            <v>1149.32</v>
          </cell>
          <cell r="K284">
            <v>0</v>
          </cell>
          <cell r="L284">
            <v>1149.32</v>
          </cell>
          <cell r="N284">
            <v>0</v>
          </cell>
          <cell r="O284">
            <v>1149.32</v>
          </cell>
          <cell r="P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1149.32</v>
          </cell>
        </row>
        <row r="285">
          <cell r="A285" t="str">
            <v>1304120902700</v>
          </cell>
          <cell r="B285" t="str">
            <v>WOODLAWN UNIT DIST 209</v>
          </cell>
          <cell r="C285" t="str">
            <v>JEFFERSON</v>
          </cell>
          <cell r="D285" t="str">
            <v>Unit</v>
          </cell>
          <cell r="E285" t="str">
            <v>CY</v>
          </cell>
          <cell r="F285">
            <v>501.5</v>
          </cell>
          <cell r="H285">
            <v>146.5</v>
          </cell>
          <cell r="I285">
            <v>352.5</v>
          </cell>
          <cell r="K285">
            <v>163</v>
          </cell>
          <cell r="L285">
            <v>189.5</v>
          </cell>
          <cell r="N285">
            <v>0</v>
          </cell>
          <cell r="O285">
            <v>0</v>
          </cell>
          <cell r="P285">
            <v>501.5</v>
          </cell>
          <cell r="R285">
            <v>206</v>
          </cell>
          <cell r="S285">
            <v>203.5</v>
          </cell>
          <cell r="T285">
            <v>106</v>
          </cell>
          <cell r="U285">
            <v>189.5</v>
          </cell>
        </row>
        <row r="286">
          <cell r="A286" t="str">
            <v>1304131802700</v>
          </cell>
          <cell r="B286" t="str">
            <v>BLUFORD UNIT DIST 318</v>
          </cell>
          <cell r="C286" t="str">
            <v>JEFFERSON</v>
          </cell>
          <cell r="D286" t="str">
            <v>Unit</v>
          </cell>
          <cell r="E286" t="str">
            <v>CY</v>
          </cell>
          <cell r="F286">
            <v>361.25</v>
          </cell>
          <cell r="H286">
            <v>96.5</v>
          </cell>
          <cell r="I286">
            <v>262</v>
          </cell>
          <cell r="K286">
            <v>127</v>
          </cell>
          <cell r="L286">
            <v>135</v>
          </cell>
          <cell r="N286">
            <v>0</v>
          </cell>
          <cell r="O286">
            <v>0</v>
          </cell>
          <cell r="P286">
            <v>361.25</v>
          </cell>
          <cell r="R286">
            <v>149.25</v>
          </cell>
          <cell r="S286">
            <v>146.5</v>
          </cell>
          <cell r="T286">
            <v>77</v>
          </cell>
          <cell r="U286">
            <v>135</v>
          </cell>
        </row>
        <row r="287">
          <cell r="A287" t="str">
            <v>1305800100300</v>
          </cell>
          <cell r="B287" t="str">
            <v>RACCOON CONS SCHOOL DIST 1</v>
          </cell>
          <cell r="C287" t="str">
            <v>MARION</v>
          </cell>
          <cell r="D287" t="str">
            <v>Elementary</v>
          </cell>
          <cell r="E287" t="str">
            <v>Avg</v>
          </cell>
          <cell r="F287">
            <v>210.81</v>
          </cell>
          <cell r="H287">
            <v>81.819999999999993</v>
          </cell>
          <cell r="I287">
            <v>125.49</v>
          </cell>
          <cell r="K287">
            <v>125.49</v>
          </cell>
          <cell r="L287">
            <v>0</v>
          </cell>
          <cell r="N287">
            <v>210.80999999999997</v>
          </cell>
          <cell r="O287">
            <v>0</v>
          </cell>
          <cell r="P287">
            <v>0</v>
          </cell>
          <cell r="R287">
            <v>138.64999999999998</v>
          </cell>
          <cell r="S287">
            <v>135.14999999999998</v>
          </cell>
          <cell r="T287">
            <v>72.16</v>
          </cell>
          <cell r="U287">
            <v>0</v>
          </cell>
        </row>
        <row r="288">
          <cell r="A288" t="str">
            <v>1305800200300</v>
          </cell>
          <cell r="B288" t="str">
            <v>KELL CONSOLIDATED SCHOOL DIST 2</v>
          </cell>
          <cell r="C288" t="str">
            <v>MARION</v>
          </cell>
          <cell r="D288" t="str">
            <v>Elementary</v>
          </cell>
          <cell r="E288" t="str">
            <v>CY</v>
          </cell>
          <cell r="F288">
            <v>99</v>
          </cell>
          <cell r="H288">
            <v>45.5</v>
          </cell>
          <cell r="I288">
            <v>53.5</v>
          </cell>
          <cell r="K288">
            <v>53.5</v>
          </cell>
          <cell r="L288">
            <v>0</v>
          </cell>
          <cell r="N288">
            <v>99</v>
          </cell>
          <cell r="O288">
            <v>0</v>
          </cell>
          <cell r="P288">
            <v>0</v>
          </cell>
          <cell r="R288">
            <v>73</v>
          </cell>
          <cell r="S288">
            <v>73</v>
          </cell>
          <cell r="T288">
            <v>26</v>
          </cell>
          <cell r="U288">
            <v>0</v>
          </cell>
        </row>
        <row r="289">
          <cell r="A289" t="str">
            <v>1305800700400</v>
          </cell>
          <cell r="B289" t="str">
            <v>IUKA COMM CONS SCHOOL DIST 7</v>
          </cell>
          <cell r="C289" t="str">
            <v>MARION</v>
          </cell>
          <cell r="D289" t="str">
            <v>Elementary</v>
          </cell>
          <cell r="E289" t="str">
            <v>CY</v>
          </cell>
          <cell r="F289">
            <v>208.25</v>
          </cell>
          <cell r="H289">
            <v>102</v>
          </cell>
          <cell r="I289">
            <v>104</v>
          </cell>
          <cell r="K289">
            <v>104</v>
          </cell>
          <cell r="L289">
            <v>0</v>
          </cell>
          <cell r="N289">
            <v>208.25</v>
          </cell>
          <cell r="O289">
            <v>0</v>
          </cell>
          <cell r="P289">
            <v>0</v>
          </cell>
          <cell r="R289">
            <v>148.75</v>
          </cell>
          <cell r="S289">
            <v>146.5</v>
          </cell>
          <cell r="T289">
            <v>59.5</v>
          </cell>
          <cell r="U289">
            <v>0</v>
          </cell>
        </row>
        <row r="290">
          <cell r="A290" t="str">
            <v>1305801000400</v>
          </cell>
          <cell r="B290" t="str">
            <v>SELMAVILLE C C SCH DIST 10</v>
          </cell>
          <cell r="C290" t="str">
            <v>MARION</v>
          </cell>
          <cell r="D290" t="str">
            <v>Elementary</v>
          </cell>
          <cell r="E290" t="str">
            <v>Avg</v>
          </cell>
          <cell r="F290">
            <v>274.39999999999998</v>
          </cell>
          <cell r="H290">
            <v>116.33</v>
          </cell>
          <cell r="I290">
            <v>154.99</v>
          </cell>
          <cell r="K290">
            <v>154.99</v>
          </cell>
          <cell r="L290">
            <v>0</v>
          </cell>
          <cell r="N290">
            <v>274.39999999999998</v>
          </cell>
          <cell r="O290">
            <v>0</v>
          </cell>
          <cell r="P290">
            <v>0</v>
          </cell>
          <cell r="R290">
            <v>182.07</v>
          </cell>
          <cell r="S290">
            <v>178.99</v>
          </cell>
          <cell r="T290">
            <v>92.33</v>
          </cell>
          <cell r="U290">
            <v>0</v>
          </cell>
        </row>
        <row r="291">
          <cell r="A291" t="str">
            <v>1305810002600</v>
          </cell>
          <cell r="B291" t="str">
            <v>PATOKA COMM UNIT SCH DIST 100</v>
          </cell>
          <cell r="C291" t="str">
            <v>MARION</v>
          </cell>
          <cell r="D291" t="str">
            <v>Unit</v>
          </cell>
          <cell r="E291" t="str">
            <v>Avg</v>
          </cell>
          <cell r="F291">
            <v>232.1</v>
          </cell>
          <cell r="H291">
            <v>69.48</v>
          </cell>
          <cell r="I291">
            <v>160.28999999999996</v>
          </cell>
          <cell r="K291">
            <v>92.47999999999999</v>
          </cell>
          <cell r="L291">
            <v>67.809999999999988</v>
          </cell>
          <cell r="N291">
            <v>0</v>
          </cell>
          <cell r="O291">
            <v>0</v>
          </cell>
          <cell r="P291">
            <v>232.09999999999997</v>
          </cell>
          <cell r="R291">
            <v>103.8</v>
          </cell>
          <cell r="S291">
            <v>101.47</v>
          </cell>
          <cell r="T291">
            <v>60.489999999999995</v>
          </cell>
          <cell r="U291">
            <v>67.809999999999988</v>
          </cell>
        </row>
        <row r="292">
          <cell r="A292" t="str">
            <v>1305811100200</v>
          </cell>
          <cell r="B292" t="str">
            <v>SALEM SCHOOL DIST 111</v>
          </cell>
          <cell r="C292" t="str">
            <v>MARION</v>
          </cell>
          <cell r="D292" t="str">
            <v>Elementary</v>
          </cell>
          <cell r="E292" t="str">
            <v>CY</v>
          </cell>
          <cell r="F292">
            <v>967.75</v>
          </cell>
          <cell r="H292">
            <v>404</v>
          </cell>
          <cell r="I292">
            <v>544.5</v>
          </cell>
          <cell r="K292">
            <v>544.5</v>
          </cell>
          <cell r="L292">
            <v>0</v>
          </cell>
          <cell r="N292">
            <v>967.75</v>
          </cell>
          <cell r="O292">
            <v>0</v>
          </cell>
          <cell r="P292">
            <v>0</v>
          </cell>
          <cell r="R292">
            <v>628.25</v>
          </cell>
          <cell r="S292">
            <v>609</v>
          </cell>
          <cell r="T292">
            <v>339.5</v>
          </cell>
          <cell r="U292">
            <v>0</v>
          </cell>
        </row>
        <row r="293">
          <cell r="A293" t="str">
            <v>1305813300200</v>
          </cell>
          <cell r="B293" t="str">
            <v>CENTRAL CITY SCHOOL DIST 133</v>
          </cell>
          <cell r="C293" t="str">
            <v>MARION</v>
          </cell>
          <cell r="D293" t="str">
            <v>Elementary</v>
          </cell>
          <cell r="E293" t="str">
            <v>CY</v>
          </cell>
          <cell r="F293">
            <v>347.75</v>
          </cell>
          <cell r="H293">
            <v>145</v>
          </cell>
          <cell r="I293">
            <v>195</v>
          </cell>
          <cell r="K293">
            <v>195</v>
          </cell>
          <cell r="L293">
            <v>0</v>
          </cell>
          <cell r="N293">
            <v>347.75</v>
          </cell>
          <cell r="O293">
            <v>0</v>
          </cell>
          <cell r="P293">
            <v>0</v>
          </cell>
          <cell r="R293">
            <v>239.25</v>
          </cell>
          <cell r="S293">
            <v>231.5</v>
          </cell>
          <cell r="T293">
            <v>108.5</v>
          </cell>
          <cell r="U293">
            <v>0</v>
          </cell>
        </row>
        <row r="294">
          <cell r="A294" t="str">
            <v>1305813500200</v>
          </cell>
          <cell r="B294" t="str">
            <v>CENTRALIA SCHOOL DIST 135</v>
          </cell>
          <cell r="C294" t="str">
            <v>MARION</v>
          </cell>
          <cell r="D294" t="str">
            <v>Elementary</v>
          </cell>
          <cell r="E294" t="str">
            <v>Avg</v>
          </cell>
          <cell r="F294">
            <v>1214.54</v>
          </cell>
          <cell r="H294">
            <v>525.15</v>
          </cell>
          <cell r="I294">
            <v>675.64</v>
          </cell>
          <cell r="K294">
            <v>675.64</v>
          </cell>
          <cell r="L294">
            <v>0</v>
          </cell>
          <cell r="N294">
            <v>1214.54</v>
          </cell>
          <cell r="O294">
            <v>0</v>
          </cell>
          <cell r="P294">
            <v>0</v>
          </cell>
          <cell r="R294">
            <v>795.39</v>
          </cell>
          <cell r="S294">
            <v>781.64</v>
          </cell>
          <cell r="T294">
            <v>419.15</v>
          </cell>
          <cell r="U294">
            <v>0</v>
          </cell>
        </row>
        <row r="295">
          <cell r="A295" t="str">
            <v>1305820001700</v>
          </cell>
          <cell r="B295" t="str">
            <v>CENTRALIA H S DIST 200</v>
          </cell>
          <cell r="C295" t="str">
            <v>MARION</v>
          </cell>
          <cell r="D295" t="str">
            <v>High School</v>
          </cell>
          <cell r="E295" t="str">
            <v>Avg</v>
          </cell>
          <cell r="F295">
            <v>829.66</v>
          </cell>
          <cell r="H295">
            <v>0</v>
          </cell>
          <cell r="I295">
            <v>829.66</v>
          </cell>
          <cell r="K295">
            <v>0</v>
          </cell>
          <cell r="L295">
            <v>829.66</v>
          </cell>
          <cell r="N295">
            <v>0</v>
          </cell>
          <cell r="O295">
            <v>829.66</v>
          </cell>
          <cell r="P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829.66</v>
          </cell>
        </row>
        <row r="296">
          <cell r="A296" t="str">
            <v>1305840102600</v>
          </cell>
          <cell r="B296" t="str">
            <v>SOUTH CENTRAL COMM UNIT DIST 401</v>
          </cell>
          <cell r="C296" t="str">
            <v>MARION</v>
          </cell>
          <cell r="D296" t="str">
            <v>Unit</v>
          </cell>
          <cell r="E296" t="str">
            <v>CY</v>
          </cell>
          <cell r="F296">
            <v>630.5</v>
          </cell>
          <cell r="H296">
            <v>168.5</v>
          </cell>
          <cell r="I296">
            <v>453.5</v>
          </cell>
          <cell r="K296">
            <v>238.5</v>
          </cell>
          <cell r="L296">
            <v>215</v>
          </cell>
          <cell r="N296">
            <v>0</v>
          </cell>
          <cell r="O296">
            <v>0</v>
          </cell>
          <cell r="P296">
            <v>630.5</v>
          </cell>
          <cell r="R296">
            <v>268.5</v>
          </cell>
          <cell r="S296">
            <v>260</v>
          </cell>
          <cell r="T296">
            <v>147</v>
          </cell>
          <cell r="U296">
            <v>215</v>
          </cell>
        </row>
        <row r="297">
          <cell r="A297" t="str">
            <v>1305850102600</v>
          </cell>
          <cell r="B297" t="str">
            <v>SANDOVAL C U SCHOOL DIST 501</v>
          </cell>
          <cell r="C297" t="str">
            <v>MARION</v>
          </cell>
          <cell r="D297" t="str">
            <v>Unit</v>
          </cell>
          <cell r="E297" t="str">
            <v>Avg</v>
          </cell>
          <cell r="F297">
            <v>431.44</v>
          </cell>
          <cell r="H297">
            <v>142.99</v>
          </cell>
          <cell r="I297">
            <v>279.29000000000002</v>
          </cell>
          <cell r="K297">
            <v>178.14</v>
          </cell>
          <cell r="L297">
            <v>101.14999999999999</v>
          </cell>
          <cell r="N297">
            <v>0</v>
          </cell>
          <cell r="O297">
            <v>0</v>
          </cell>
          <cell r="P297">
            <v>431.43999999999994</v>
          </cell>
          <cell r="R297">
            <v>222.63999999999996</v>
          </cell>
          <cell r="S297">
            <v>213.48</v>
          </cell>
          <cell r="T297">
            <v>107.64999999999999</v>
          </cell>
          <cell r="U297">
            <v>101.14999999999999</v>
          </cell>
        </row>
        <row r="298">
          <cell r="A298" t="str">
            <v>1305860001600</v>
          </cell>
          <cell r="B298" t="str">
            <v>SALEM COMM H S DIST 600</v>
          </cell>
          <cell r="C298" t="str">
            <v>MARION</v>
          </cell>
          <cell r="D298" t="str">
            <v>High School</v>
          </cell>
          <cell r="E298" t="str">
            <v>CY</v>
          </cell>
          <cell r="F298">
            <v>662.5</v>
          </cell>
          <cell r="H298">
            <v>0</v>
          </cell>
          <cell r="I298">
            <v>662.5</v>
          </cell>
          <cell r="K298">
            <v>0</v>
          </cell>
          <cell r="L298">
            <v>662.5</v>
          </cell>
          <cell r="N298">
            <v>0</v>
          </cell>
          <cell r="O298">
            <v>662.5</v>
          </cell>
          <cell r="P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662.5</v>
          </cell>
        </row>
        <row r="299">
          <cell r="A299" t="str">
            <v>1305872202600</v>
          </cell>
          <cell r="B299" t="str">
            <v>ODIN C U SCHOOL DIST 722</v>
          </cell>
          <cell r="C299" t="str">
            <v>MARION</v>
          </cell>
          <cell r="D299" t="str">
            <v>Unit</v>
          </cell>
          <cell r="E299" t="str">
            <v>Avg</v>
          </cell>
          <cell r="F299">
            <v>215.47</v>
          </cell>
          <cell r="H299">
            <v>56.83</v>
          </cell>
          <cell r="I299">
            <v>154.31</v>
          </cell>
          <cell r="K299">
            <v>95.49</v>
          </cell>
          <cell r="L299">
            <v>58.82</v>
          </cell>
          <cell r="N299">
            <v>0</v>
          </cell>
          <cell r="O299">
            <v>0</v>
          </cell>
          <cell r="P299">
            <v>215.47</v>
          </cell>
          <cell r="R299">
            <v>95.49</v>
          </cell>
          <cell r="S299">
            <v>91.16</v>
          </cell>
          <cell r="T299">
            <v>61.16</v>
          </cell>
          <cell r="U299">
            <v>58.82</v>
          </cell>
        </row>
        <row r="300">
          <cell r="A300" t="str">
            <v>1309500100400</v>
          </cell>
          <cell r="B300" t="str">
            <v>OAKDALE C C SCHOOL DISTRICT 1</v>
          </cell>
          <cell r="C300" t="str">
            <v>WASHINGTON</v>
          </cell>
          <cell r="D300" t="str">
            <v>Elementary</v>
          </cell>
          <cell r="E300" t="str">
            <v>Avg</v>
          </cell>
          <cell r="F300">
            <v>66.64</v>
          </cell>
          <cell r="H300">
            <v>26.32</v>
          </cell>
          <cell r="I300">
            <v>39.989999999999995</v>
          </cell>
          <cell r="K300">
            <v>39.989999999999995</v>
          </cell>
          <cell r="L300">
            <v>0</v>
          </cell>
          <cell r="N300">
            <v>66.64</v>
          </cell>
          <cell r="O300">
            <v>0</v>
          </cell>
          <cell r="P300">
            <v>0</v>
          </cell>
          <cell r="R300">
            <v>41.31</v>
          </cell>
          <cell r="S300">
            <v>40.980000000000004</v>
          </cell>
          <cell r="T300">
            <v>25.33</v>
          </cell>
          <cell r="U300">
            <v>0</v>
          </cell>
        </row>
        <row r="301">
          <cell r="A301" t="str">
            <v>1309501002600</v>
          </cell>
          <cell r="B301" t="str">
            <v>WEST WASHINGTON CO C U DIST 10</v>
          </cell>
          <cell r="C301" t="str">
            <v>WASHINGTON</v>
          </cell>
          <cell r="D301" t="str">
            <v>Unit</v>
          </cell>
          <cell r="E301" t="str">
            <v>Avg</v>
          </cell>
          <cell r="F301">
            <v>523.38</v>
          </cell>
          <cell r="H301">
            <v>141.49</v>
          </cell>
          <cell r="I301">
            <v>378.81</v>
          </cell>
          <cell r="K301">
            <v>201.15</v>
          </cell>
          <cell r="L301">
            <v>177.66</v>
          </cell>
          <cell r="N301">
            <v>0</v>
          </cell>
          <cell r="O301">
            <v>0</v>
          </cell>
          <cell r="P301">
            <v>523.37999999999988</v>
          </cell>
          <cell r="R301">
            <v>209.89999999999998</v>
          </cell>
          <cell r="S301">
            <v>206.82</v>
          </cell>
          <cell r="T301">
            <v>135.82</v>
          </cell>
          <cell r="U301">
            <v>177.66</v>
          </cell>
        </row>
        <row r="302">
          <cell r="A302" t="str">
            <v>1309501100400</v>
          </cell>
          <cell r="B302" t="str">
            <v>IRVINGTON C C SCH DISTRICT 11</v>
          </cell>
          <cell r="C302" t="str">
            <v>WASHINGTON</v>
          </cell>
          <cell r="D302" t="str">
            <v>Elementary</v>
          </cell>
          <cell r="E302" t="str">
            <v>Avg</v>
          </cell>
          <cell r="F302">
            <v>61.3</v>
          </cell>
          <cell r="H302">
            <v>30.99</v>
          </cell>
          <cell r="I302">
            <v>29.310000000000002</v>
          </cell>
          <cell r="K302">
            <v>29.310000000000002</v>
          </cell>
          <cell r="L302">
            <v>0</v>
          </cell>
          <cell r="N302">
            <v>61.3</v>
          </cell>
          <cell r="O302">
            <v>0</v>
          </cell>
          <cell r="P302">
            <v>0</v>
          </cell>
          <cell r="R302">
            <v>44.15</v>
          </cell>
          <cell r="S302">
            <v>43.15</v>
          </cell>
          <cell r="T302">
            <v>17.149999999999999</v>
          </cell>
          <cell r="U302">
            <v>0</v>
          </cell>
        </row>
        <row r="303">
          <cell r="A303" t="str">
            <v>1309501500400</v>
          </cell>
          <cell r="B303" t="str">
            <v>ASHLEY C C SCH DISTRICT 15</v>
          </cell>
          <cell r="C303" t="str">
            <v>WASHINGTON</v>
          </cell>
          <cell r="D303" t="str">
            <v>Elementary</v>
          </cell>
          <cell r="E303" t="str">
            <v>Avg</v>
          </cell>
          <cell r="F303">
            <v>123.04</v>
          </cell>
          <cell r="H303">
            <v>57.989999999999995</v>
          </cell>
          <cell r="I303">
            <v>62.97</v>
          </cell>
          <cell r="K303">
            <v>62.97</v>
          </cell>
          <cell r="L303">
            <v>0</v>
          </cell>
          <cell r="N303">
            <v>123.03999999999999</v>
          </cell>
          <cell r="O303">
            <v>0</v>
          </cell>
          <cell r="P303">
            <v>0</v>
          </cell>
          <cell r="R303">
            <v>81.56</v>
          </cell>
          <cell r="S303">
            <v>79.47999999999999</v>
          </cell>
          <cell r="T303">
            <v>41.480000000000004</v>
          </cell>
          <cell r="U303">
            <v>0</v>
          </cell>
        </row>
        <row r="304">
          <cell r="A304" t="str">
            <v>1309504900400</v>
          </cell>
          <cell r="B304" t="str">
            <v>NASHVILLE C C SCH DISTRICT 49</v>
          </cell>
          <cell r="C304" t="str">
            <v>WASHINGTON</v>
          </cell>
          <cell r="D304" t="str">
            <v>Elementary</v>
          </cell>
          <cell r="E304" t="str">
            <v>CY</v>
          </cell>
          <cell r="F304">
            <v>531.5</v>
          </cell>
          <cell r="H304">
            <v>239.5</v>
          </cell>
          <cell r="I304">
            <v>281.5</v>
          </cell>
          <cell r="K304">
            <v>281.5</v>
          </cell>
          <cell r="L304">
            <v>0</v>
          </cell>
          <cell r="N304">
            <v>531.5</v>
          </cell>
          <cell r="O304">
            <v>0</v>
          </cell>
          <cell r="P304">
            <v>0</v>
          </cell>
          <cell r="R304">
            <v>352.5</v>
          </cell>
          <cell r="S304">
            <v>342</v>
          </cell>
          <cell r="T304">
            <v>179</v>
          </cell>
          <cell r="U304">
            <v>0</v>
          </cell>
        </row>
        <row r="305">
          <cell r="A305" t="str">
            <v>1309509901600</v>
          </cell>
          <cell r="B305" t="str">
            <v>NASHVILLE COMM H S DISTRICT 99</v>
          </cell>
          <cell r="C305" t="str">
            <v>WASHINGTON</v>
          </cell>
          <cell r="D305" t="str">
            <v>High School</v>
          </cell>
          <cell r="E305" t="str">
            <v>CY</v>
          </cell>
          <cell r="F305">
            <v>419</v>
          </cell>
          <cell r="H305">
            <v>0</v>
          </cell>
          <cell r="I305">
            <v>419</v>
          </cell>
          <cell r="K305">
            <v>0</v>
          </cell>
          <cell r="L305">
            <v>419</v>
          </cell>
          <cell r="N305">
            <v>0</v>
          </cell>
          <cell r="O305">
            <v>419</v>
          </cell>
          <cell r="P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419</v>
          </cell>
        </row>
        <row r="306">
          <cell r="A306" t="str">
            <v>1501629902500</v>
          </cell>
          <cell r="B306" t="str">
            <v>CITY OF CHICAGO SCHOOL DIST 299</v>
          </cell>
          <cell r="C306" t="str">
            <v>COOK</v>
          </cell>
          <cell r="D306" t="str">
            <v>Unit</v>
          </cell>
          <cell r="E306" t="str">
            <v>AVG</v>
          </cell>
          <cell r="F306">
            <v>341689.53</v>
          </cell>
          <cell r="H306">
            <v>101138.15000000001</v>
          </cell>
          <cell r="I306">
            <v>239648.30000000005</v>
          </cell>
          <cell r="K306">
            <v>135373.82</v>
          </cell>
          <cell r="L306">
            <v>104274.48000000001</v>
          </cell>
          <cell r="N306">
            <v>0</v>
          </cell>
          <cell r="O306">
            <v>0</v>
          </cell>
          <cell r="P306">
            <v>341689.53</v>
          </cell>
          <cell r="R306">
            <v>155743.89000000001</v>
          </cell>
          <cell r="S306">
            <v>154840.81</v>
          </cell>
          <cell r="T306">
            <v>81671.16</v>
          </cell>
          <cell r="U306">
            <v>104274.48000000001</v>
          </cell>
        </row>
        <row r="307">
          <cell r="A307" t="str">
            <v>1601942402600</v>
          </cell>
          <cell r="B307" t="str">
            <v>GENOA KINGSTON C U S DIST 424</v>
          </cell>
          <cell r="C307" t="str">
            <v>DEKALB</v>
          </cell>
          <cell r="D307" t="str">
            <v>Unit</v>
          </cell>
          <cell r="E307" t="str">
            <v>Avg</v>
          </cell>
          <cell r="F307">
            <v>1600.95</v>
          </cell>
          <cell r="H307">
            <v>442.99</v>
          </cell>
          <cell r="I307">
            <v>1148.3</v>
          </cell>
          <cell r="K307">
            <v>590.30999999999995</v>
          </cell>
          <cell r="L307">
            <v>557.99</v>
          </cell>
          <cell r="N307">
            <v>0</v>
          </cell>
          <cell r="O307">
            <v>0</v>
          </cell>
          <cell r="P307">
            <v>1600.95</v>
          </cell>
          <cell r="R307">
            <v>672.46999999999991</v>
          </cell>
          <cell r="S307">
            <v>662.81</v>
          </cell>
          <cell r="T307">
            <v>370.49</v>
          </cell>
          <cell r="U307">
            <v>557.99</v>
          </cell>
        </row>
        <row r="308">
          <cell r="A308" t="str">
            <v>1601942502600</v>
          </cell>
          <cell r="B308" t="str">
            <v>INDIAN CREEK COMM UNIT DIST 425</v>
          </cell>
          <cell r="C308" t="str">
            <v>DEKALB</v>
          </cell>
          <cell r="D308" t="str">
            <v>Unit</v>
          </cell>
          <cell r="E308" t="str">
            <v>Avg</v>
          </cell>
          <cell r="F308">
            <v>667.71</v>
          </cell>
          <cell r="H308">
            <v>200.64999999999998</v>
          </cell>
          <cell r="I308">
            <v>461.97999999999996</v>
          </cell>
          <cell r="K308">
            <v>260.82</v>
          </cell>
          <cell r="L308">
            <v>201.16</v>
          </cell>
          <cell r="N308">
            <v>0</v>
          </cell>
          <cell r="O308">
            <v>0</v>
          </cell>
          <cell r="P308">
            <v>667.71</v>
          </cell>
          <cell r="R308">
            <v>312.22000000000003</v>
          </cell>
          <cell r="S308">
            <v>307.14</v>
          </cell>
          <cell r="T308">
            <v>154.32999999999998</v>
          </cell>
          <cell r="U308">
            <v>201.16</v>
          </cell>
        </row>
        <row r="309">
          <cell r="A309" t="str">
            <v>1601942602600</v>
          </cell>
          <cell r="B309" t="str">
            <v>HIAWATHA C U SCHOOL DIST 426</v>
          </cell>
          <cell r="C309" t="str">
            <v>DEKALB</v>
          </cell>
          <cell r="D309" t="str">
            <v>Unit</v>
          </cell>
          <cell r="E309" t="str">
            <v>Avg</v>
          </cell>
          <cell r="F309">
            <v>435.21</v>
          </cell>
          <cell r="H309">
            <v>115.66</v>
          </cell>
          <cell r="I309">
            <v>314.46999999999991</v>
          </cell>
          <cell r="K309">
            <v>160.64999999999998</v>
          </cell>
          <cell r="L309">
            <v>153.82</v>
          </cell>
          <cell r="N309">
            <v>0</v>
          </cell>
          <cell r="O309">
            <v>0</v>
          </cell>
          <cell r="P309">
            <v>435.20999999999992</v>
          </cell>
          <cell r="R309">
            <v>183.57</v>
          </cell>
          <cell r="S309">
            <v>178.49</v>
          </cell>
          <cell r="T309">
            <v>97.82</v>
          </cell>
          <cell r="U309">
            <v>153.82</v>
          </cell>
        </row>
        <row r="310">
          <cell r="A310" t="str">
            <v>1601942702600</v>
          </cell>
          <cell r="B310" t="str">
            <v>SYCAMORE C U SCHOOL DIST 427</v>
          </cell>
          <cell r="C310" t="str">
            <v>DEKALB</v>
          </cell>
          <cell r="D310" t="str">
            <v>Unit</v>
          </cell>
          <cell r="E310" t="str">
            <v>CY</v>
          </cell>
          <cell r="F310">
            <v>3749.75</v>
          </cell>
          <cell r="H310">
            <v>1049.25</v>
          </cell>
          <cell r="I310">
            <v>2668.5</v>
          </cell>
          <cell r="K310">
            <v>1442</v>
          </cell>
          <cell r="L310">
            <v>1226.5</v>
          </cell>
          <cell r="N310">
            <v>0</v>
          </cell>
          <cell r="O310">
            <v>0</v>
          </cell>
          <cell r="P310">
            <v>3749.75</v>
          </cell>
          <cell r="R310">
            <v>1659.75</v>
          </cell>
          <cell r="S310">
            <v>1627.75</v>
          </cell>
          <cell r="T310">
            <v>863.5</v>
          </cell>
          <cell r="U310">
            <v>1226.5</v>
          </cell>
        </row>
        <row r="311">
          <cell r="A311" t="str">
            <v>1601942802600</v>
          </cell>
          <cell r="B311" t="str">
            <v>DEKALB COMM UNIT SCH DIST 428</v>
          </cell>
          <cell r="C311" t="str">
            <v>DEKALB</v>
          </cell>
          <cell r="D311" t="str">
            <v>Unit</v>
          </cell>
          <cell r="E311" t="str">
            <v>CY</v>
          </cell>
          <cell r="F311">
            <v>6485.5</v>
          </cell>
          <cell r="H311">
            <v>2015.75</v>
          </cell>
          <cell r="I311">
            <v>4410</v>
          </cell>
          <cell r="K311">
            <v>2514.5</v>
          </cell>
          <cell r="L311">
            <v>1895.5</v>
          </cell>
          <cell r="N311">
            <v>0</v>
          </cell>
          <cell r="O311">
            <v>0</v>
          </cell>
          <cell r="P311">
            <v>6485.5</v>
          </cell>
          <cell r="R311">
            <v>3142.5</v>
          </cell>
          <cell r="S311">
            <v>3082.75</v>
          </cell>
          <cell r="T311">
            <v>1447.5</v>
          </cell>
          <cell r="U311">
            <v>1895.5</v>
          </cell>
        </row>
        <row r="312">
          <cell r="A312" t="str">
            <v>1601942902600</v>
          </cell>
          <cell r="B312" t="str">
            <v>HINCKLEY BIG ROCK C U S D 429</v>
          </cell>
          <cell r="C312" t="str">
            <v>DEKALB</v>
          </cell>
          <cell r="D312" t="str">
            <v>Unit</v>
          </cell>
          <cell r="E312" t="str">
            <v>CY</v>
          </cell>
          <cell r="F312">
            <v>701.75</v>
          </cell>
          <cell r="H312">
            <v>215</v>
          </cell>
          <cell r="I312">
            <v>477.5</v>
          </cell>
          <cell r="K312">
            <v>281.5</v>
          </cell>
          <cell r="L312">
            <v>196</v>
          </cell>
          <cell r="N312">
            <v>0</v>
          </cell>
          <cell r="O312">
            <v>0</v>
          </cell>
          <cell r="P312">
            <v>701.75</v>
          </cell>
          <cell r="R312">
            <v>330.75</v>
          </cell>
          <cell r="S312">
            <v>321.5</v>
          </cell>
          <cell r="T312">
            <v>175</v>
          </cell>
          <cell r="U312">
            <v>196</v>
          </cell>
        </row>
        <row r="313">
          <cell r="A313" t="str">
            <v>1601943002600</v>
          </cell>
          <cell r="B313" t="str">
            <v>SANDWICH C U SCHOOL DIST 430</v>
          </cell>
          <cell r="C313" t="str">
            <v>DEKALB</v>
          </cell>
          <cell r="D313" t="str">
            <v>Unit</v>
          </cell>
          <cell r="E313" t="str">
            <v>Avg</v>
          </cell>
          <cell r="F313">
            <v>1899.37</v>
          </cell>
          <cell r="H313">
            <v>566.15</v>
          </cell>
          <cell r="I313">
            <v>1318.6399999999999</v>
          </cell>
          <cell r="K313">
            <v>699.32</v>
          </cell>
          <cell r="L313">
            <v>619.32000000000005</v>
          </cell>
          <cell r="N313">
            <v>0</v>
          </cell>
          <cell r="O313">
            <v>0</v>
          </cell>
          <cell r="P313">
            <v>1899.37</v>
          </cell>
          <cell r="R313">
            <v>858.22</v>
          </cell>
          <cell r="S313">
            <v>843.64</v>
          </cell>
          <cell r="T313">
            <v>421.83000000000004</v>
          </cell>
          <cell r="U313">
            <v>619.32000000000005</v>
          </cell>
        </row>
        <row r="314">
          <cell r="A314" t="str">
            <v>1601943202600</v>
          </cell>
          <cell r="B314" t="str">
            <v>SOMONAUK C U SCHOOL DIST 432</v>
          </cell>
          <cell r="C314" t="str">
            <v>DEKALB</v>
          </cell>
          <cell r="D314" t="str">
            <v>Unit</v>
          </cell>
          <cell r="E314" t="str">
            <v>Avg</v>
          </cell>
          <cell r="F314">
            <v>799.79</v>
          </cell>
          <cell r="H314">
            <v>229.82</v>
          </cell>
          <cell r="I314">
            <v>565.80999999999995</v>
          </cell>
          <cell r="K314">
            <v>286.81</v>
          </cell>
          <cell r="L314">
            <v>279</v>
          </cell>
          <cell r="N314">
            <v>0</v>
          </cell>
          <cell r="O314">
            <v>0</v>
          </cell>
          <cell r="P314">
            <v>799.79</v>
          </cell>
          <cell r="R314">
            <v>337.97</v>
          </cell>
          <cell r="S314">
            <v>333.80999999999995</v>
          </cell>
          <cell r="T314">
            <v>182.82</v>
          </cell>
          <cell r="U314">
            <v>279</v>
          </cell>
        </row>
        <row r="315">
          <cell r="A315" t="str">
            <v>1702001502600</v>
          </cell>
          <cell r="B315" t="str">
            <v>CLINTON C U SCHOOL DIST 15</v>
          </cell>
          <cell r="C315" t="str">
            <v>DEWITT</v>
          </cell>
          <cell r="D315" t="str">
            <v>Unit</v>
          </cell>
          <cell r="E315" t="str">
            <v>Avg</v>
          </cell>
          <cell r="F315">
            <v>1687.13</v>
          </cell>
          <cell r="H315">
            <v>489.65999999999997</v>
          </cell>
          <cell r="I315">
            <v>1177.4699999999998</v>
          </cell>
          <cell r="K315">
            <v>628.65</v>
          </cell>
          <cell r="L315">
            <v>548.82000000000005</v>
          </cell>
          <cell r="N315">
            <v>0</v>
          </cell>
          <cell r="O315">
            <v>0</v>
          </cell>
          <cell r="P315">
            <v>1687.1299999999999</v>
          </cell>
          <cell r="R315">
            <v>766.65</v>
          </cell>
          <cell r="S315">
            <v>746.65</v>
          </cell>
          <cell r="T315">
            <v>371.65999999999997</v>
          </cell>
          <cell r="U315">
            <v>548.82000000000005</v>
          </cell>
        </row>
        <row r="316">
          <cell r="A316" t="str">
            <v>1702001802600</v>
          </cell>
          <cell r="B316" t="str">
            <v>BLUE RIDGE COMM UNIT SCH DIST 18</v>
          </cell>
          <cell r="C316" t="str">
            <v>DEWITT</v>
          </cell>
          <cell r="D316" t="str">
            <v>Unit</v>
          </cell>
          <cell r="E316" t="str">
            <v>Avg</v>
          </cell>
          <cell r="F316">
            <v>643.29</v>
          </cell>
          <cell r="H316">
            <v>183.65</v>
          </cell>
          <cell r="I316">
            <v>454.30999999999995</v>
          </cell>
          <cell r="K316">
            <v>234.64999999999998</v>
          </cell>
          <cell r="L316">
            <v>219.66</v>
          </cell>
          <cell r="N316">
            <v>0</v>
          </cell>
          <cell r="O316">
            <v>0</v>
          </cell>
          <cell r="P316">
            <v>643.29</v>
          </cell>
          <cell r="R316">
            <v>271.29999999999995</v>
          </cell>
          <cell r="S316">
            <v>265.97000000000003</v>
          </cell>
          <cell r="T316">
            <v>152.32999999999998</v>
          </cell>
          <cell r="U316">
            <v>219.66</v>
          </cell>
        </row>
        <row r="317">
          <cell r="A317" t="str">
            <v>1705300502600</v>
          </cell>
          <cell r="B317" t="str">
            <v>WOODLAND C U S DIST 5</v>
          </cell>
          <cell r="C317" t="str">
            <v>LIVINGSTON</v>
          </cell>
          <cell r="D317" t="str">
            <v>Unit</v>
          </cell>
          <cell r="E317" t="str">
            <v>Avg</v>
          </cell>
          <cell r="F317">
            <v>483.7</v>
          </cell>
          <cell r="H317">
            <v>121.16</v>
          </cell>
          <cell r="I317">
            <v>357.12999999999994</v>
          </cell>
          <cell r="K317">
            <v>191.80999999999997</v>
          </cell>
          <cell r="L317">
            <v>165.32</v>
          </cell>
          <cell r="N317">
            <v>0</v>
          </cell>
          <cell r="O317">
            <v>0</v>
          </cell>
          <cell r="P317">
            <v>483.69999999999993</v>
          </cell>
          <cell r="R317">
            <v>198.89</v>
          </cell>
          <cell r="S317">
            <v>193.48</v>
          </cell>
          <cell r="T317">
            <v>119.49</v>
          </cell>
          <cell r="U317">
            <v>165.32</v>
          </cell>
        </row>
        <row r="318">
          <cell r="A318" t="str">
            <v>1705300802600</v>
          </cell>
          <cell r="B318" t="str">
            <v>PRAIRIE CENTRAL C U SCHOOL DIST 8</v>
          </cell>
          <cell r="C318" t="str">
            <v>LIVINGSTON</v>
          </cell>
          <cell r="D318" t="str">
            <v>Unit</v>
          </cell>
          <cell r="E318" t="str">
            <v>Avg</v>
          </cell>
          <cell r="F318">
            <v>1695.46</v>
          </cell>
          <cell r="H318">
            <v>479.15999999999997</v>
          </cell>
          <cell r="I318">
            <v>1195.47</v>
          </cell>
          <cell r="K318">
            <v>666.32</v>
          </cell>
          <cell r="L318">
            <v>529.15</v>
          </cell>
          <cell r="N318">
            <v>0</v>
          </cell>
          <cell r="O318">
            <v>0</v>
          </cell>
          <cell r="P318">
            <v>1695.46</v>
          </cell>
          <cell r="R318">
            <v>743.81999999999994</v>
          </cell>
          <cell r="S318">
            <v>722.99</v>
          </cell>
          <cell r="T318">
            <v>422.49</v>
          </cell>
          <cell r="U318">
            <v>529.15</v>
          </cell>
        </row>
        <row r="319">
          <cell r="A319" t="str">
            <v>1705307402700</v>
          </cell>
          <cell r="B319" t="str">
            <v>FLANAGAN-CORNELL UNIT 74</v>
          </cell>
          <cell r="C319" t="str">
            <v>LIVINGSTON</v>
          </cell>
          <cell r="D319" t="str">
            <v>Unit</v>
          </cell>
          <cell r="E319" t="str">
            <v>Avg</v>
          </cell>
          <cell r="F319">
            <v>299.45</v>
          </cell>
          <cell r="H319">
            <v>62.82</v>
          </cell>
          <cell r="I319">
            <v>233.29999999999998</v>
          </cell>
          <cell r="K319">
            <v>93.82</v>
          </cell>
          <cell r="L319">
            <v>139.47999999999999</v>
          </cell>
          <cell r="N319">
            <v>0</v>
          </cell>
          <cell r="O319">
            <v>0</v>
          </cell>
          <cell r="P319">
            <v>299.45000000000005</v>
          </cell>
          <cell r="R319">
            <v>103.98</v>
          </cell>
          <cell r="S319">
            <v>100.65</v>
          </cell>
          <cell r="T319">
            <v>55.989999999999995</v>
          </cell>
          <cell r="U319">
            <v>139.47999999999999</v>
          </cell>
        </row>
        <row r="320">
          <cell r="A320" t="str">
            <v>1705309001700</v>
          </cell>
          <cell r="B320" t="str">
            <v>PONTIAC TWP H S DIST 90</v>
          </cell>
          <cell r="C320" t="str">
            <v>LIVINGSTON</v>
          </cell>
          <cell r="D320" t="str">
            <v>High School</v>
          </cell>
          <cell r="E320" t="str">
            <v>CY</v>
          </cell>
          <cell r="F320">
            <v>685</v>
          </cell>
          <cell r="H320">
            <v>0</v>
          </cell>
          <cell r="I320">
            <v>685</v>
          </cell>
          <cell r="K320">
            <v>0</v>
          </cell>
          <cell r="L320">
            <v>685</v>
          </cell>
          <cell r="N320">
            <v>0</v>
          </cell>
          <cell r="O320">
            <v>685</v>
          </cell>
          <cell r="P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685</v>
          </cell>
        </row>
        <row r="321">
          <cell r="A321" t="str">
            <v>1705323001700</v>
          </cell>
          <cell r="B321" t="str">
            <v>DWIGHT TWP H S DIST 230</v>
          </cell>
          <cell r="C321" t="str">
            <v>LIVINGSTON</v>
          </cell>
          <cell r="D321" t="str">
            <v>High School</v>
          </cell>
          <cell r="E321" t="str">
            <v>CY</v>
          </cell>
          <cell r="F321">
            <v>228.5</v>
          </cell>
          <cell r="H321">
            <v>0</v>
          </cell>
          <cell r="I321">
            <v>228.5</v>
          </cell>
          <cell r="K321">
            <v>0</v>
          </cell>
          <cell r="L321">
            <v>228.5</v>
          </cell>
          <cell r="N321">
            <v>0</v>
          </cell>
          <cell r="O321">
            <v>228.5</v>
          </cell>
          <cell r="P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228.5</v>
          </cell>
        </row>
        <row r="322">
          <cell r="A322" t="str">
            <v>1705323200200</v>
          </cell>
          <cell r="B322" t="str">
            <v>DWIGHT COMMON SCHOOL DIST 232</v>
          </cell>
          <cell r="C322" t="str">
            <v>LIVINGSTON</v>
          </cell>
          <cell r="D322" t="str">
            <v>Elementary</v>
          </cell>
          <cell r="E322" t="str">
            <v>CY</v>
          </cell>
          <cell r="F322">
            <v>469.5</v>
          </cell>
          <cell r="H322">
            <v>203.5</v>
          </cell>
          <cell r="I322">
            <v>260</v>
          </cell>
          <cell r="K322">
            <v>260</v>
          </cell>
          <cell r="L322">
            <v>0</v>
          </cell>
          <cell r="N322">
            <v>469.5</v>
          </cell>
          <cell r="O322">
            <v>0</v>
          </cell>
          <cell r="P322">
            <v>0</v>
          </cell>
          <cell r="R322">
            <v>316.5</v>
          </cell>
          <cell r="S322">
            <v>310.5</v>
          </cell>
          <cell r="T322">
            <v>153</v>
          </cell>
          <cell r="U322">
            <v>0</v>
          </cell>
        </row>
        <row r="323">
          <cell r="A323" t="str">
            <v>1705342500400</v>
          </cell>
          <cell r="B323" t="str">
            <v>ROOKS CREEK C C SCH DIST 425</v>
          </cell>
          <cell r="C323" t="str">
            <v>LIVINGSTON</v>
          </cell>
          <cell r="D323" t="str">
            <v>Elementary</v>
          </cell>
          <cell r="E323" t="str">
            <v>CY</v>
          </cell>
          <cell r="F323">
            <v>50.75</v>
          </cell>
          <cell r="H323">
            <v>19.5</v>
          </cell>
          <cell r="I323">
            <v>31</v>
          </cell>
          <cell r="K323">
            <v>31</v>
          </cell>
          <cell r="L323">
            <v>0</v>
          </cell>
          <cell r="N323">
            <v>50.75</v>
          </cell>
          <cell r="O323">
            <v>0</v>
          </cell>
          <cell r="P323">
            <v>0</v>
          </cell>
          <cell r="R323">
            <v>30.75</v>
          </cell>
          <cell r="S323">
            <v>30.5</v>
          </cell>
          <cell r="T323">
            <v>20</v>
          </cell>
          <cell r="U323">
            <v>0</v>
          </cell>
        </row>
        <row r="324">
          <cell r="A324" t="str">
            <v>1705342600400</v>
          </cell>
          <cell r="B324" t="str">
            <v>CORNELL C C SCH DIST 426</v>
          </cell>
          <cell r="C324" t="str">
            <v>LIVINGSTON</v>
          </cell>
          <cell r="D324" t="str">
            <v>Elementary</v>
          </cell>
          <cell r="E324" t="str">
            <v>Avg</v>
          </cell>
          <cell r="F324">
            <v>108.21</v>
          </cell>
          <cell r="H324">
            <v>50.14</v>
          </cell>
          <cell r="I324">
            <v>56.82</v>
          </cell>
          <cell r="K324">
            <v>56.82</v>
          </cell>
          <cell r="L324">
            <v>0</v>
          </cell>
          <cell r="N324">
            <v>108.21</v>
          </cell>
          <cell r="O324">
            <v>0</v>
          </cell>
          <cell r="P324">
            <v>0</v>
          </cell>
          <cell r="R324">
            <v>73.05</v>
          </cell>
          <cell r="S324">
            <v>71.8</v>
          </cell>
          <cell r="T324">
            <v>35.159999999999997</v>
          </cell>
          <cell r="U324">
            <v>0</v>
          </cell>
        </row>
        <row r="325">
          <cell r="A325" t="str">
            <v>1705342900400</v>
          </cell>
          <cell r="B325" t="str">
            <v>PONTIAC C C SCHOOL DIST 429</v>
          </cell>
          <cell r="C325" t="str">
            <v>LIVINGSTON</v>
          </cell>
          <cell r="D325" t="str">
            <v>Elementary</v>
          </cell>
          <cell r="E325" t="str">
            <v>Avg</v>
          </cell>
          <cell r="F325">
            <v>1118.98</v>
          </cell>
          <cell r="H325">
            <v>459.40999999999997</v>
          </cell>
          <cell r="I325">
            <v>636.49</v>
          </cell>
          <cell r="K325">
            <v>636.49</v>
          </cell>
          <cell r="L325">
            <v>0</v>
          </cell>
          <cell r="N325">
            <v>1118.98</v>
          </cell>
          <cell r="O325">
            <v>0</v>
          </cell>
          <cell r="P325">
            <v>0</v>
          </cell>
          <cell r="R325">
            <v>727.15</v>
          </cell>
          <cell r="S325">
            <v>704.06999999999994</v>
          </cell>
          <cell r="T325">
            <v>391.83</v>
          </cell>
          <cell r="U325">
            <v>0</v>
          </cell>
        </row>
        <row r="326">
          <cell r="A326" t="str">
            <v>1705343500400</v>
          </cell>
          <cell r="B326" t="str">
            <v>ODELL COMM CONS SCHOOL DIST 435</v>
          </cell>
          <cell r="C326" t="str">
            <v>LIVINGSTON</v>
          </cell>
          <cell r="D326" t="str">
            <v>Elementary</v>
          </cell>
          <cell r="E326" t="str">
            <v>CY</v>
          </cell>
          <cell r="F326">
            <v>159.75</v>
          </cell>
          <cell r="H326">
            <v>69.5</v>
          </cell>
          <cell r="I326">
            <v>85</v>
          </cell>
          <cell r="K326">
            <v>85</v>
          </cell>
          <cell r="L326">
            <v>0</v>
          </cell>
          <cell r="N326">
            <v>159.75</v>
          </cell>
          <cell r="O326">
            <v>0</v>
          </cell>
          <cell r="P326">
            <v>0</v>
          </cell>
          <cell r="R326">
            <v>109.25</v>
          </cell>
          <cell r="S326">
            <v>104</v>
          </cell>
          <cell r="T326">
            <v>50.5</v>
          </cell>
          <cell r="U326">
            <v>0</v>
          </cell>
        </row>
        <row r="327">
          <cell r="A327" t="str">
            <v>1705343800400</v>
          </cell>
          <cell r="B327" t="str">
            <v>SAUNEMIN C CONSOL SCH DIST 438</v>
          </cell>
          <cell r="C327" t="str">
            <v>LIVINGSTON</v>
          </cell>
          <cell r="D327" t="str">
            <v>Elementary</v>
          </cell>
          <cell r="E327" t="str">
            <v>CY</v>
          </cell>
          <cell r="F327">
            <v>119.5</v>
          </cell>
          <cell r="H327">
            <v>52</v>
          </cell>
          <cell r="I327">
            <v>65</v>
          </cell>
          <cell r="K327">
            <v>65</v>
          </cell>
          <cell r="L327">
            <v>0</v>
          </cell>
          <cell r="N327">
            <v>119.5</v>
          </cell>
          <cell r="O327">
            <v>0</v>
          </cell>
          <cell r="P327">
            <v>0</v>
          </cell>
          <cell r="R327">
            <v>81.5</v>
          </cell>
          <cell r="S327">
            <v>79</v>
          </cell>
          <cell r="T327">
            <v>38</v>
          </cell>
          <cell r="U327">
            <v>0</v>
          </cell>
        </row>
        <row r="328">
          <cell r="A328" t="str">
            <v>1705402102600</v>
          </cell>
          <cell r="B328" t="str">
            <v>HARTSBURG EMDEN C U S DIST 21</v>
          </cell>
          <cell r="C328" t="str">
            <v>LOGAN</v>
          </cell>
          <cell r="D328" t="str">
            <v>Unit</v>
          </cell>
          <cell r="E328" t="str">
            <v>Avg</v>
          </cell>
          <cell r="F328">
            <v>202.7</v>
          </cell>
          <cell r="H328">
            <v>54.66</v>
          </cell>
          <cell r="I328">
            <v>146.46</v>
          </cell>
          <cell r="K328">
            <v>72.98</v>
          </cell>
          <cell r="L328">
            <v>73.47999999999999</v>
          </cell>
          <cell r="N328">
            <v>0</v>
          </cell>
          <cell r="O328">
            <v>0</v>
          </cell>
          <cell r="P328">
            <v>202.69999999999996</v>
          </cell>
          <cell r="R328">
            <v>84.559999999999988</v>
          </cell>
          <cell r="S328">
            <v>82.97999999999999</v>
          </cell>
          <cell r="T328">
            <v>44.66</v>
          </cell>
          <cell r="U328">
            <v>73.47999999999999</v>
          </cell>
        </row>
        <row r="329">
          <cell r="A329" t="str">
            <v>1705402302600</v>
          </cell>
          <cell r="B329" t="str">
            <v>MT PULASKI COMM UNIT DIST 23</v>
          </cell>
          <cell r="C329" t="str">
            <v>LOGAN</v>
          </cell>
          <cell r="D329" t="str">
            <v>Unit</v>
          </cell>
          <cell r="E329" t="str">
            <v>CY</v>
          </cell>
          <cell r="F329">
            <v>491.5</v>
          </cell>
          <cell r="H329">
            <v>119.5</v>
          </cell>
          <cell r="I329">
            <v>366.5</v>
          </cell>
          <cell r="K329">
            <v>198</v>
          </cell>
          <cell r="L329">
            <v>168.5</v>
          </cell>
          <cell r="N329">
            <v>0</v>
          </cell>
          <cell r="O329">
            <v>0</v>
          </cell>
          <cell r="P329">
            <v>491.5</v>
          </cell>
          <cell r="R329">
            <v>209.5</v>
          </cell>
          <cell r="S329">
            <v>204</v>
          </cell>
          <cell r="T329">
            <v>113.5</v>
          </cell>
          <cell r="U329">
            <v>168.5</v>
          </cell>
        </row>
        <row r="330">
          <cell r="A330" t="str">
            <v>1705402700200</v>
          </cell>
          <cell r="B330" t="str">
            <v>LINCOLN ELEM SCHOOL DIST 27</v>
          </cell>
          <cell r="C330" t="str">
            <v>LOGAN</v>
          </cell>
          <cell r="D330" t="str">
            <v>Elementary</v>
          </cell>
          <cell r="E330" t="str">
            <v>CY</v>
          </cell>
          <cell r="F330">
            <v>1068</v>
          </cell>
          <cell r="H330">
            <v>462</v>
          </cell>
          <cell r="I330">
            <v>588.5</v>
          </cell>
          <cell r="K330">
            <v>588.5</v>
          </cell>
          <cell r="L330">
            <v>0</v>
          </cell>
          <cell r="N330">
            <v>1068</v>
          </cell>
          <cell r="O330">
            <v>0</v>
          </cell>
          <cell r="P330">
            <v>0</v>
          </cell>
          <cell r="R330">
            <v>707.5</v>
          </cell>
          <cell r="S330">
            <v>690</v>
          </cell>
          <cell r="T330">
            <v>360.5</v>
          </cell>
          <cell r="U330">
            <v>0</v>
          </cell>
        </row>
        <row r="331">
          <cell r="A331" t="str">
            <v>1705406100400</v>
          </cell>
          <cell r="B331" t="str">
            <v>CHESTER-EAST LINCOLN CCS DIST 61</v>
          </cell>
          <cell r="C331" t="str">
            <v>LOGAN</v>
          </cell>
          <cell r="D331" t="str">
            <v>Elementary</v>
          </cell>
          <cell r="E331" t="str">
            <v>CY</v>
          </cell>
          <cell r="F331">
            <v>280</v>
          </cell>
          <cell r="H331">
            <v>122.5</v>
          </cell>
          <cell r="I331">
            <v>156.5</v>
          </cell>
          <cell r="K331">
            <v>156.5</v>
          </cell>
          <cell r="L331">
            <v>0</v>
          </cell>
          <cell r="N331">
            <v>280</v>
          </cell>
          <cell r="O331">
            <v>0</v>
          </cell>
          <cell r="P331">
            <v>0</v>
          </cell>
          <cell r="R331">
            <v>182.5</v>
          </cell>
          <cell r="S331">
            <v>181.5</v>
          </cell>
          <cell r="T331">
            <v>97.5</v>
          </cell>
          <cell r="U331">
            <v>0</v>
          </cell>
        </row>
        <row r="332">
          <cell r="A332" t="str">
            <v>1705408800200</v>
          </cell>
          <cell r="B332" t="str">
            <v>NEW HOLLAND-MIDDLETOWN E DIST 88</v>
          </cell>
          <cell r="C332" t="str">
            <v>LOGAN</v>
          </cell>
          <cell r="D332" t="str">
            <v>Elementary</v>
          </cell>
          <cell r="E332" t="str">
            <v>Avg</v>
          </cell>
          <cell r="F332">
            <v>87.89</v>
          </cell>
          <cell r="H332">
            <v>33.99</v>
          </cell>
          <cell r="I332">
            <v>52.319999999999993</v>
          </cell>
          <cell r="K332">
            <v>52.319999999999993</v>
          </cell>
          <cell r="L332">
            <v>0</v>
          </cell>
          <cell r="N332">
            <v>87.889999999999986</v>
          </cell>
          <cell r="O332">
            <v>0</v>
          </cell>
          <cell r="P332">
            <v>0</v>
          </cell>
          <cell r="R332">
            <v>55.4</v>
          </cell>
          <cell r="S332">
            <v>53.82</v>
          </cell>
          <cell r="T332">
            <v>32.489999999999995</v>
          </cell>
          <cell r="U332">
            <v>0</v>
          </cell>
        </row>
        <row r="333">
          <cell r="A333" t="str">
            <v>1705409200400</v>
          </cell>
          <cell r="B333" t="str">
            <v>WEST LINCOLN-BROADWELL E S D #92</v>
          </cell>
          <cell r="C333" t="str">
            <v>LOGAN</v>
          </cell>
          <cell r="D333" t="str">
            <v>Elementary</v>
          </cell>
          <cell r="E333" t="str">
            <v>CY</v>
          </cell>
          <cell r="F333">
            <v>192.25</v>
          </cell>
          <cell r="H333">
            <v>74</v>
          </cell>
          <cell r="I333">
            <v>117</v>
          </cell>
          <cell r="K333">
            <v>117</v>
          </cell>
          <cell r="L333">
            <v>0</v>
          </cell>
          <cell r="N333">
            <v>192.25</v>
          </cell>
          <cell r="O333">
            <v>0</v>
          </cell>
          <cell r="P333">
            <v>0</v>
          </cell>
          <cell r="R333">
            <v>125.75</v>
          </cell>
          <cell r="S333">
            <v>124.5</v>
          </cell>
          <cell r="T333">
            <v>66.5</v>
          </cell>
          <cell r="U333">
            <v>0</v>
          </cell>
        </row>
        <row r="334">
          <cell r="A334" t="str">
            <v>1705440401600</v>
          </cell>
          <cell r="B334" t="str">
            <v>LINCOLN COMM H S DIST 404</v>
          </cell>
          <cell r="C334" t="str">
            <v>LOGAN</v>
          </cell>
          <cell r="D334" t="str">
            <v>High School</v>
          </cell>
          <cell r="E334" t="str">
            <v>CY</v>
          </cell>
          <cell r="F334">
            <v>800.5</v>
          </cell>
          <cell r="H334">
            <v>0</v>
          </cell>
          <cell r="I334">
            <v>800.5</v>
          </cell>
          <cell r="K334">
            <v>0</v>
          </cell>
          <cell r="L334">
            <v>800.5</v>
          </cell>
          <cell r="N334">
            <v>0</v>
          </cell>
          <cell r="O334">
            <v>800.5</v>
          </cell>
          <cell r="P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800.5</v>
          </cell>
        </row>
        <row r="335">
          <cell r="A335" t="str">
            <v>1706400202600</v>
          </cell>
          <cell r="B335" t="str">
            <v>LEROY COMMUNITY UNIT SCH DIST 2</v>
          </cell>
          <cell r="C335" t="str">
            <v>MCLEAN</v>
          </cell>
          <cell r="D335" t="str">
            <v>Unit</v>
          </cell>
          <cell r="E335" t="str">
            <v>CY</v>
          </cell>
          <cell r="F335">
            <v>745</v>
          </cell>
          <cell r="H335">
            <v>212</v>
          </cell>
          <cell r="I335">
            <v>525.5</v>
          </cell>
          <cell r="K335">
            <v>297</v>
          </cell>
          <cell r="L335">
            <v>228.5</v>
          </cell>
          <cell r="N335">
            <v>0</v>
          </cell>
          <cell r="O335">
            <v>0</v>
          </cell>
          <cell r="P335">
            <v>745</v>
          </cell>
          <cell r="R335">
            <v>338.5</v>
          </cell>
          <cell r="S335">
            <v>331</v>
          </cell>
          <cell r="T335">
            <v>178</v>
          </cell>
          <cell r="U335">
            <v>228.5</v>
          </cell>
        </row>
        <row r="336">
          <cell r="A336" t="str">
            <v>1706400302600</v>
          </cell>
          <cell r="B336" t="str">
            <v>TRI VALLEY C U SCHOOL DISTRICT 3</v>
          </cell>
          <cell r="C336" t="str">
            <v>MCLEAN</v>
          </cell>
          <cell r="D336" t="str">
            <v>Unit</v>
          </cell>
          <cell r="E336" t="str">
            <v>CY</v>
          </cell>
          <cell r="F336">
            <v>1093.25</v>
          </cell>
          <cell r="H336">
            <v>323.5</v>
          </cell>
          <cell r="I336">
            <v>765.5</v>
          </cell>
          <cell r="K336">
            <v>430</v>
          </cell>
          <cell r="L336">
            <v>335.5</v>
          </cell>
          <cell r="N336">
            <v>0</v>
          </cell>
          <cell r="O336">
            <v>0</v>
          </cell>
          <cell r="P336">
            <v>1093.25</v>
          </cell>
          <cell r="R336">
            <v>514.75</v>
          </cell>
          <cell r="S336">
            <v>510.5</v>
          </cell>
          <cell r="T336">
            <v>243</v>
          </cell>
          <cell r="U336">
            <v>335.5</v>
          </cell>
        </row>
        <row r="337">
          <cell r="A337" t="str">
            <v>1706400402600</v>
          </cell>
          <cell r="B337" t="str">
            <v>HEYWORTH C U SCH DIST 4</v>
          </cell>
          <cell r="C337" t="str">
            <v>MCLEAN</v>
          </cell>
          <cell r="D337" t="str">
            <v>Unit</v>
          </cell>
          <cell r="E337" t="str">
            <v>Avg</v>
          </cell>
          <cell r="F337">
            <v>897.2</v>
          </cell>
          <cell r="H337">
            <v>257.98</v>
          </cell>
          <cell r="I337">
            <v>631.80999999999995</v>
          </cell>
          <cell r="K337">
            <v>365.97999999999996</v>
          </cell>
          <cell r="L337">
            <v>265.83</v>
          </cell>
          <cell r="N337">
            <v>0</v>
          </cell>
          <cell r="O337">
            <v>0</v>
          </cell>
          <cell r="P337">
            <v>897.2</v>
          </cell>
          <cell r="R337">
            <v>408.71999999999997</v>
          </cell>
          <cell r="S337">
            <v>401.31</v>
          </cell>
          <cell r="T337">
            <v>222.64999999999998</v>
          </cell>
          <cell r="U337">
            <v>265.83</v>
          </cell>
        </row>
        <row r="338">
          <cell r="A338" t="str">
            <v>1706400502600</v>
          </cell>
          <cell r="B338" t="str">
            <v>MCLEAN COUNTY UNIT DIST NO 5</v>
          </cell>
          <cell r="C338" t="str">
            <v>MCLEAN</v>
          </cell>
          <cell r="D338" t="str">
            <v>Unit</v>
          </cell>
          <cell r="E338" t="str">
            <v>Avg</v>
          </cell>
          <cell r="F338">
            <v>12749.78</v>
          </cell>
          <cell r="H338">
            <v>3801.6499999999996</v>
          </cell>
          <cell r="I338">
            <v>8811.1299999999992</v>
          </cell>
          <cell r="K338">
            <v>4968.1499999999996</v>
          </cell>
          <cell r="L338">
            <v>3842.98</v>
          </cell>
          <cell r="N338">
            <v>0</v>
          </cell>
          <cell r="O338">
            <v>0</v>
          </cell>
          <cell r="P338">
            <v>12749.779999999999</v>
          </cell>
          <cell r="R338">
            <v>5858.65</v>
          </cell>
          <cell r="S338">
            <v>5721.65</v>
          </cell>
          <cell r="T338">
            <v>3048.15</v>
          </cell>
          <cell r="U338">
            <v>3842.98</v>
          </cell>
        </row>
        <row r="339">
          <cell r="A339" t="str">
            <v>1706400702600</v>
          </cell>
          <cell r="B339" t="str">
            <v>LEXINGTON C U SCH DIST 7</v>
          </cell>
          <cell r="C339" t="str">
            <v>MCLEAN</v>
          </cell>
          <cell r="D339" t="str">
            <v>Unit</v>
          </cell>
          <cell r="E339" t="str">
            <v>CY</v>
          </cell>
          <cell r="F339">
            <v>493.75</v>
          </cell>
          <cell r="H339">
            <v>143</v>
          </cell>
          <cell r="I339">
            <v>344</v>
          </cell>
          <cell r="K339">
            <v>201.5</v>
          </cell>
          <cell r="L339">
            <v>142.5</v>
          </cell>
          <cell r="N339">
            <v>0</v>
          </cell>
          <cell r="O339">
            <v>0</v>
          </cell>
          <cell r="P339">
            <v>493.75</v>
          </cell>
          <cell r="R339">
            <v>222.75</v>
          </cell>
          <cell r="S339">
            <v>216</v>
          </cell>
          <cell r="T339">
            <v>128.5</v>
          </cell>
          <cell r="U339">
            <v>142.5</v>
          </cell>
        </row>
        <row r="340">
          <cell r="A340" t="str">
            <v>1706401602600</v>
          </cell>
          <cell r="B340" t="str">
            <v>OLYMPIA C U SCHOOL DIST 16</v>
          </cell>
          <cell r="C340" t="str">
            <v>MCLEAN</v>
          </cell>
          <cell r="D340" t="str">
            <v>Unit</v>
          </cell>
          <cell r="E340" t="str">
            <v>Avg</v>
          </cell>
          <cell r="F340">
            <v>1674.03</v>
          </cell>
          <cell r="H340">
            <v>493.49</v>
          </cell>
          <cell r="I340">
            <v>1167.1300000000001</v>
          </cell>
          <cell r="K340">
            <v>646.14</v>
          </cell>
          <cell r="L340">
            <v>520.99</v>
          </cell>
          <cell r="N340">
            <v>0</v>
          </cell>
          <cell r="O340">
            <v>0</v>
          </cell>
          <cell r="P340">
            <v>1674.03</v>
          </cell>
          <cell r="R340">
            <v>769.71999999999991</v>
          </cell>
          <cell r="S340">
            <v>756.31</v>
          </cell>
          <cell r="T340">
            <v>383.32000000000005</v>
          </cell>
          <cell r="U340">
            <v>520.99</v>
          </cell>
        </row>
        <row r="341">
          <cell r="A341" t="str">
            <v>1706401902600</v>
          </cell>
          <cell r="B341" t="str">
            <v>RIDGEVIEW COMM UNIT SCH DIST 19</v>
          </cell>
          <cell r="C341" t="str">
            <v>MCLEAN</v>
          </cell>
          <cell r="D341" t="str">
            <v>Unit</v>
          </cell>
          <cell r="E341" t="str">
            <v>Avg</v>
          </cell>
          <cell r="F341">
            <v>562.80999999999995</v>
          </cell>
          <cell r="H341">
            <v>152.32999999999998</v>
          </cell>
          <cell r="I341">
            <v>404.81999999999994</v>
          </cell>
          <cell r="K341">
            <v>229.65999999999997</v>
          </cell>
          <cell r="L341">
            <v>175.16</v>
          </cell>
          <cell r="N341">
            <v>0</v>
          </cell>
          <cell r="O341">
            <v>0</v>
          </cell>
          <cell r="P341">
            <v>562.80999999999995</v>
          </cell>
          <cell r="R341">
            <v>252.82</v>
          </cell>
          <cell r="S341">
            <v>247.15999999999997</v>
          </cell>
          <cell r="T341">
            <v>134.82999999999998</v>
          </cell>
          <cell r="U341">
            <v>175.16</v>
          </cell>
        </row>
        <row r="342">
          <cell r="A342" t="str">
            <v>1706408702500</v>
          </cell>
          <cell r="B342" t="str">
            <v>BLOOMINGTON SCH DIST 87</v>
          </cell>
          <cell r="C342" t="str">
            <v>MCLEAN</v>
          </cell>
          <cell r="D342" t="str">
            <v>Unit</v>
          </cell>
          <cell r="E342" t="str">
            <v>Avg</v>
          </cell>
          <cell r="F342">
            <v>5054.95</v>
          </cell>
          <cell r="H342">
            <v>1561.65</v>
          </cell>
          <cell r="I342">
            <v>3436.14</v>
          </cell>
          <cell r="K342">
            <v>1962.49</v>
          </cell>
          <cell r="L342">
            <v>1473.65</v>
          </cell>
          <cell r="N342">
            <v>0</v>
          </cell>
          <cell r="O342">
            <v>0</v>
          </cell>
          <cell r="P342">
            <v>5054.95</v>
          </cell>
          <cell r="R342">
            <v>2358.1400000000003</v>
          </cell>
          <cell r="S342">
            <v>2300.98</v>
          </cell>
          <cell r="T342">
            <v>1223.1600000000001</v>
          </cell>
          <cell r="U342">
            <v>1473.65</v>
          </cell>
        </row>
        <row r="343">
          <cell r="A343" t="str">
            <v>1902200200200</v>
          </cell>
          <cell r="B343" t="str">
            <v>BENSENVILLE SCHOOL DISTRICT 2</v>
          </cell>
          <cell r="C343" t="str">
            <v>DUPAGE</v>
          </cell>
          <cell r="D343" t="str">
            <v>Elementary</v>
          </cell>
          <cell r="E343" t="str">
            <v>Avg</v>
          </cell>
          <cell r="F343">
            <v>2116.2199999999998</v>
          </cell>
          <cell r="H343">
            <v>885.32</v>
          </cell>
          <cell r="I343">
            <v>1200.1499999999999</v>
          </cell>
          <cell r="K343">
            <v>1200.1499999999999</v>
          </cell>
          <cell r="L343">
            <v>0</v>
          </cell>
          <cell r="N343">
            <v>2116.2200000000003</v>
          </cell>
          <cell r="O343">
            <v>0</v>
          </cell>
          <cell r="P343">
            <v>0</v>
          </cell>
          <cell r="R343">
            <v>1370.73</v>
          </cell>
          <cell r="S343">
            <v>1339.98</v>
          </cell>
          <cell r="T343">
            <v>745.49</v>
          </cell>
          <cell r="U343">
            <v>0</v>
          </cell>
        </row>
        <row r="344">
          <cell r="A344" t="str">
            <v>1902200400200</v>
          </cell>
          <cell r="B344" t="str">
            <v>ADDISON SCHOOL DIST 4</v>
          </cell>
          <cell r="C344" t="str">
            <v>DUPAGE</v>
          </cell>
          <cell r="D344" t="str">
            <v>Elementary</v>
          </cell>
          <cell r="E344" t="str">
            <v>Avg</v>
          </cell>
          <cell r="F344">
            <v>3769.05</v>
          </cell>
          <cell r="H344">
            <v>1536.32</v>
          </cell>
          <cell r="I344">
            <v>2186.65</v>
          </cell>
          <cell r="K344">
            <v>2186.65</v>
          </cell>
          <cell r="L344">
            <v>0</v>
          </cell>
          <cell r="N344">
            <v>3769.0499999999997</v>
          </cell>
          <cell r="O344">
            <v>0</v>
          </cell>
          <cell r="P344">
            <v>0</v>
          </cell>
          <cell r="R344">
            <v>2437.89</v>
          </cell>
          <cell r="S344">
            <v>2391.81</v>
          </cell>
          <cell r="T344">
            <v>1331.16</v>
          </cell>
          <cell r="U344">
            <v>0</v>
          </cell>
        </row>
        <row r="345">
          <cell r="A345" t="str">
            <v>1902200700200</v>
          </cell>
          <cell r="B345" t="str">
            <v>WOOD DALE SCHOOL DISTRICT 7</v>
          </cell>
          <cell r="C345" t="str">
            <v>DUPAGE</v>
          </cell>
          <cell r="D345" t="str">
            <v>Elementary</v>
          </cell>
          <cell r="E345" t="str">
            <v>Avg</v>
          </cell>
          <cell r="F345">
            <v>981.47</v>
          </cell>
          <cell r="H345">
            <v>399.15999999999997</v>
          </cell>
          <cell r="I345">
            <v>569.98</v>
          </cell>
          <cell r="K345">
            <v>569.98</v>
          </cell>
          <cell r="L345">
            <v>0</v>
          </cell>
          <cell r="N345">
            <v>981.46999999999991</v>
          </cell>
          <cell r="O345">
            <v>0</v>
          </cell>
          <cell r="P345">
            <v>0</v>
          </cell>
          <cell r="R345">
            <v>651.15</v>
          </cell>
          <cell r="S345">
            <v>638.81999999999994</v>
          </cell>
          <cell r="T345">
            <v>330.32</v>
          </cell>
          <cell r="U345">
            <v>0</v>
          </cell>
        </row>
        <row r="346">
          <cell r="A346" t="str">
            <v>1902201000200</v>
          </cell>
          <cell r="B346" t="str">
            <v>ITASCA SCHOOL DIST 10</v>
          </cell>
          <cell r="C346" t="str">
            <v>DUPAGE</v>
          </cell>
          <cell r="D346" t="str">
            <v>Elementary</v>
          </cell>
          <cell r="E346" t="str">
            <v>CY</v>
          </cell>
          <cell r="F346">
            <v>1017</v>
          </cell>
          <cell r="H346">
            <v>399.5</v>
          </cell>
          <cell r="I346">
            <v>608</v>
          </cell>
          <cell r="K346">
            <v>608</v>
          </cell>
          <cell r="L346">
            <v>0</v>
          </cell>
          <cell r="N346">
            <v>1017</v>
          </cell>
          <cell r="O346">
            <v>0</v>
          </cell>
          <cell r="P346">
            <v>0</v>
          </cell>
          <cell r="R346">
            <v>635</v>
          </cell>
          <cell r="S346">
            <v>625.5</v>
          </cell>
          <cell r="T346">
            <v>382</v>
          </cell>
          <cell r="U346">
            <v>0</v>
          </cell>
        </row>
        <row r="347">
          <cell r="A347" t="str">
            <v>1902201100200</v>
          </cell>
          <cell r="B347" t="str">
            <v>MEDINAH SCHOOL DISTRICT 11</v>
          </cell>
          <cell r="C347" t="str">
            <v>DUPAGE</v>
          </cell>
          <cell r="D347" t="str">
            <v>Elementary</v>
          </cell>
          <cell r="E347" t="str">
            <v>Avg</v>
          </cell>
          <cell r="F347">
            <v>637.54</v>
          </cell>
          <cell r="H347">
            <v>270.98</v>
          </cell>
          <cell r="I347">
            <v>353.81</v>
          </cell>
          <cell r="K347">
            <v>353.81</v>
          </cell>
          <cell r="L347">
            <v>0</v>
          </cell>
          <cell r="N347">
            <v>637.54</v>
          </cell>
          <cell r="O347">
            <v>0</v>
          </cell>
          <cell r="P347">
            <v>0</v>
          </cell>
          <cell r="R347">
            <v>420.04999999999995</v>
          </cell>
          <cell r="S347">
            <v>407.29999999999995</v>
          </cell>
          <cell r="T347">
            <v>217.49</v>
          </cell>
          <cell r="U347">
            <v>0</v>
          </cell>
        </row>
        <row r="348">
          <cell r="A348" t="str">
            <v>1902201200200</v>
          </cell>
          <cell r="B348" t="str">
            <v>ROSELLE SCHOOL DISTRICT 12</v>
          </cell>
          <cell r="C348" t="str">
            <v>DUPAGE</v>
          </cell>
          <cell r="D348" t="str">
            <v>Elementary</v>
          </cell>
          <cell r="E348" t="str">
            <v>CY</v>
          </cell>
          <cell r="F348">
            <v>692.75</v>
          </cell>
          <cell r="H348">
            <v>296</v>
          </cell>
          <cell r="I348">
            <v>389</v>
          </cell>
          <cell r="K348">
            <v>389</v>
          </cell>
          <cell r="L348">
            <v>0</v>
          </cell>
          <cell r="N348">
            <v>692.75</v>
          </cell>
          <cell r="O348">
            <v>0</v>
          </cell>
          <cell r="P348">
            <v>0</v>
          </cell>
          <cell r="R348">
            <v>452.25</v>
          </cell>
          <cell r="S348">
            <v>444.5</v>
          </cell>
          <cell r="T348">
            <v>240.5</v>
          </cell>
          <cell r="U348">
            <v>0</v>
          </cell>
        </row>
        <row r="349">
          <cell r="A349" t="str">
            <v>1902201300200</v>
          </cell>
          <cell r="B349" t="str">
            <v>BLOOMINGDALE SCHOOL DISTRICT 13</v>
          </cell>
          <cell r="C349" t="str">
            <v>DUPAGE</v>
          </cell>
          <cell r="D349" t="str">
            <v>Elementary</v>
          </cell>
          <cell r="E349" t="str">
            <v>Avg</v>
          </cell>
          <cell r="F349">
            <v>1326.39</v>
          </cell>
          <cell r="H349">
            <v>503.58</v>
          </cell>
          <cell r="I349">
            <v>806.48</v>
          </cell>
          <cell r="K349">
            <v>806.48</v>
          </cell>
          <cell r="L349">
            <v>0</v>
          </cell>
          <cell r="N349">
            <v>1326.3899999999999</v>
          </cell>
          <cell r="O349">
            <v>0</v>
          </cell>
          <cell r="P349">
            <v>0</v>
          </cell>
          <cell r="R349">
            <v>837.4</v>
          </cell>
          <cell r="S349">
            <v>821.07</v>
          </cell>
          <cell r="T349">
            <v>488.99</v>
          </cell>
          <cell r="U349">
            <v>0</v>
          </cell>
        </row>
        <row r="350">
          <cell r="A350" t="str">
            <v>1902201500200</v>
          </cell>
          <cell r="B350" t="str">
            <v>MARQUARDT SCHOOL DISTRICT 15</v>
          </cell>
          <cell r="C350" t="str">
            <v>DUPAGE</v>
          </cell>
          <cell r="D350" t="str">
            <v>Elementary</v>
          </cell>
          <cell r="E350" t="str">
            <v>Avg</v>
          </cell>
          <cell r="F350">
            <v>2443.21</v>
          </cell>
          <cell r="H350">
            <v>1018.1500000000001</v>
          </cell>
          <cell r="I350">
            <v>1397.81</v>
          </cell>
          <cell r="K350">
            <v>1397.81</v>
          </cell>
          <cell r="L350">
            <v>0</v>
          </cell>
          <cell r="N350">
            <v>2443.21</v>
          </cell>
          <cell r="O350">
            <v>0</v>
          </cell>
          <cell r="P350">
            <v>0</v>
          </cell>
          <cell r="R350">
            <v>1625.56</v>
          </cell>
          <cell r="S350">
            <v>1598.31</v>
          </cell>
          <cell r="T350">
            <v>817.65000000000009</v>
          </cell>
          <cell r="U350">
            <v>0</v>
          </cell>
        </row>
        <row r="351">
          <cell r="A351" t="str">
            <v>1902201600200</v>
          </cell>
          <cell r="B351" t="str">
            <v>QUEEN BEE SCHOOL DISTRICT 16</v>
          </cell>
          <cell r="C351" t="str">
            <v>DUPAGE</v>
          </cell>
          <cell r="D351" t="str">
            <v>Elementary</v>
          </cell>
          <cell r="E351" t="str">
            <v>Avg</v>
          </cell>
          <cell r="F351">
            <v>1729.47</v>
          </cell>
          <cell r="H351">
            <v>701.4</v>
          </cell>
          <cell r="I351">
            <v>1005.99</v>
          </cell>
          <cell r="K351">
            <v>1005.99</v>
          </cell>
          <cell r="L351">
            <v>0</v>
          </cell>
          <cell r="N351">
            <v>1729.47</v>
          </cell>
          <cell r="O351">
            <v>0</v>
          </cell>
          <cell r="P351">
            <v>0</v>
          </cell>
          <cell r="R351">
            <v>1118.6400000000001</v>
          </cell>
          <cell r="S351">
            <v>1096.56</v>
          </cell>
          <cell r="T351">
            <v>610.83000000000004</v>
          </cell>
          <cell r="U351">
            <v>0</v>
          </cell>
        </row>
        <row r="352">
          <cell r="A352" t="str">
            <v>1902202000200</v>
          </cell>
          <cell r="B352" t="str">
            <v>KEENEYVILLE SCHOOL DISTRICT 20</v>
          </cell>
          <cell r="C352" t="str">
            <v>DUPAGE</v>
          </cell>
          <cell r="D352" t="str">
            <v>Elementary</v>
          </cell>
          <cell r="E352" t="str">
            <v>Avg</v>
          </cell>
          <cell r="F352">
            <v>1393.3</v>
          </cell>
          <cell r="H352">
            <v>585.16</v>
          </cell>
          <cell r="I352">
            <v>790.98</v>
          </cell>
          <cell r="K352">
            <v>790.98</v>
          </cell>
          <cell r="L352">
            <v>0</v>
          </cell>
          <cell r="N352">
            <v>1393.3</v>
          </cell>
          <cell r="O352">
            <v>0</v>
          </cell>
          <cell r="P352">
            <v>0</v>
          </cell>
          <cell r="R352">
            <v>914.15</v>
          </cell>
          <cell r="S352">
            <v>896.99</v>
          </cell>
          <cell r="T352">
            <v>479.15</v>
          </cell>
          <cell r="U352">
            <v>0</v>
          </cell>
        </row>
        <row r="353">
          <cell r="A353" t="str">
            <v>1902202500200</v>
          </cell>
          <cell r="B353" t="str">
            <v>BENJAMIN SCHOOL DISTRICT 25</v>
          </cell>
          <cell r="C353" t="str">
            <v>DUPAGE</v>
          </cell>
          <cell r="D353" t="str">
            <v>Elementary</v>
          </cell>
          <cell r="E353" t="str">
            <v>CY</v>
          </cell>
          <cell r="F353">
            <v>592.75</v>
          </cell>
          <cell r="H353">
            <v>229.5</v>
          </cell>
          <cell r="I353">
            <v>358</v>
          </cell>
          <cell r="K353">
            <v>358</v>
          </cell>
          <cell r="L353">
            <v>0</v>
          </cell>
          <cell r="N353">
            <v>592.75</v>
          </cell>
          <cell r="O353">
            <v>0</v>
          </cell>
          <cell r="P353">
            <v>0</v>
          </cell>
          <cell r="R353">
            <v>357.75</v>
          </cell>
          <cell r="S353">
            <v>352.5</v>
          </cell>
          <cell r="T353">
            <v>235</v>
          </cell>
          <cell r="U353">
            <v>0</v>
          </cell>
        </row>
        <row r="354">
          <cell r="A354" t="str">
            <v>1902203300200</v>
          </cell>
          <cell r="B354" t="str">
            <v>WEST CHICAGO SCHOOL DIST 33</v>
          </cell>
          <cell r="C354" t="str">
            <v>DUPAGE</v>
          </cell>
          <cell r="D354" t="str">
            <v>Elementary</v>
          </cell>
          <cell r="E354" t="str">
            <v>Avg</v>
          </cell>
          <cell r="F354">
            <v>3719.73</v>
          </cell>
          <cell r="H354">
            <v>1531.9899999999998</v>
          </cell>
          <cell r="I354">
            <v>2147.4899999999998</v>
          </cell>
          <cell r="K354">
            <v>2147.4899999999998</v>
          </cell>
          <cell r="L354">
            <v>0</v>
          </cell>
          <cell r="N354">
            <v>3719.7299999999996</v>
          </cell>
          <cell r="O354">
            <v>0</v>
          </cell>
          <cell r="P354">
            <v>0</v>
          </cell>
          <cell r="R354">
            <v>2396.2399999999998</v>
          </cell>
          <cell r="S354">
            <v>2355.9899999999998</v>
          </cell>
          <cell r="T354">
            <v>1323.49</v>
          </cell>
          <cell r="U354">
            <v>0</v>
          </cell>
        </row>
        <row r="355">
          <cell r="A355" t="str">
            <v>1902203400200</v>
          </cell>
          <cell r="B355" t="str">
            <v>WINFIELD SCHOOL DISTRICT 34</v>
          </cell>
          <cell r="C355" t="str">
            <v>DUPAGE</v>
          </cell>
          <cell r="D355" t="str">
            <v>Elementary</v>
          </cell>
          <cell r="E355" t="str">
            <v>CY</v>
          </cell>
          <cell r="F355">
            <v>282.75</v>
          </cell>
          <cell r="H355">
            <v>138.5</v>
          </cell>
          <cell r="I355">
            <v>140.5</v>
          </cell>
          <cell r="K355">
            <v>140.5</v>
          </cell>
          <cell r="L355">
            <v>0</v>
          </cell>
          <cell r="N355">
            <v>282.75</v>
          </cell>
          <cell r="O355">
            <v>0</v>
          </cell>
          <cell r="P355">
            <v>0</v>
          </cell>
          <cell r="R355">
            <v>191.25</v>
          </cell>
          <cell r="S355">
            <v>187.5</v>
          </cell>
          <cell r="T355">
            <v>91.5</v>
          </cell>
          <cell r="U355">
            <v>0</v>
          </cell>
        </row>
        <row r="356">
          <cell r="A356" t="str">
            <v>1902204100200</v>
          </cell>
          <cell r="B356" t="str">
            <v>GLEN ELLYN SCHOOL DISTRICT 41</v>
          </cell>
          <cell r="C356" t="str">
            <v>DUPAGE</v>
          </cell>
          <cell r="D356" t="str">
            <v>Elementary</v>
          </cell>
          <cell r="E356" t="str">
            <v>CY</v>
          </cell>
          <cell r="F356">
            <v>3326.5</v>
          </cell>
          <cell r="H356">
            <v>1372.5</v>
          </cell>
          <cell r="I356">
            <v>1919.5</v>
          </cell>
          <cell r="K356">
            <v>1919.5</v>
          </cell>
          <cell r="L356">
            <v>0</v>
          </cell>
          <cell r="N356">
            <v>3326.5</v>
          </cell>
          <cell r="O356">
            <v>0</v>
          </cell>
          <cell r="P356">
            <v>0</v>
          </cell>
          <cell r="R356">
            <v>2158.5</v>
          </cell>
          <cell r="S356">
            <v>2124</v>
          </cell>
          <cell r="T356">
            <v>1168</v>
          </cell>
          <cell r="U356">
            <v>0</v>
          </cell>
        </row>
        <row r="357">
          <cell r="A357" t="str">
            <v>1902204400200</v>
          </cell>
          <cell r="B357" t="str">
            <v>LOMBARD SCHOOL DISTRICT 44</v>
          </cell>
          <cell r="C357" t="str">
            <v>DUPAGE</v>
          </cell>
          <cell r="D357" t="str">
            <v>Elementary</v>
          </cell>
          <cell r="E357" t="str">
            <v>Avg</v>
          </cell>
          <cell r="F357">
            <v>3068.62</v>
          </cell>
          <cell r="H357">
            <v>1374.9</v>
          </cell>
          <cell r="I357">
            <v>1646.64</v>
          </cell>
          <cell r="K357">
            <v>1646.64</v>
          </cell>
          <cell r="L357">
            <v>0</v>
          </cell>
          <cell r="N357">
            <v>3068.6199999999994</v>
          </cell>
          <cell r="O357">
            <v>0</v>
          </cell>
          <cell r="P357">
            <v>0</v>
          </cell>
          <cell r="R357">
            <v>2085.4699999999998</v>
          </cell>
          <cell r="S357">
            <v>2038.39</v>
          </cell>
          <cell r="T357">
            <v>983.15000000000009</v>
          </cell>
          <cell r="U357">
            <v>0</v>
          </cell>
        </row>
        <row r="358">
          <cell r="A358" t="str">
            <v>1902204500200</v>
          </cell>
          <cell r="B358" t="str">
            <v>VILLA PARK SCHOOL DIST 45</v>
          </cell>
          <cell r="C358" t="str">
            <v>DUPAGE</v>
          </cell>
          <cell r="D358" t="str">
            <v>Elementary</v>
          </cell>
          <cell r="E358" t="str">
            <v>Avg</v>
          </cell>
          <cell r="F358">
            <v>3122.47</v>
          </cell>
          <cell r="H358">
            <v>1191.49</v>
          </cell>
          <cell r="I358">
            <v>1870.4800000000002</v>
          </cell>
          <cell r="K358">
            <v>1870.4800000000002</v>
          </cell>
          <cell r="L358">
            <v>0</v>
          </cell>
          <cell r="N358">
            <v>3122.47</v>
          </cell>
          <cell r="O358">
            <v>0</v>
          </cell>
          <cell r="P358">
            <v>0</v>
          </cell>
          <cell r="R358">
            <v>1980.15</v>
          </cell>
          <cell r="S358">
            <v>1919.65</v>
          </cell>
          <cell r="T358">
            <v>1142.3200000000002</v>
          </cell>
          <cell r="U358">
            <v>0</v>
          </cell>
        </row>
        <row r="359">
          <cell r="A359" t="str">
            <v>1902204800200</v>
          </cell>
          <cell r="B359" t="str">
            <v>SALT CREEK SCHOOL DIST 48</v>
          </cell>
          <cell r="C359" t="str">
            <v>DUPAGE</v>
          </cell>
          <cell r="D359" t="str">
            <v>Elementary</v>
          </cell>
          <cell r="E359" t="str">
            <v>CY</v>
          </cell>
          <cell r="F359">
            <v>475.25</v>
          </cell>
          <cell r="H359">
            <v>200.25</v>
          </cell>
          <cell r="I359">
            <v>270.5</v>
          </cell>
          <cell r="K359">
            <v>270.5</v>
          </cell>
          <cell r="L359">
            <v>0</v>
          </cell>
          <cell r="N359">
            <v>475.25</v>
          </cell>
          <cell r="O359">
            <v>0</v>
          </cell>
          <cell r="P359">
            <v>0</v>
          </cell>
          <cell r="R359">
            <v>311.75</v>
          </cell>
          <cell r="S359">
            <v>307.25</v>
          </cell>
          <cell r="T359">
            <v>163.5</v>
          </cell>
          <cell r="U359">
            <v>0</v>
          </cell>
        </row>
        <row r="360">
          <cell r="A360" t="str">
            <v>1902205300200</v>
          </cell>
          <cell r="B360" t="str">
            <v>BUTLER SCHOOL DISTRICT 53</v>
          </cell>
          <cell r="C360" t="str">
            <v>DUPAGE</v>
          </cell>
          <cell r="D360" t="str">
            <v>Elementary</v>
          </cell>
          <cell r="E360" t="str">
            <v>Avg</v>
          </cell>
          <cell r="F360">
            <v>498.56</v>
          </cell>
          <cell r="H360">
            <v>163.49</v>
          </cell>
          <cell r="I360">
            <v>331.99</v>
          </cell>
          <cell r="K360">
            <v>331.99</v>
          </cell>
          <cell r="L360">
            <v>0</v>
          </cell>
          <cell r="N360">
            <v>498.55999999999995</v>
          </cell>
          <cell r="O360">
            <v>0</v>
          </cell>
          <cell r="P360">
            <v>0</v>
          </cell>
          <cell r="R360">
            <v>295.89999999999998</v>
          </cell>
          <cell r="S360">
            <v>292.82</v>
          </cell>
          <cell r="T360">
            <v>202.66</v>
          </cell>
          <cell r="U360">
            <v>0</v>
          </cell>
        </row>
        <row r="361">
          <cell r="A361" t="str">
            <v>1902205800200</v>
          </cell>
          <cell r="B361" t="str">
            <v>DOWNERS GROVE GRADE SCH DIST 58</v>
          </cell>
          <cell r="C361" t="str">
            <v>DUPAGE</v>
          </cell>
          <cell r="D361" t="str">
            <v>Elementary</v>
          </cell>
          <cell r="E361" t="str">
            <v>Avg</v>
          </cell>
          <cell r="F361">
            <v>4712.71</v>
          </cell>
          <cell r="H361">
            <v>1867.23</v>
          </cell>
          <cell r="I361">
            <v>2790.4799999999996</v>
          </cell>
          <cell r="K361">
            <v>2790.4799999999996</v>
          </cell>
          <cell r="L361">
            <v>0</v>
          </cell>
          <cell r="N361">
            <v>4712.71</v>
          </cell>
          <cell r="O361">
            <v>0</v>
          </cell>
          <cell r="P361">
            <v>0</v>
          </cell>
          <cell r="R361">
            <v>3023.39</v>
          </cell>
          <cell r="S361">
            <v>2968.39</v>
          </cell>
          <cell r="T361">
            <v>1689.32</v>
          </cell>
          <cell r="U361">
            <v>0</v>
          </cell>
        </row>
        <row r="362">
          <cell r="A362" t="str">
            <v>1902206000200</v>
          </cell>
          <cell r="B362" t="str">
            <v>MAERCKER SCHOOL DISTRICT 60</v>
          </cell>
          <cell r="C362" t="str">
            <v>DUPAGE</v>
          </cell>
          <cell r="D362" t="str">
            <v>Elementary</v>
          </cell>
          <cell r="E362" t="str">
            <v>Avg</v>
          </cell>
          <cell r="F362">
            <v>1390.56</v>
          </cell>
          <cell r="H362">
            <v>585.99</v>
          </cell>
          <cell r="I362">
            <v>788.99000000000012</v>
          </cell>
          <cell r="K362">
            <v>788.99000000000012</v>
          </cell>
          <cell r="L362">
            <v>0</v>
          </cell>
          <cell r="N362">
            <v>1390.56</v>
          </cell>
          <cell r="O362">
            <v>0</v>
          </cell>
          <cell r="P362">
            <v>0</v>
          </cell>
          <cell r="R362">
            <v>921.07</v>
          </cell>
          <cell r="S362">
            <v>905.49</v>
          </cell>
          <cell r="T362">
            <v>469.49</v>
          </cell>
          <cell r="U362">
            <v>0</v>
          </cell>
        </row>
        <row r="363">
          <cell r="A363" t="str">
            <v>1902206100200</v>
          </cell>
          <cell r="B363" t="str">
            <v>DARIEN SCHOOL DIST 61</v>
          </cell>
          <cell r="C363" t="str">
            <v>DUPAGE</v>
          </cell>
          <cell r="D363" t="str">
            <v>Elementary</v>
          </cell>
          <cell r="E363" t="str">
            <v>Avg</v>
          </cell>
          <cell r="F363">
            <v>1344.3</v>
          </cell>
          <cell r="H363">
            <v>573.15</v>
          </cell>
          <cell r="I363">
            <v>752.65000000000009</v>
          </cell>
          <cell r="K363">
            <v>752.65000000000009</v>
          </cell>
          <cell r="L363">
            <v>0</v>
          </cell>
          <cell r="N363">
            <v>1344.3</v>
          </cell>
          <cell r="O363">
            <v>0</v>
          </cell>
          <cell r="P363">
            <v>0</v>
          </cell>
          <cell r="R363">
            <v>872.48</v>
          </cell>
          <cell r="S363">
            <v>853.98</v>
          </cell>
          <cell r="T363">
            <v>471.82000000000005</v>
          </cell>
          <cell r="U363">
            <v>0</v>
          </cell>
        </row>
        <row r="364">
          <cell r="A364" t="str">
            <v>1902206200200</v>
          </cell>
          <cell r="B364" t="str">
            <v>GOWER SCHOOL DIST 62</v>
          </cell>
          <cell r="C364" t="str">
            <v>DUPAGE</v>
          </cell>
          <cell r="D364" t="str">
            <v>Elementary</v>
          </cell>
          <cell r="E364" t="str">
            <v>CY</v>
          </cell>
          <cell r="F364">
            <v>847</v>
          </cell>
          <cell r="H364">
            <v>361.5</v>
          </cell>
          <cell r="I364">
            <v>474.5</v>
          </cell>
          <cell r="K364">
            <v>474.5</v>
          </cell>
          <cell r="L364">
            <v>0</v>
          </cell>
          <cell r="N364">
            <v>847</v>
          </cell>
          <cell r="O364">
            <v>0</v>
          </cell>
          <cell r="P364">
            <v>0</v>
          </cell>
          <cell r="R364">
            <v>564.5</v>
          </cell>
          <cell r="S364">
            <v>553.5</v>
          </cell>
          <cell r="T364">
            <v>282.5</v>
          </cell>
          <cell r="U364">
            <v>0</v>
          </cell>
        </row>
        <row r="365">
          <cell r="A365" t="str">
            <v>1902206300200</v>
          </cell>
          <cell r="B365" t="str">
            <v>CASS SCHOOL DIST 63</v>
          </cell>
          <cell r="C365" t="str">
            <v>DUPAGE</v>
          </cell>
          <cell r="D365" t="str">
            <v>Elementary</v>
          </cell>
          <cell r="E365" t="str">
            <v>CY</v>
          </cell>
          <cell r="F365">
            <v>757.75</v>
          </cell>
          <cell r="H365">
            <v>321</v>
          </cell>
          <cell r="I365">
            <v>427</v>
          </cell>
          <cell r="K365">
            <v>427</v>
          </cell>
          <cell r="L365">
            <v>0</v>
          </cell>
          <cell r="N365">
            <v>757.75</v>
          </cell>
          <cell r="O365">
            <v>0</v>
          </cell>
          <cell r="P365">
            <v>0</v>
          </cell>
          <cell r="R365">
            <v>514.75</v>
          </cell>
          <cell r="S365">
            <v>505</v>
          </cell>
          <cell r="T365">
            <v>243</v>
          </cell>
          <cell r="U365">
            <v>0</v>
          </cell>
        </row>
        <row r="366">
          <cell r="A366" t="str">
            <v>1902206600200</v>
          </cell>
          <cell r="B366" t="str">
            <v>CENTER CASS SCHOOL DIST 66</v>
          </cell>
          <cell r="C366" t="str">
            <v>DUPAGE</v>
          </cell>
          <cell r="D366" t="str">
            <v>Elementary</v>
          </cell>
          <cell r="E366" t="str">
            <v>CY</v>
          </cell>
          <cell r="F366">
            <v>1083.5</v>
          </cell>
          <cell r="H366">
            <v>474</v>
          </cell>
          <cell r="I366">
            <v>596.5</v>
          </cell>
          <cell r="K366">
            <v>596.5</v>
          </cell>
          <cell r="L366">
            <v>0</v>
          </cell>
          <cell r="N366">
            <v>1083.5</v>
          </cell>
          <cell r="O366">
            <v>0</v>
          </cell>
          <cell r="P366">
            <v>0</v>
          </cell>
          <cell r="R366">
            <v>717</v>
          </cell>
          <cell r="S366">
            <v>704</v>
          </cell>
          <cell r="T366">
            <v>366.5</v>
          </cell>
          <cell r="U366">
            <v>0</v>
          </cell>
        </row>
        <row r="367">
          <cell r="A367" t="str">
            <v>1902206800200</v>
          </cell>
          <cell r="B367" t="str">
            <v>WOODRIDGE SCHOOL DIST 68</v>
          </cell>
          <cell r="C367" t="str">
            <v>DUPAGE</v>
          </cell>
          <cell r="D367" t="str">
            <v>Elementary</v>
          </cell>
          <cell r="E367" t="str">
            <v>Avg</v>
          </cell>
          <cell r="F367">
            <v>2876.21</v>
          </cell>
          <cell r="H367">
            <v>1196.32</v>
          </cell>
          <cell r="I367">
            <v>1631.4800000000002</v>
          </cell>
          <cell r="K367">
            <v>1631.4800000000002</v>
          </cell>
          <cell r="L367">
            <v>0</v>
          </cell>
          <cell r="N367">
            <v>2876.21</v>
          </cell>
          <cell r="O367">
            <v>0</v>
          </cell>
          <cell r="P367">
            <v>0</v>
          </cell>
          <cell r="R367">
            <v>1860.89</v>
          </cell>
          <cell r="S367">
            <v>1812.48</v>
          </cell>
          <cell r="T367">
            <v>1015.32</v>
          </cell>
          <cell r="U367">
            <v>0</v>
          </cell>
        </row>
        <row r="368">
          <cell r="A368" t="str">
            <v>1902208601700</v>
          </cell>
          <cell r="B368" t="str">
            <v>HINSDALE TWP H S DIST 86</v>
          </cell>
          <cell r="C368" t="str">
            <v>DUPAGE</v>
          </cell>
          <cell r="D368" t="str">
            <v>High School</v>
          </cell>
          <cell r="E368" t="str">
            <v>Avg</v>
          </cell>
          <cell r="F368">
            <v>4148.6499999999996</v>
          </cell>
          <cell r="H368">
            <v>0</v>
          </cell>
          <cell r="I368">
            <v>4148.6499999999996</v>
          </cell>
          <cell r="K368">
            <v>0</v>
          </cell>
          <cell r="L368">
            <v>4148.6499999999996</v>
          </cell>
          <cell r="N368">
            <v>0</v>
          </cell>
          <cell r="O368">
            <v>4148.6499999999996</v>
          </cell>
          <cell r="P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4148.6499999999996</v>
          </cell>
        </row>
        <row r="369">
          <cell r="A369" t="str">
            <v>1902208701700</v>
          </cell>
          <cell r="B369" t="str">
            <v>GLENBARD TWP H S DIST 87</v>
          </cell>
          <cell r="C369" t="str">
            <v>DUPAGE</v>
          </cell>
          <cell r="D369" t="str">
            <v>High School</v>
          </cell>
          <cell r="E369" t="str">
            <v>CY</v>
          </cell>
          <cell r="F369">
            <v>8082</v>
          </cell>
          <cell r="H369">
            <v>0</v>
          </cell>
          <cell r="I369">
            <v>8082</v>
          </cell>
          <cell r="K369">
            <v>0</v>
          </cell>
          <cell r="L369">
            <v>8082</v>
          </cell>
          <cell r="N369">
            <v>0</v>
          </cell>
          <cell r="O369">
            <v>8082</v>
          </cell>
          <cell r="P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8082</v>
          </cell>
        </row>
        <row r="370">
          <cell r="A370" t="str">
            <v>1902208801600</v>
          </cell>
          <cell r="B370" t="str">
            <v>DU PAGE HIGH SCHOOL DIST 88</v>
          </cell>
          <cell r="C370" t="str">
            <v>DUPAGE</v>
          </cell>
          <cell r="D370" t="str">
            <v>High School</v>
          </cell>
          <cell r="E370" t="str">
            <v>Avg</v>
          </cell>
          <cell r="F370">
            <v>3881.15</v>
          </cell>
          <cell r="H370">
            <v>0</v>
          </cell>
          <cell r="I370">
            <v>3881.1499999999996</v>
          </cell>
          <cell r="K370">
            <v>0</v>
          </cell>
          <cell r="L370">
            <v>3881.1499999999996</v>
          </cell>
          <cell r="N370">
            <v>0</v>
          </cell>
          <cell r="O370">
            <v>3881.1499999999996</v>
          </cell>
          <cell r="P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3881.1499999999996</v>
          </cell>
        </row>
        <row r="371">
          <cell r="A371" t="str">
            <v>1902208900400</v>
          </cell>
          <cell r="B371" t="str">
            <v>GLEN ELLYN C C SCHOOL DIST 89</v>
          </cell>
          <cell r="C371" t="str">
            <v>DUPAGE</v>
          </cell>
          <cell r="D371" t="str">
            <v>Elementary</v>
          </cell>
          <cell r="E371" t="str">
            <v>CY</v>
          </cell>
          <cell r="F371">
            <v>2233.75</v>
          </cell>
          <cell r="H371">
            <v>1010</v>
          </cell>
          <cell r="I371">
            <v>1190</v>
          </cell>
          <cell r="K371">
            <v>1190</v>
          </cell>
          <cell r="L371">
            <v>0</v>
          </cell>
          <cell r="N371">
            <v>2233.75</v>
          </cell>
          <cell r="O371">
            <v>0</v>
          </cell>
          <cell r="P371">
            <v>0</v>
          </cell>
          <cell r="R371">
            <v>1530.75</v>
          </cell>
          <cell r="S371">
            <v>1497</v>
          </cell>
          <cell r="T371">
            <v>703</v>
          </cell>
          <cell r="U371">
            <v>0</v>
          </cell>
        </row>
        <row r="372">
          <cell r="A372" t="str">
            <v>1902209300400</v>
          </cell>
          <cell r="B372" t="str">
            <v>COMMUNITY CONSOLIDATED S D 93</v>
          </cell>
          <cell r="C372" t="str">
            <v>DUPAGE</v>
          </cell>
          <cell r="D372" t="str">
            <v>Elementary</v>
          </cell>
          <cell r="E372" t="str">
            <v>Avg</v>
          </cell>
          <cell r="F372">
            <v>3385.37</v>
          </cell>
          <cell r="H372">
            <v>1357.57</v>
          </cell>
          <cell r="I372">
            <v>1976.9700000000003</v>
          </cell>
          <cell r="K372">
            <v>1976.9700000000003</v>
          </cell>
          <cell r="L372">
            <v>0</v>
          </cell>
          <cell r="N372">
            <v>3385.3699999999994</v>
          </cell>
          <cell r="O372">
            <v>0</v>
          </cell>
          <cell r="P372">
            <v>0</v>
          </cell>
          <cell r="R372">
            <v>2141.39</v>
          </cell>
          <cell r="S372">
            <v>2090.56</v>
          </cell>
          <cell r="T372">
            <v>1243.98</v>
          </cell>
          <cell r="U372">
            <v>0</v>
          </cell>
        </row>
        <row r="373">
          <cell r="A373" t="str">
            <v>1902209401600</v>
          </cell>
          <cell r="B373" t="str">
            <v>COMMUNITY HIGH SCH DISTRICT 94</v>
          </cell>
          <cell r="C373" t="str">
            <v>DUPAGE</v>
          </cell>
          <cell r="D373" t="str">
            <v>High School</v>
          </cell>
          <cell r="E373" t="str">
            <v>CY</v>
          </cell>
          <cell r="F373">
            <v>2045.5</v>
          </cell>
          <cell r="H373">
            <v>0</v>
          </cell>
          <cell r="I373">
            <v>2045.5</v>
          </cell>
          <cell r="K373">
            <v>0</v>
          </cell>
          <cell r="L373">
            <v>2045.5</v>
          </cell>
          <cell r="N373">
            <v>0</v>
          </cell>
          <cell r="O373">
            <v>2045.5</v>
          </cell>
          <cell r="P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2045.5</v>
          </cell>
        </row>
        <row r="374">
          <cell r="A374" t="str">
            <v>1902209901600</v>
          </cell>
          <cell r="B374" t="str">
            <v>COMMUNITY HIGH SCHOOL DIST 99</v>
          </cell>
          <cell r="C374" t="str">
            <v>DUPAGE</v>
          </cell>
          <cell r="D374" t="str">
            <v>High School</v>
          </cell>
          <cell r="E374" t="str">
            <v>CY</v>
          </cell>
          <cell r="F374">
            <v>4965.5</v>
          </cell>
          <cell r="H374">
            <v>0</v>
          </cell>
          <cell r="I374">
            <v>4965.5</v>
          </cell>
          <cell r="K374">
            <v>0</v>
          </cell>
          <cell r="L374">
            <v>4965.5</v>
          </cell>
          <cell r="N374">
            <v>0</v>
          </cell>
          <cell r="O374">
            <v>4965.5</v>
          </cell>
          <cell r="P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4965.5</v>
          </cell>
        </row>
        <row r="375">
          <cell r="A375" t="str">
            <v>1902210001600</v>
          </cell>
          <cell r="B375" t="str">
            <v>FENTON COMM H S DIST 100</v>
          </cell>
          <cell r="C375" t="str">
            <v>DUPAGE</v>
          </cell>
          <cell r="D375" t="str">
            <v>High School</v>
          </cell>
          <cell r="E375" t="str">
            <v>Avg</v>
          </cell>
          <cell r="F375">
            <v>1459.65</v>
          </cell>
          <cell r="H375">
            <v>0</v>
          </cell>
          <cell r="I375">
            <v>1459.65</v>
          </cell>
          <cell r="K375">
            <v>0</v>
          </cell>
          <cell r="L375">
            <v>1459.65</v>
          </cell>
          <cell r="N375">
            <v>0</v>
          </cell>
          <cell r="O375">
            <v>1459.65</v>
          </cell>
          <cell r="P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1459.65</v>
          </cell>
        </row>
        <row r="376">
          <cell r="A376" t="str">
            <v>1902210801600</v>
          </cell>
          <cell r="B376" t="str">
            <v>LAKE PARK COMM H S DIST 108</v>
          </cell>
          <cell r="C376" t="str">
            <v>DUPAGE</v>
          </cell>
          <cell r="D376" t="str">
            <v>High School</v>
          </cell>
          <cell r="E376" t="str">
            <v>CY</v>
          </cell>
          <cell r="F376">
            <v>2616</v>
          </cell>
          <cell r="H376">
            <v>0</v>
          </cell>
          <cell r="I376">
            <v>2616</v>
          </cell>
          <cell r="K376">
            <v>0</v>
          </cell>
          <cell r="L376">
            <v>2616</v>
          </cell>
          <cell r="N376">
            <v>0</v>
          </cell>
          <cell r="O376">
            <v>2616</v>
          </cell>
          <cell r="P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2616</v>
          </cell>
        </row>
        <row r="377">
          <cell r="A377" t="str">
            <v>1902218000400</v>
          </cell>
          <cell r="B377" t="str">
            <v>COMMUNITY CONS SCH DIST 180</v>
          </cell>
          <cell r="C377" t="str">
            <v>DUPAGE</v>
          </cell>
          <cell r="D377" t="str">
            <v>Elementary</v>
          </cell>
          <cell r="E377" t="str">
            <v>Avg</v>
          </cell>
          <cell r="F377">
            <v>542.29999999999995</v>
          </cell>
          <cell r="H377">
            <v>226.32</v>
          </cell>
          <cell r="I377">
            <v>312.48</v>
          </cell>
          <cell r="K377">
            <v>312.48</v>
          </cell>
          <cell r="L377">
            <v>0</v>
          </cell>
          <cell r="N377">
            <v>542.29999999999995</v>
          </cell>
          <cell r="O377">
            <v>0</v>
          </cell>
          <cell r="P377">
            <v>0</v>
          </cell>
          <cell r="R377">
            <v>341.47999999999996</v>
          </cell>
          <cell r="S377">
            <v>337.97999999999996</v>
          </cell>
          <cell r="T377">
            <v>200.82</v>
          </cell>
          <cell r="U377">
            <v>0</v>
          </cell>
        </row>
        <row r="378">
          <cell r="A378" t="str">
            <v>1902218100400</v>
          </cell>
          <cell r="B378" t="str">
            <v>HINSDALE C C SCHOOL DIST 181</v>
          </cell>
          <cell r="C378" t="str">
            <v>DUPAGE</v>
          </cell>
          <cell r="D378" t="str">
            <v>Elementary</v>
          </cell>
          <cell r="E378" t="str">
            <v>Avg</v>
          </cell>
          <cell r="F378">
            <v>3515.55</v>
          </cell>
          <cell r="H378">
            <v>1311.6499999999999</v>
          </cell>
          <cell r="I378">
            <v>2177.8199999999997</v>
          </cell>
          <cell r="K378">
            <v>2177.8199999999997</v>
          </cell>
          <cell r="L378">
            <v>0</v>
          </cell>
          <cell r="N378">
            <v>3515.5499999999997</v>
          </cell>
          <cell r="O378">
            <v>0</v>
          </cell>
          <cell r="P378">
            <v>0</v>
          </cell>
          <cell r="R378">
            <v>2207.89</v>
          </cell>
          <cell r="S378">
            <v>2181.81</v>
          </cell>
          <cell r="T378">
            <v>1307.6600000000001</v>
          </cell>
          <cell r="U378">
            <v>0</v>
          </cell>
        </row>
        <row r="379">
          <cell r="A379" t="str">
            <v>1902220002600</v>
          </cell>
          <cell r="B379" t="str">
            <v>COMMUNITY UNIT SCHOOL DIST 200</v>
          </cell>
          <cell r="C379" t="str">
            <v>DUPAGE</v>
          </cell>
          <cell r="D379" t="str">
            <v>Unit</v>
          </cell>
          <cell r="E379" t="str">
            <v>Avg</v>
          </cell>
          <cell r="F379">
            <v>11880.54</v>
          </cell>
          <cell r="H379">
            <v>3108.07</v>
          </cell>
          <cell r="I379">
            <v>8669.9699999999993</v>
          </cell>
          <cell r="K379">
            <v>4705.3099999999995</v>
          </cell>
          <cell r="L379">
            <v>3964.66</v>
          </cell>
          <cell r="N379">
            <v>0</v>
          </cell>
          <cell r="O379">
            <v>0</v>
          </cell>
          <cell r="P379">
            <v>11880.54</v>
          </cell>
          <cell r="R379">
            <v>5081.2300000000005</v>
          </cell>
          <cell r="S379">
            <v>4978.7299999999996</v>
          </cell>
          <cell r="T379">
            <v>2834.65</v>
          </cell>
          <cell r="U379">
            <v>3964.66</v>
          </cell>
        </row>
        <row r="380">
          <cell r="A380" t="str">
            <v>1902220102600</v>
          </cell>
          <cell r="B380" t="str">
            <v>WESTMONT C U SCHOOL DIST 201</v>
          </cell>
          <cell r="C380" t="str">
            <v>DUPAGE</v>
          </cell>
          <cell r="D380" t="str">
            <v>Unit</v>
          </cell>
          <cell r="E380" t="str">
            <v>CY</v>
          </cell>
          <cell r="F380">
            <v>1331</v>
          </cell>
          <cell r="H380">
            <v>428.5</v>
          </cell>
          <cell r="I380">
            <v>890.5</v>
          </cell>
          <cell r="K380">
            <v>489</v>
          </cell>
          <cell r="L380">
            <v>401.5</v>
          </cell>
          <cell r="N380">
            <v>0</v>
          </cell>
          <cell r="O380">
            <v>0</v>
          </cell>
          <cell r="P380">
            <v>1331</v>
          </cell>
          <cell r="R380">
            <v>645.5</v>
          </cell>
          <cell r="S380">
            <v>633.5</v>
          </cell>
          <cell r="T380">
            <v>284</v>
          </cell>
          <cell r="U380">
            <v>401.5</v>
          </cell>
        </row>
        <row r="381">
          <cell r="A381" t="str">
            <v>1902220202600</v>
          </cell>
          <cell r="B381" t="str">
            <v>LISLE C U SCH DIST 202</v>
          </cell>
          <cell r="C381" t="str">
            <v>DUPAGE</v>
          </cell>
          <cell r="D381" t="str">
            <v>Unit</v>
          </cell>
          <cell r="E381" t="str">
            <v>Avg</v>
          </cell>
          <cell r="F381">
            <v>1420.31</v>
          </cell>
          <cell r="H381">
            <v>429.07</v>
          </cell>
          <cell r="I381">
            <v>981.49</v>
          </cell>
          <cell r="K381">
            <v>520.66</v>
          </cell>
          <cell r="L381">
            <v>460.83</v>
          </cell>
          <cell r="N381">
            <v>0</v>
          </cell>
          <cell r="O381">
            <v>0</v>
          </cell>
          <cell r="P381">
            <v>1420.31</v>
          </cell>
          <cell r="R381">
            <v>648.31999999999994</v>
          </cell>
          <cell r="S381">
            <v>638.56999999999994</v>
          </cell>
          <cell r="T381">
            <v>311.15999999999997</v>
          </cell>
          <cell r="U381">
            <v>460.83</v>
          </cell>
        </row>
        <row r="382">
          <cell r="A382" t="str">
            <v>1902220302600</v>
          </cell>
          <cell r="B382" t="str">
            <v>NAPERVILLE C U DIST 203</v>
          </cell>
          <cell r="C382" t="str">
            <v>DUPAGE</v>
          </cell>
          <cell r="D382" t="str">
            <v>Unit</v>
          </cell>
          <cell r="E382" t="str">
            <v>CY</v>
          </cell>
          <cell r="F382">
            <v>16314</v>
          </cell>
          <cell r="H382">
            <v>4636</v>
          </cell>
          <cell r="I382">
            <v>11569.5</v>
          </cell>
          <cell r="K382">
            <v>6155.5</v>
          </cell>
          <cell r="L382">
            <v>5414</v>
          </cell>
          <cell r="N382">
            <v>0</v>
          </cell>
          <cell r="O382">
            <v>0</v>
          </cell>
          <cell r="P382">
            <v>16314</v>
          </cell>
          <cell r="R382">
            <v>7179</v>
          </cell>
          <cell r="S382">
            <v>7070.5</v>
          </cell>
          <cell r="T382">
            <v>3721</v>
          </cell>
          <cell r="U382">
            <v>5414</v>
          </cell>
        </row>
        <row r="383">
          <cell r="A383" t="str">
            <v>1902220402600</v>
          </cell>
          <cell r="B383" t="str">
            <v>INDIAN PRAIRIE C U SCH DIST 204</v>
          </cell>
          <cell r="C383" t="str">
            <v>DUPAGE</v>
          </cell>
          <cell r="D383" t="str">
            <v>Unit</v>
          </cell>
          <cell r="E383" t="str">
            <v>Avg</v>
          </cell>
          <cell r="F383">
            <v>26651.46</v>
          </cell>
          <cell r="H383">
            <v>7093.74</v>
          </cell>
          <cell r="I383">
            <v>19400.469999999998</v>
          </cell>
          <cell r="K383">
            <v>10320.99</v>
          </cell>
          <cell r="L383">
            <v>9079.48</v>
          </cell>
          <cell r="N383">
            <v>0</v>
          </cell>
          <cell r="O383">
            <v>0</v>
          </cell>
          <cell r="P383">
            <v>26651.46</v>
          </cell>
          <cell r="R383">
            <v>11185.32</v>
          </cell>
          <cell r="S383">
            <v>11028.07</v>
          </cell>
          <cell r="T383">
            <v>6386.66</v>
          </cell>
          <cell r="U383">
            <v>9079.48</v>
          </cell>
        </row>
        <row r="384">
          <cell r="A384" t="str">
            <v>1902220502600</v>
          </cell>
          <cell r="B384" t="str">
            <v>ELMHURST SCHOOL DIST 205</v>
          </cell>
          <cell r="C384" t="str">
            <v>DUPAGE</v>
          </cell>
          <cell r="D384" t="str">
            <v>Unit</v>
          </cell>
          <cell r="E384" t="str">
            <v>CY</v>
          </cell>
          <cell r="F384">
            <v>8234.25</v>
          </cell>
          <cell r="H384">
            <v>2125.75</v>
          </cell>
          <cell r="I384">
            <v>6037</v>
          </cell>
          <cell r="K384">
            <v>3137</v>
          </cell>
          <cell r="L384">
            <v>2900</v>
          </cell>
          <cell r="N384">
            <v>0</v>
          </cell>
          <cell r="O384">
            <v>0</v>
          </cell>
          <cell r="P384">
            <v>8234.25</v>
          </cell>
          <cell r="R384">
            <v>3419.25</v>
          </cell>
          <cell r="S384">
            <v>3347.75</v>
          </cell>
          <cell r="T384">
            <v>1915</v>
          </cell>
          <cell r="U384">
            <v>2900</v>
          </cell>
        </row>
        <row r="385">
          <cell r="A385" t="str">
            <v>2002400102600</v>
          </cell>
          <cell r="B385" t="str">
            <v>EDWARDS COUNTY C U SCH DIST 1</v>
          </cell>
          <cell r="C385" t="str">
            <v>EDWARDS</v>
          </cell>
          <cell r="D385" t="str">
            <v>Unit</v>
          </cell>
          <cell r="E385" t="str">
            <v>Avg</v>
          </cell>
          <cell r="F385">
            <v>867.45</v>
          </cell>
          <cell r="H385">
            <v>253.82</v>
          </cell>
          <cell r="I385">
            <v>604.46999999999991</v>
          </cell>
          <cell r="K385">
            <v>310.97999999999996</v>
          </cell>
          <cell r="L385">
            <v>293.49</v>
          </cell>
          <cell r="N385">
            <v>0</v>
          </cell>
          <cell r="O385">
            <v>0</v>
          </cell>
          <cell r="P385">
            <v>867.45</v>
          </cell>
          <cell r="R385">
            <v>381.14</v>
          </cell>
          <cell r="S385">
            <v>371.97999999999996</v>
          </cell>
          <cell r="T385">
            <v>192.82</v>
          </cell>
          <cell r="U385">
            <v>293.49</v>
          </cell>
        </row>
        <row r="386">
          <cell r="A386" t="str">
            <v>2003000702600</v>
          </cell>
          <cell r="B386" t="str">
            <v>GALLATIN C U SCHOOL DISTRICT 7</v>
          </cell>
          <cell r="C386" t="str">
            <v>GALLATIN</v>
          </cell>
          <cell r="D386" t="str">
            <v>Unit</v>
          </cell>
          <cell r="E386" t="str">
            <v>Avg</v>
          </cell>
          <cell r="F386">
            <v>698.96</v>
          </cell>
          <cell r="H386">
            <v>203.82</v>
          </cell>
          <cell r="I386">
            <v>489.97999999999996</v>
          </cell>
          <cell r="K386">
            <v>277.49</v>
          </cell>
          <cell r="L386">
            <v>212.49</v>
          </cell>
          <cell r="N386">
            <v>0</v>
          </cell>
          <cell r="O386">
            <v>0</v>
          </cell>
          <cell r="P386">
            <v>698.96</v>
          </cell>
          <cell r="R386">
            <v>314.48</v>
          </cell>
          <cell r="S386">
            <v>309.32</v>
          </cell>
          <cell r="T386">
            <v>171.99</v>
          </cell>
          <cell r="U386">
            <v>212.49</v>
          </cell>
        </row>
        <row r="387">
          <cell r="A387" t="str">
            <v>2003301002600</v>
          </cell>
          <cell r="B387" t="str">
            <v>HAMILTON CO C U SCHOOL DIST 10</v>
          </cell>
          <cell r="C387" t="str">
            <v>HAMILTON</v>
          </cell>
          <cell r="D387" t="str">
            <v>Unit</v>
          </cell>
          <cell r="E387" t="str">
            <v>Avg</v>
          </cell>
          <cell r="F387">
            <v>1103.95</v>
          </cell>
          <cell r="H387">
            <v>298.64999999999998</v>
          </cell>
          <cell r="I387">
            <v>794.63999999999987</v>
          </cell>
          <cell r="K387">
            <v>426.31999999999994</v>
          </cell>
          <cell r="L387">
            <v>368.32</v>
          </cell>
          <cell r="N387">
            <v>0</v>
          </cell>
          <cell r="O387">
            <v>0</v>
          </cell>
          <cell r="P387">
            <v>1103.9499999999998</v>
          </cell>
          <cell r="R387">
            <v>483.63999999999993</v>
          </cell>
          <cell r="S387">
            <v>472.97999999999996</v>
          </cell>
          <cell r="T387">
            <v>251.99</v>
          </cell>
          <cell r="U387">
            <v>368.32</v>
          </cell>
        </row>
        <row r="388">
          <cell r="A388" t="str">
            <v>2003500102600</v>
          </cell>
          <cell r="B388" t="str">
            <v>HARDIN CO COMM UNIT DIST 1</v>
          </cell>
          <cell r="C388" t="str">
            <v>HARDIN</v>
          </cell>
          <cell r="D388" t="str">
            <v>Unit</v>
          </cell>
          <cell r="E388" t="str">
            <v>Avg</v>
          </cell>
          <cell r="F388">
            <v>513.11</v>
          </cell>
          <cell r="H388">
            <v>139.14999999999998</v>
          </cell>
          <cell r="I388">
            <v>370.8</v>
          </cell>
          <cell r="K388">
            <v>215.98</v>
          </cell>
          <cell r="L388">
            <v>154.82</v>
          </cell>
          <cell r="N388">
            <v>0</v>
          </cell>
          <cell r="O388">
            <v>0</v>
          </cell>
          <cell r="P388">
            <v>513.11</v>
          </cell>
          <cell r="R388">
            <v>227.79999999999998</v>
          </cell>
          <cell r="S388">
            <v>224.63999999999996</v>
          </cell>
          <cell r="T388">
            <v>130.49</v>
          </cell>
          <cell r="U388">
            <v>154.82</v>
          </cell>
        </row>
        <row r="389">
          <cell r="A389" t="str">
            <v>2007600102600</v>
          </cell>
          <cell r="B389" t="str">
            <v>POPE CO COMM UNIT DIST 1</v>
          </cell>
          <cell r="C389" t="str">
            <v>POPE</v>
          </cell>
          <cell r="D389" t="str">
            <v>Unit</v>
          </cell>
          <cell r="E389" t="str">
            <v>Avg</v>
          </cell>
          <cell r="F389">
            <v>484.03</v>
          </cell>
          <cell r="H389">
            <v>135.16</v>
          </cell>
          <cell r="I389">
            <v>344.12</v>
          </cell>
          <cell r="K389">
            <v>185.97</v>
          </cell>
          <cell r="L389">
            <v>158.14999999999998</v>
          </cell>
          <cell r="N389">
            <v>0</v>
          </cell>
          <cell r="O389">
            <v>0</v>
          </cell>
          <cell r="P389">
            <v>484.03</v>
          </cell>
          <cell r="R389">
            <v>203.23</v>
          </cell>
          <cell r="S389">
            <v>198.48</v>
          </cell>
          <cell r="T389">
            <v>122.64999999999999</v>
          </cell>
          <cell r="U389">
            <v>158.14999999999998</v>
          </cell>
        </row>
        <row r="390">
          <cell r="A390" t="str">
            <v>2008300102600</v>
          </cell>
          <cell r="B390" t="str">
            <v>GALATIA C U SCHOOL DIST 1</v>
          </cell>
          <cell r="C390" t="str">
            <v>SALINE</v>
          </cell>
          <cell r="D390" t="str">
            <v>Unit</v>
          </cell>
          <cell r="E390" t="str">
            <v>CY</v>
          </cell>
          <cell r="F390">
            <v>409</v>
          </cell>
          <cell r="H390">
            <v>124</v>
          </cell>
          <cell r="I390">
            <v>280.5</v>
          </cell>
          <cell r="K390">
            <v>143</v>
          </cell>
          <cell r="L390">
            <v>137.5</v>
          </cell>
          <cell r="N390">
            <v>0</v>
          </cell>
          <cell r="O390">
            <v>0</v>
          </cell>
          <cell r="P390">
            <v>409</v>
          </cell>
          <cell r="R390">
            <v>193.5</v>
          </cell>
          <cell r="S390">
            <v>189</v>
          </cell>
          <cell r="T390">
            <v>78</v>
          </cell>
          <cell r="U390">
            <v>137.5</v>
          </cell>
        </row>
        <row r="391">
          <cell r="A391" t="str">
            <v>2008300202600</v>
          </cell>
          <cell r="B391" t="str">
            <v>CARRIER MILLS-STONEFORT CUSD 2</v>
          </cell>
          <cell r="C391" t="str">
            <v>SALINE</v>
          </cell>
          <cell r="D391" t="str">
            <v>Unit</v>
          </cell>
          <cell r="E391" t="str">
            <v>CY</v>
          </cell>
          <cell r="F391">
            <v>430.75</v>
          </cell>
          <cell r="H391">
            <v>142.5</v>
          </cell>
          <cell r="I391">
            <v>286.5</v>
          </cell>
          <cell r="K391">
            <v>156.5</v>
          </cell>
          <cell r="L391">
            <v>130</v>
          </cell>
          <cell r="N391">
            <v>0</v>
          </cell>
          <cell r="O391">
            <v>0</v>
          </cell>
          <cell r="P391">
            <v>430.75</v>
          </cell>
          <cell r="R391">
            <v>206.75</v>
          </cell>
          <cell r="S391">
            <v>205</v>
          </cell>
          <cell r="T391">
            <v>94</v>
          </cell>
          <cell r="U391">
            <v>130</v>
          </cell>
        </row>
        <row r="392">
          <cell r="A392" t="str">
            <v>2008300302600</v>
          </cell>
          <cell r="B392" t="str">
            <v>HARRISBURG C U SCHOOL DIST 3</v>
          </cell>
          <cell r="C392" t="str">
            <v>SALINE</v>
          </cell>
          <cell r="D392" t="str">
            <v>Unit</v>
          </cell>
          <cell r="E392" t="str">
            <v>Avg</v>
          </cell>
          <cell r="F392">
            <v>1826.2</v>
          </cell>
          <cell r="H392">
            <v>540.80999999999995</v>
          </cell>
          <cell r="I392">
            <v>1271.48</v>
          </cell>
          <cell r="K392">
            <v>698.82</v>
          </cell>
          <cell r="L392">
            <v>572.66000000000008</v>
          </cell>
          <cell r="N392">
            <v>0</v>
          </cell>
          <cell r="O392">
            <v>0</v>
          </cell>
          <cell r="P392">
            <v>1826.1999999999998</v>
          </cell>
          <cell r="R392">
            <v>825.37999999999988</v>
          </cell>
          <cell r="S392">
            <v>811.46999999999991</v>
          </cell>
          <cell r="T392">
            <v>428.16</v>
          </cell>
          <cell r="U392">
            <v>572.66000000000008</v>
          </cell>
        </row>
        <row r="393">
          <cell r="A393" t="str">
            <v>2008300402600</v>
          </cell>
          <cell r="B393" t="str">
            <v>ELDORADO COMM UNIT DISTRICT 4</v>
          </cell>
          <cell r="C393" t="str">
            <v>SALINE</v>
          </cell>
          <cell r="D393" t="str">
            <v>Unit</v>
          </cell>
          <cell r="E393" t="str">
            <v>Avg</v>
          </cell>
          <cell r="F393">
            <v>1048.3800000000001</v>
          </cell>
          <cell r="H393">
            <v>320.15999999999997</v>
          </cell>
          <cell r="I393">
            <v>721.81</v>
          </cell>
          <cell r="K393">
            <v>383.15999999999997</v>
          </cell>
          <cell r="L393">
            <v>338.65</v>
          </cell>
          <cell r="N393">
            <v>0</v>
          </cell>
          <cell r="O393">
            <v>0</v>
          </cell>
          <cell r="P393">
            <v>1048.3799999999999</v>
          </cell>
          <cell r="R393">
            <v>470.57</v>
          </cell>
          <cell r="S393">
            <v>464.15999999999997</v>
          </cell>
          <cell r="T393">
            <v>239.16</v>
          </cell>
          <cell r="U393">
            <v>338.65</v>
          </cell>
        </row>
        <row r="394">
          <cell r="A394" t="str">
            <v>2009301702400</v>
          </cell>
          <cell r="B394" t="str">
            <v>ALLENDALE C C SCHOOL DIST 17</v>
          </cell>
          <cell r="C394" t="str">
            <v>WABASH</v>
          </cell>
          <cell r="D394" t="str">
            <v>Unit</v>
          </cell>
          <cell r="E394" t="str">
            <v>CY</v>
          </cell>
          <cell r="F394">
            <v>173.25</v>
          </cell>
          <cell r="H394">
            <v>61</v>
          </cell>
          <cell r="I394">
            <v>110.5</v>
          </cell>
          <cell r="K394">
            <v>69</v>
          </cell>
          <cell r="L394">
            <v>41.5</v>
          </cell>
          <cell r="N394">
            <v>0</v>
          </cell>
          <cell r="O394">
            <v>0</v>
          </cell>
          <cell r="P394">
            <v>173.25</v>
          </cell>
          <cell r="R394">
            <v>89.25</v>
          </cell>
          <cell r="S394">
            <v>87.5</v>
          </cell>
          <cell r="T394">
            <v>42.5</v>
          </cell>
          <cell r="U394">
            <v>41.5</v>
          </cell>
        </row>
        <row r="395">
          <cell r="A395" t="str">
            <v>2009334802600</v>
          </cell>
          <cell r="B395" t="str">
            <v>WABASH C U SCH DIST 348</v>
          </cell>
          <cell r="C395" t="str">
            <v>WABASH</v>
          </cell>
          <cell r="D395" t="str">
            <v>Unit</v>
          </cell>
          <cell r="E395" t="str">
            <v>CY</v>
          </cell>
          <cell r="F395">
            <v>1401.75</v>
          </cell>
          <cell r="H395">
            <v>411.75</v>
          </cell>
          <cell r="I395">
            <v>970</v>
          </cell>
          <cell r="K395">
            <v>504.5</v>
          </cell>
          <cell r="L395">
            <v>465.5</v>
          </cell>
          <cell r="N395">
            <v>0</v>
          </cell>
          <cell r="O395">
            <v>0</v>
          </cell>
          <cell r="P395">
            <v>1401.75</v>
          </cell>
          <cell r="R395">
            <v>635.75</v>
          </cell>
          <cell r="S395">
            <v>615.75</v>
          </cell>
          <cell r="T395">
            <v>300.5</v>
          </cell>
          <cell r="U395">
            <v>465.5</v>
          </cell>
        </row>
        <row r="396">
          <cell r="A396" t="str">
            <v>2009600600400</v>
          </cell>
          <cell r="B396" t="str">
            <v>NEW HOPE C C SCHOOL DIST 6</v>
          </cell>
          <cell r="C396" t="str">
            <v>WAYNE</v>
          </cell>
          <cell r="D396" t="str">
            <v>Elementary</v>
          </cell>
          <cell r="E396" t="str">
            <v>CY</v>
          </cell>
          <cell r="F396">
            <v>188.5</v>
          </cell>
          <cell r="H396">
            <v>89.5</v>
          </cell>
          <cell r="I396">
            <v>94</v>
          </cell>
          <cell r="K396">
            <v>94</v>
          </cell>
          <cell r="L396">
            <v>0</v>
          </cell>
          <cell r="N396">
            <v>188.5</v>
          </cell>
          <cell r="O396">
            <v>0</v>
          </cell>
          <cell r="P396">
            <v>0</v>
          </cell>
          <cell r="R396">
            <v>130</v>
          </cell>
          <cell r="S396">
            <v>125</v>
          </cell>
          <cell r="T396">
            <v>58.5</v>
          </cell>
          <cell r="U396">
            <v>0</v>
          </cell>
        </row>
        <row r="397">
          <cell r="A397" t="str">
            <v>2009601400400</v>
          </cell>
          <cell r="B397" t="str">
            <v>GEFF C C SCHOOL DISTRICT 14</v>
          </cell>
          <cell r="C397" t="str">
            <v>WAYNE</v>
          </cell>
          <cell r="D397" t="str">
            <v>Elementary</v>
          </cell>
          <cell r="E397" t="str">
            <v>Avg</v>
          </cell>
          <cell r="F397">
            <v>87.29</v>
          </cell>
          <cell r="H397">
            <v>40.150000000000006</v>
          </cell>
          <cell r="I397">
            <v>45.980000000000004</v>
          </cell>
          <cell r="K397">
            <v>45.980000000000004</v>
          </cell>
          <cell r="L397">
            <v>0</v>
          </cell>
          <cell r="N397">
            <v>87.289999999999992</v>
          </cell>
          <cell r="O397">
            <v>0</v>
          </cell>
          <cell r="P397">
            <v>0</v>
          </cell>
          <cell r="R397">
            <v>60.3</v>
          </cell>
          <cell r="S397">
            <v>59.14</v>
          </cell>
          <cell r="T397">
            <v>26.990000000000002</v>
          </cell>
          <cell r="U397">
            <v>0</v>
          </cell>
        </row>
        <row r="398">
          <cell r="A398" t="str">
            <v>2009601700400</v>
          </cell>
          <cell r="B398" t="str">
            <v>JASPER COMM CONS SCHOOL DIST 17</v>
          </cell>
          <cell r="C398" t="str">
            <v>WAYNE</v>
          </cell>
          <cell r="D398" t="str">
            <v>Elementary</v>
          </cell>
          <cell r="E398" t="str">
            <v>CY</v>
          </cell>
          <cell r="F398">
            <v>187</v>
          </cell>
          <cell r="H398">
            <v>82</v>
          </cell>
          <cell r="I398">
            <v>104</v>
          </cell>
          <cell r="K398">
            <v>104</v>
          </cell>
          <cell r="L398">
            <v>0</v>
          </cell>
          <cell r="N398">
            <v>187</v>
          </cell>
          <cell r="O398">
            <v>0</v>
          </cell>
          <cell r="P398">
            <v>0</v>
          </cell>
          <cell r="R398">
            <v>120.5</v>
          </cell>
          <cell r="S398">
            <v>119.5</v>
          </cell>
          <cell r="T398">
            <v>66.5</v>
          </cell>
          <cell r="U398">
            <v>0</v>
          </cell>
        </row>
        <row r="399">
          <cell r="A399" t="str">
            <v>2009610002600</v>
          </cell>
          <cell r="B399" t="str">
            <v>WAYNE CITY C U SCHOOL DIST 100</v>
          </cell>
          <cell r="C399" t="str">
            <v>WAYNE</v>
          </cell>
          <cell r="D399" t="str">
            <v>Unit</v>
          </cell>
          <cell r="E399" t="str">
            <v>CY</v>
          </cell>
          <cell r="F399">
            <v>499.75</v>
          </cell>
          <cell r="H399">
            <v>159</v>
          </cell>
          <cell r="I399">
            <v>337</v>
          </cell>
          <cell r="K399">
            <v>187</v>
          </cell>
          <cell r="L399">
            <v>150</v>
          </cell>
          <cell r="N399">
            <v>0</v>
          </cell>
          <cell r="O399">
            <v>0</v>
          </cell>
          <cell r="P399">
            <v>499.75</v>
          </cell>
          <cell r="R399">
            <v>235.75</v>
          </cell>
          <cell r="S399">
            <v>232</v>
          </cell>
          <cell r="T399">
            <v>114</v>
          </cell>
          <cell r="U399">
            <v>150</v>
          </cell>
        </row>
        <row r="400">
          <cell r="A400" t="str">
            <v>2009611200400</v>
          </cell>
          <cell r="B400" t="str">
            <v>FAIRFIELD PUBLIC SCHOOL DIST 112</v>
          </cell>
          <cell r="C400" t="str">
            <v>WAYNE</v>
          </cell>
          <cell r="D400" t="str">
            <v>Elementary</v>
          </cell>
          <cell r="E400" t="str">
            <v>CY</v>
          </cell>
          <cell r="F400">
            <v>596.75</v>
          </cell>
          <cell r="H400">
            <v>252.5</v>
          </cell>
          <cell r="I400">
            <v>334</v>
          </cell>
          <cell r="K400">
            <v>334</v>
          </cell>
          <cell r="L400">
            <v>0</v>
          </cell>
          <cell r="N400">
            <v>596.75</v>
          </cell>
          <cell r="O400">
            <v>0</v>
          </cell>
          <cell r="P400">
            <v>0</v>
          </cell>
          <cell r="R400">
            <v>390.25</v>
          </cell>
          <cell r="S400">
            <v>380</v>
          </cell>
          <cell r="T400">
            <v>206.5</v>
          </cell>
          <cell r="U400">
            <v>0</v>
          </cell>
        </row>
        <row r="401">
          <cell r="A401" t="str">
            <v>2009620002600</v>
          </cell>
          <cell r="B401" t="str">
            <v>NORTH WAYNE C U SCHOOL DIST 200</v>
          </cell>
          <cell r="C401" t="str">
            <v>WAYNE</v>
          </cell>
          <cell r="D401" t="str">
            <v>Unit</v>
          </cell>
          <cell r="E401" t="str">
            <v>CY</v>
          </cell>
          <cell r="F401">
            <v>365.5</v>
          </cell>
          <cell r="H401">
            <v>118</v>
          </cell>
          <cell r="I401">
            <v>245.5</v>
          </cell>
          <cell r="K401">
            <v>127.5</v>
          </cell>
          <cell r="L401">
            <v>118</v>
          </cell>
          <cell r="N401">
            <v>0</v>
          </cell>
          <cell r="O401">
            <v>0</v>
          </cell>
          <cell r="P401">
            <v>365.5</v>
          </cell>
          <cell r="R401">
            <v>168</v>
          </cell>
          <cell r="S401">
            <v>166</v>
          </cell>
          <cell r="T401">
            <v>79.5</v>
          </cell>
          <cell r="U401">
            <v>118</v>
          </cell>
        </row>
        <row r="402">
          <cell r="A402" t="str">
            <v>2009622501600</v>
          </cell>
          <cell r="B402" t="str">
            <v>FAIRFIELD COMM H S DIST 225</v>
          </cell>
          <cell r="C402" t="str">
            <v>WAYNE</v>
          </cell>
          <cell r="D402" t="str">
            <v>High School</v>
          </cell>
          <cell r="E402" t="str">
            <v>Avg</v>
          </cell>
          <cell r="F402">
            <v>434.81</v>
          </cell>
          <cell r="H402">
            <v>0</v>
          </cell>
          <cell r="I402">
            <v>434.80999999999995</v>
          </cell>
          <cell r="K402">
            <v>0</v>
          </cell>
          <cell r="L402">
            <v>434.80999999999995</v>
          </cell>
          <cell r="N402">
            <v>0</v>
          </cell>
          <cell r="O402">
            <v>434.80999999999995</v>
          </cell>
          <cell r="P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434.80999999999995</v>
          </cell>
        </row>
        <row r="403">
          <cell r="A403" t="str">
            <v>2009700102600</v>
          </cell>
          <cell r="B403" t="str">
            <v>GRAYVILLE C U SCHOOL DIST 1</v>
          </cell>
          <cell r="C403" t="str">
            <v>WHITE</v>
          </cell>
          <cell r="D403" t="str">
            <v>Unit</v>
          </cell>
          <cell r="E403" t="str">
            <v>Avg</v>
          </cell>
          <cell r="F403">
            <v>273.27999999999997</v>
          </cell>
          <cell r="H403">
            <v>82.49</v>
          </cell>
          <cell r="I403">
            <v>187.28999999999996</v>
          </cell>
          <cell r="K403">
            <v>108.96999999999998</v>
          </cell>
          <cell r="L403">
            <v>78.319999999999993</v>
          </cell>
          <cell r="N403">
            <v>0</v>
          </cell>
          <cell r="O403">
            <v>0</v>
          </cell>
          <cell r="P403">
            <v>273.27999999999997</v>
          </cell>
          <cell r="R403">
            <v>123.97999999999999</v>
          </cell>
          <cell r="S403">
            <v>120.47999999999999</v>
          </cell>
          <cell r="T403">
            <v>70.98</v>
          </cell>
          <cell r="U403">
            <v>78.319999999999993</v>
          </cell>
        </row>
        <row r="404">
          <cell r="A404" t="str">
            <v>2009700302600</v>
          </cell>
          <cell r="B404" t="str">
            <v>NORRIS CITY-OMAHA-ENFIELD CUSD 3</v>
          </cell>
          <cell r="C404" t="str">
            <v>WHITE</v>
          </cell>
          <cell r="D404" t="str">
            <v>Unit</v>
          </cell>
          <cell r="E404" t="str">
            <v>Avg</v>
          </cell>
          <cell r="F404">
            <v>681.63</v>
          </cell>
          <cell r="H404">
            <v>220.32</v>
          </cell>
          <cell r="I404">
            <v>454.30999999999995</v>
          </cell>
          <cell r="K404">
            <v>265.99</v>
          </cell>
          <cell r="L404">
            <v>188.32</v>
          </cell>
          <cell r="N404">
            <v>0</v>
          </cell>
          <cell r="O404">
            <v>0</v>
          </cell>
          <cell r="P404">
            <v>681.63</v>
          </cell>
          <cell r="R404">
            <v>337.48</v>
          </cell>
          <cell r="S404">
            <v>330.48</v>
          </cell>
          <cell r="T404">
            <v>155.82999999999998</v>
          </cell>
          <cell r="U404">
            <v>188.32</v>
          </cell>
        </row>
        <row r="405">
          <cell r="A405" t="str">
            <v>2009700502600</v>
          </cell>
          <cell r="B405" t="str">
            <v>CARMI-WHITE COUNTY C U S DIST 5</v>
          </cell>
          <cell r="C405" t="str">
            <v>WHITE</v>
          </cell>
          <cell r="D405" t="str">
            <v>Unit</v>
          </cell>
          <cell r="E405" t="str">
            <v>Avg</v>
          </cell>
          <cell r="F405">
            <v>1304.6300000000001</v>
          </cell>
          <cell r="H405">
            <v>389.33</v>
          </cell>
          <cell r="I405">
            <v>902.97</v>
          </cell>
          <cell r="K405">
            <v>547.15</v>
          </cell>
          <cell r="L405">
            <v>355.82</v>
          </cell>
          <cell r="N405">
            <v>0</v>
          </cell>
          <cell r="O405">
            <v>0</v>
          </cell>
          <cell r="P405">
            <v>1304.6300000000001</v>
          </cell>
          <cell r="R405">
            <v>622.99</v>
          </cell>
          <cell r="S405">
            <v>610.66</v>
          </cell>
          <cell r="T405">
            <v>325.82</v>
          </cell>
          <cell r="U405">
            <v>355.82</v>
          </cell>
        </row>
        <row r="406">
          <cell r="A406" t="str">
            <v>2102804700400</v>
          </cell>
          <cell r="B406" t="str">
            <v>BENTON COMM CONS SCH DIST 47</v>
          </cell>
          <cell r="C406" t="str">
            <v>FRANKLIN</v>
          </cell>
          <cell r="D406" t="str">
            <v>Elementary</v>
          </cell>
          <cell r="E406" t="str">
            <v>CY</v>
          </cell>
          <cell r="F406">
            <v>1099.25</v>
          </cell>
          <cell r="H406">
            <v>442.5</v>
          </cell>
          <cell r="I406">
            <v>647.5</v>
          </cell>
          <cell r="K406">
            <v>647.5</v>
          </cell>
          <cell r="L406">
            <v>0</v>
          </cell>
          <cell r="N406">
            <v>1099.25</v>
          </cell>
          <cell r="O406">
            <v>0</v>
          </cell>
          <cell r="P406">
            <v>0</v>
          </cell>
          <cell r="R406">
            <v>704.25</v>
          </cell>
          <cell r="S406">
            <v>695</v>
          </cell>
          <cell r="T406">
            <v>395</v>
          </cell>
          <cell r="U406">
            <v>0</v>
          </cell>
        </row>
        <row r="407">
          <cell r="A407" t="str">
            <v>2102809100400</v>
          </cell>
          <cell r="B407" t="str">
            <v>AKIN COMM CONS SCHOOL DIST 91</v>
          </cell>
          <cell r="C407" t="str">
            <v>FRANKLIN</v>
          </cell>
          <cell r="D407" t="str">
            <v>Elementary</v>
          </cell>
          <cell r="E407" t="str">
            <v>CY</v>
          </cell>
          <cell r="F407">
            <v>88.75</v>
          </cell>
          <cell r="H407">
            <v>43.5</v>
          </cell>
          <cell r="I407">
            <v>45</v>
          </cell>
          <cell r="K407">
            <v>45</v>
          </cell>
          <cell r="L407">
            <v>0</v>
          </cell>
          <cell r="N407">
            <v>88.75</v>
          </cell>
          <cell r="O407">
            <v>0</v>
          </cell>
          <cell r="P407">
            <v>0</v>
          </cell>
          <cell r="R407">
            <v>62.75</v>
          </cell>
          <cell r="S407">
            <v>62.5</v>
          </cell>
          <cell r="T407">
            <v>26</v>
          </cell>
          <cell r="U407">
            <v>0</v>
          </cell>
        </row>
        <row r="408">
          <cell r="A408" t="str">
            <v>2102809902600</v>
          </cell>
          <cell r="B408" t="str">
            <v>CHRISTOPHER UNIT 99</v>
          </cell>
          <cell r="C408" t="str">
            <v>FRANKLIN</v>
          </cell>
          <cell r="D408" t="str">
            <v>Unit</v>
          </cell>
          <cell r="E408" t="str">
            <v>Avg</v>
          </cell>
          <cell r="F408">
            <v>736.94</v>
          </cell>
          <cell r="H408">
            <v>206.15</v>
          </cell>
          <cell r="I408">
            <v>526.29</v>
          </cell>
          <cell r="K408">
            <v>273.48</v>
          </cell>
          <cell r="L408">
            <v>252.80999999999997</v>
          </cell>
          <cell r="N408">
            <v>0</v>
          </cell>
          <cell r="O408">
            <v>0</v>
          </cell>
          <cell r="P408">
            <v>736.93999999999994</v>
          </cell>
          <cell r="R408">
            <v>310.14</v>
          </cell>
          <cell r="S408">
            <v>305.64</v>
          </cell>
          <cell r="T408">
            <v>173.99</v>
          </cell>
          <cell r="U408">
            <v>252.80999999999997</v>
          </cell>
        </row>
        <row r="409">
          <cell r="A409" t="str">
            <v>2102810301300</v>
          </cell>
          <cell r="B409" t="str">
            <v>BENTON CONS HIGH SCHOOL DIST 103</v>
          </cell>
          <cell r="C409" t="str">
            <v>FRANKLIN</v>
          </cell>
          <cell r="D409" t="str">
            <v>High School</v>
          </cell>
          <cell r="E409" t="str">
            <v>Avg</v>
          </cell>
          <cell r="F409">
            <v>547.49</v>
          </cell>
          <cell r="H409">
            <v>0</v>
          </cell>
          <cell r="I409">
            <v>547.49</v>
          </cell>
          <cell r="K409">
            <v>0</v>
          </cell>
          <cell r="L409">
            <v>547.49</v>
          </cell>
          <cell r="N409">
            <v>0</v>
          </cell>
          <cell r="O409">
            <v>547.49</v>
          </cell>
          <cell r="P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547.49</v>
          </cell>
        </row>
        <row r="410">
          <cell r="A410" t="str">
            <v>2102811500400</v>
          </cell>
          <cell r="B410" t="str">
            <v>EWING NORTHERN C C DISTRICT 115</v>
          </cell>
          <cell r="C410" t="str">
            <v>FRANKLIN</v>
          </cell>
          <cell r="D410" t="str">
            <v>Elementary</v>
          </cell>
          <cell r="E410" t="str">
            <v>CY</v>
          </cell>
          <cell r="F410">
            <v>199.5</v>
          </cell>
          <cell r="H410">
            <v>94</v>
          </cell>
          <cell r="I410">
            <v>104</v>
          </cell>
          <cell r="K410">
            <v>104</v>
          </cell>
          <cell r="L410">
            <v>0</v>
          </cell>
          <cell r="N410">
            <v>199.5</v>
          </cell>
          <cell r="O410">
            <v>0</v>
          </cell>
          <cell r="P410">
            <v>0</v>
          </cell>
          <cell r="R410">
            <v>135.5</v>
          </cell>
          <cell r="S410">
            <v>134</v>
          </cell>
          <cell r="T410">
            <v>64</v>
          </cell>
          <cell r="U410">
            <v>0</v>
          </cell>
        </row>
        <row r="411">
          <cell r="A411" t="str">
            <v>2102816802600</v>
          </cell>
          <cell r="B411" t="str">
            <v>FRANKFORT COMM UNIT SCH DIST 168</v>
          </cell>
          <cell r="C411" t="str">
            <v>FRANKLIN</v>
          </cell>
          <cell r="D411" t="str">
            <v>Unit</v>
          </cell>
          <cell r="E411" t="str">
            <v>Avg</v>
          </cell>
          <cell r="F411">
            <v>1557.95</v>
          </cell>
          <cell r="H411">
            <v>460.65</v>
          </cell>
          <cell r="I411">
            <v>1076.6399999999999</v>
          </cell>
          <cell r="K411">
            <v>617.15</v>
          </cell>
          <cell r="L411">
            <v>459.49</v>
          </cell>
          <cell r="N411">
            <v>0</v>
          </cell>
          <cell r="O411">
            <v>0</v>
          </cell>
          <cell r="P411">
            <v>1557.95</v>
          </cell>
          <cell r="R411">
            <v>725.8</v>
          </cell>
          <cell r="S411">
            <v>705.14</v>
          </cell>
          <cell r="T411">
            <v>372.65999999999997</v>
          </cell>
          <cell r="U411">
            <v>459.49</v>
          </cell>
        </row>
        <row r="412">
          <cell r="A412" t="str">
            <v>2102817402600</v>
          </cell>
          <cell r="B412" t="str">
            <v>THOMPSONVILLE CUSD 174</v>
          </cell>
          <cell r="C412" t="str">
            <v>FRANKLIN</v>
          </cell>
          <cell r="D412" t="str">
            <v>Unit</v>
          </cell>
          <cell r="E412" t="str">
            <v>Avg</v>
          </cell>
          <cell r="F412">
            <v>303.52999999999997</v>
          </cell>
          <cell r="H412">
            <v>88.32</v>
          </cell>
          <cell r="I412">
            <v>214.13</v>
          </cell>
          <cell r="K412">
            <v>117.64</v>
          </cell>
          <cell r="L412">
            <v>96.49</v>
          </cell>
          <cell r="N412">
            <v>0</v>
          </cell>
          <cell r="O412">
            <v>0</v>
          </cell>
          <cell r="P412">
            <v>303.52999999999997</v>
          </cell>
          <cell r="R412">
            <v>132.72</v>
          </cell>
          <cell r="S412">
            <v>131.63999999999999</v>
          </cell>
          <cell r="T412">
            <v>74.319999999999993</v>
          </cell>
          <cell r="U412">
            <v>96.49</v>
          </cell>
        </row>
        <row r="413">
          <cell r="A413" t="str">
            <v>2102818802600</v>
          </cell>
          <cell r="B413" t="str">
            <v>ZEIGLER-ROYALTON C U S DIST 188</v>
          </cell>
          <cell r="C413" t="str">
            <v>FRANKLIN</v>
          </cell>
          <cell r="D413" t="str">
            <v>Unit</v>
          </cell>
          <cell r="E413" t="str">
            <v>Avg</v>
          </cell>
          <cell r="F413">
            <v>541.45000000000005</v>
          </cell>
          <cell r="H413">
            <v>163.13999999999999</v>
          </cell>
          <cell r="I413">
            <v>372.81</v>
          </cell>
          <cell r="K413">
            <v>199.82</v>
          </cell>
          <cell r="L413">
            <v>172.99</v>
          </cell>
          <cell r="N413">
            <v>0</v>
          </cell>
          <cell r="O413">
            <v>0</v>
          </cell>
          <cell r="P413">
            <v>541.44999999999982</v>
          </cell>
          <cell r="R413">
            <v>247.79999999999995</v>
          </cell>
          <cell r="S413">
            <v>242.29999999999995</v>
          </cell>
          <cell r="T413">
            <v>120.66</v>
          </cell>
          <cell r="U413">
            <v>172.99</v>
          </cell>
        </row>
        <row r="414">
          <cell r="A414" t="str">
            <v>2102819602600</v>
          </cell>
          <cell r="B414" t="str">
            <v>SESSER-VALIER COMM UNIT S D 196</v>
          </cell>
          <cell r="C414" t="str">
            <v>FRANKLIN</v>
          </cell>
          <cell r="D414" t="str">
            <v>Unit</v>
          </cell>
          <cell r="E414" t="str">
            <v>Avg</v>
          </cell>
          <cell r="F414">
            <v>591.54</v>
          </cell>
          <cell r="H414">
            <v>165.66</v>
          </cell>
          <cell r="I414">
            <v>422.47</v>
          </cell>
          <cell r="K414">
            <v>244.81</v>
          </cell>
          <cell r="L414">
            <v>177.66</v>
          </cell>
          <cell r="N414">
            <v>0</v>
          </cell>
          <cell r="O414">
            <v>0</v>
          </cell>
          <cell r="P414">
            <v>591.54</v>
          </cell>
          <cell r="R414">
            <v>265.39</v>
          </cell>
          <cell r="S414">
            <v>261.98</v>
          </cell>
          <cell r="T414">
            <v>148.49</v>
          </cell>
          <cell r="U414">
            <v>177.66</v>
          </cell>
        </row>
        <row r="415">
          <cell r="A415" t="str">
            <v>2104400102600</v>
          </cell>
          <cell r="B415" t="str">
            <v>GOREVILLE COMM UNIT DIST 1</v>
          </cell>
          <cell r="C415" t="str">
            <v>JOHNSON</v>
          </cell>
          <cell r="D415" t="str">
            <v>Unit</v>
          </cell>
          <cell r="E415" t="str">
            <v>CY</v>
          </cell>
          <cell r="F415">
            <v>580.75</v>
          </cell>
          <cell r="H415">
            <v>185.5</v>
          </cell>
          <cell r="I415">
            <v>392.5</v>
          </cell>
          <cell r="K415">
            <v>220.5</v>
          </cell>
          <cell r="L415">
            <v>172</v>
          </cell>
          <cell r="N415">
            <v>0</v>
          </cell>
          <cell r="O415">
            <v>0</v>
          </cell>
          <cell r="P415">
            <v>580.75</v>
          </cell>
          <cell r="R415">
            <v>263.75</v>
          </cell>
          <cell r="S415">
            <v>261</v>
          </cell>
          <cell r="T415">
            <v>145</v>
          </cell>
          <cell r="U415">
            <v>172</v>
          </cell>
        </row>
        <row r="416">
          <cell r="A416" t="str">
            <v>2104403200300</v>
          </cell>
          <cell r="B416" t="str">
            <v>NEW SIMPSON HILL CONS DIST 32</v>
          </cell>
          <cell r="C416" t="str">
            <v>JOHNSON</v>
          </cell>
          <cell r="D416" t="str">
            <v>Elementary</v>
          </cell>
          <cell r="E416" t="str">
            <v>Avg</v>
          </cell>
          <cell r="F416">
            <v>214.06</v>
          </cell>
          <cell r="H416">
            <v>93.83</v>
          </cell>
          <cell r="I416">
            <v>118.32</v>
          </cell>
          <cell r="K416">
            <v>118.32</v>
          </cell>
          <cell r="L416">
            <v>0</v>
          </cell>
          <cell r="N416">
            <v>214.05999999999995</v>
          </cell>
          <cell r="O416">
            <v>0</v>
          </cell>
          <cell r="P416">
            <v>0</v>
          </cell>
          <cell r="R416">
            <v>144.89999999999998</v>
          </cell>
          <cell r="S416">
            <v>142.99</v>
          </cell>
          <cell r="T416">
            <v>69.16</v>
          </cell>
          <cell r="U416">
            <v>0</v>
          </cell>
        </row>
        <row r="417">
          <cell r="A417" t="str">
            <v>2104404300300</v>
          </cell>
          <cell r="B417" t="str">
            <v>BUNCOMBE CONS SCHOOL DIST 43</v>
          </cell>
          <cell r="C417" t="str">
            <v>JOHNSON</v>
          </cell>
          <cell r="D417" t="str">
            <v>Elementary</v>
          </cell>
          <cell r="E417" t="str">
            <v>CY</v>
          </cell>
          <cell r="F417">
            <v>63.5</v>
          </cell>
          <cell r="H417">
            <v>32</v>
          </cell>
          <cell r="I417">
            <v>31</v>
          </cell>
          <cell r="K417">
            <v>31</v>
          </cell>
          <cell r="L417">
            <v>0</v>
          </cell>
          <cell r="N417">
            <v>63.5</v>
          </cell>
          <cell r="O417">
            <v>0</v>
          </cell>
          <cell r="P417">
            <v>0</v>
          </cell>
          <cell r="R417">
            <v>42</v>
          </cell>
          <cell r="S417">
            <v>41.5</v>
          </cell>
          <cell r="T417">
            <v>21.5</v>
          </cell>
          <cell r="U417">
            <v>0</v>
          </cell>
        </row>
        <row r="418">
          <cell r="A418" t="str">
            <v>2104405500200</v>
          </cell>
          <cell r="B418" t="str">
            <v>VIENNA SCHOOL DIST 55</v>
          </cell>
          <cell r="C418" t="str">
            <v>JOHNSON</v>
          </cell>
          <cell r="D418" t="str">
            <v>Elementary</v>
          </cell>
          <cell r="E418" t="str">
            <v>Avg</v>
          </cell>
          <cell r="F418">
            <v>372.8</v>
          </cell>
          <cell r="H418">
            <v>146.99</v>
          </cell>
          <cell r="I418">
            <v>220.31</v>
          </cell>
          <cell r="K418">
            <v>220.31</v>
          </cell>
          <cell r="L418">
            <v>0</v>
          </cell>
          <cell r="N418">
            <v>372.79999999999995</v>
          </cell>
          <cell r="O418">
            <v>0</v>
          </cell>
          <cell r="P418">
            <v>0</v>
          </cell>
          <cell r="R418">
            <v>239.14999999999998</v>
          </cell>
          <cell r="S418">
            <v>233.64999999999998</v>
          </cell>
          <cell r="T418">
            <v>133.64999999999998</v>
          </cell>
          <cell r="U418">
            <v>0</v>
          </cell>
        </row>
        <row r="419">
          <cell r="A419" t="str">
            <v>2104406400200</v>
          </cell>
          <cell r="B419" t="str">
            <v>CYPRESS SCHOOL DIST 64</v>
          </cell>
          <cell r="C419" t="str">
            <v>JOHNSON</v>
          </cell>
          <cell r="D419" t="str">
            <v>Elementary</v>
          </cell>
          <cell r="E419" t="str">
            <v>CY</v>
          </cell>
          <cell r="F419">
            <v>107.5</v>
          </cell>
          <cell r="H419">
            <v>58</v>
          </cell>
          <cell r="I419">
            <v>49.5</v>
          </cell>
          <cell r="K419">
            <v>49.5</v>
          </cell>
          <cell r="L419">
            <v>0</v>
          </cell>
          <cell r="N419">
            <v>107.5</v>
          </cell>
          <cell r="O419">
            <v>0</v>
          </cell>
          <cell r="P419">
            <v>0</v>
          </cell>
          <cell r="R419">
            <v>81.5</v>
          </cell>
          <cell r="S419">
            <v>81.5</v>
          </cell>
          <cell r="T419">
            <v>26</v>
          </cell>
          <cell r="U419">
            <v>0</v>
          </cell>
        </row>
        <row r="420">
          <cell r="A420" t="str">
            <v>2104413301700</v>
          </cell>
          <cell r="B420" t="str">
            <v>VIENNA H S DISTRICT 133</v>
          </cell>
          <cell r="C420" t="str">
            <v>JOHNSON</v>
          </cell>
          <cell r="D420" t="str">
            <v>High School</v>
          </cell>
          <cell r="E420" t="str">
            <v>Avg</v>
          </cell>
          <cell r="F420">
            <v>368.65</v>
          </cell>
          <cell r="H420">
            <v>0</v>
          </cell>
          <cell r="I420">
            <v>368.65</v>
          </cell>
          <cell r="K420">
            <v>0</v>
          </cell>
          <cell r="L420">
            <v>368.65</v>
          </cell>
          <cell r="N420">
            <v>0</v>
          </cell>
          <cell r="O420">
            <v>368.65</v>
          </cell>
          <cell r="P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368.65</v>
          </cell>
        </row>
        <row r="421">
          <cell r="A421" t="str">
            <v>2106100102600</v>
          </cell>
          <cell r="B421" t="str">
            <v>MASSAC UNIT DISTRICT #1</v>
          </cell>
          <cell r="C421" t="str">
            <v>MASSAC</v>
          </cell>
          <cell r="D421" t="str">
            <v>Unit</v>
          </cell>
          <cell r="E421" t="str">
            <v>Avg</v>
          </cell>
          <cell r="F421">
            <v>1970.46</v>
          </cell>
          <cell r="H421">
            <v>601.82000000000005</v>
          </cell>
          <cell r="I421">
            <v>1353.98</v>
          </cell>
          <cell r="K421">
            <v>762.65</v>
          </cell>
          <cell r="L421">
            <v>591.33000000000004</v>
          </cell>
          <cell r="N421">
            <v>0</v>
          </cell>
          <cell r="O421">
            <v>0</v>
          </cell>
          <cell r="P421">
            <v>1970.4599999999998</v>
          </cell>
          <cell r="R421">
            <v>914.14</v>
          </cell>
          <cell r="S421">
            <v>899.48</v>
          </cell>
          <cell r="T421">
            <v>464.99</v>
          </cell>
          <cell r="U421">
            <v>591.33000000000004</v>
          </cell>
        </row>
        <row r="422">
          <cell r="A422" t="str">
            <v>2106103802600</v>
          </cell>
          <cell r="B422" t="str">
            <v>JOPPA-MAPLE GROVE UNIT DIST 38</v>
          </cell>
          <cell r="C422" t="str">
            <v>MASSAC</v>
          </cell>
          <cell r="D422" t="str">
            <v>Unit</v>
          </cell>
          <cell r="E422" t="str">
            <v>Avg</v>
          </cell>
          <cell r="F422">
            <v>224.62</v>
          </cell>
          <cell r="H422">
            <v>62.989999999999995</v>
          </cell>
          <cell r="I422">
            <v>159.47</v>
          </cell>
          <cell r="K422">
            <v>90.32</v>
          </cell>
          <cell r="L422">
            <v>69.149999999999991</v>
          </cell>
          <cell r="N422">
            <v>0</v>
          </cell>
          <cell r="O422">
            <v>0</v>
          </cell>
          <cell r="P422">
            <v>224.62</v>
          </cell>
          <cell r="R422">
            <v>104.48</v>
          </cell>
          <cell r="S422">
            <v>102.32</v>
          </cell>
          <cell r="T422">
            <v>50.989999999999995</v>
          </cell>
          <cell r="U422">
            <v>69.149999999999991</v>
          </cell>
        </row>
        <row r="423">
          <cell r="A423" t="str">
            <v>2110000102600</v>
          </cell>
          <cell r="B423" t="str">
            <v>JOHNSTON CITY C U SCH DIST 1</v>
          </cell>
          <cell r="C423" t="str">
            <v>WILLIAMSON</v>
          </cell>
          <cell r="D423" t="str">
            <v>Unit</v>
          </cell>
          <cell r="E423" t="str">
            <v>Avg</v>
          </cell>
          <cell r="F423">
            <v>1054.21</v>
          </cell>
          <cell r="H423">
            <v>289.98</v>
          </cell>
          <cell r="I423">
            <v>759.65</v>
          </cell>
          <cell r="K423">
            <v>398.65999999999997</v>
          </cell>
          <cell r="L423">
            <v>360.98999999999995</v>
          </cell>
          <cell r="N423">
            <v>0</v>
          </cell>
          <cell r="O423">
            <v>0</v>
          </cell>
          <cell r="P423">
            <v>1054.2099999999998</v>
          </cell>
          <cell r="R423">
            <v>451.88999999999993</v>
          </cell>
          <cell r="S423">
            <v>447.31</v>
          </cell>
          <cell r="T423">
            <v>241.32999999999998</v>
          </cell>
          <cell r="U423">
            <v>360.98999999999995</v>
          </cell>
        </row>
        <row r="424">
          <cell r="A424" t="str">
            <v>2110000202600</v>
          </cell>
          <cell r="B424" t="str">
            <v>MARION COMM UNIT SCH DIST 2</v>
          </cell>
          <cell r="C424" t="str">
            <v>WILLIAMSON</v>
          </cell>
          <cell r="D424" t="str">
            <v>Unit</v>
          </cell>
          <cell r="E424" t="str">
            <v>Avg</v>
          </cell>
          <cell r="F424">
            <v>3800.05</v>
          </cell>
          <cell r="H424">
            <v>1177</v>
          </cell>
          <cell r="I424">
            <v>2589.64</v>
          </cell>
          <cell r="K424">
            <v>1484.65</v>
          </cell>
          <cell r="L424">
            <v>1104.9899999999998</v>
          </cell>
          <cell r="N424">
            <v>0</v>
          </cell>
          <cell r="O424">
            <v>0</v>
          </cell>
          <cell r="P424">
            <v>3800.0499999999993</v>
          </cell>
          <cell r="R424">
            <v>1786.9099999999999</v>
          </cell>
          <cell r="S424">
            <v>1753.5</v>
          </cell>
          <cell r="T424">
            <v>908.15000000000009</v>
          </cell>
          <cell r="U424">
            <v>1104.9899999999998</v>
          </cell>
        </row>
        <row r="425">
          <cell r="A425" t="str">
            <v>2110000302600</v>
          </cell>
          <cell r="B425" t="str">
            <v>CRAB ORCHARD C U SCH DIST 3</v>
          </cell>
          <cell r="C425" t="str">
            <v>WILLIAMSON</v>
          </cell>
          <cell r="D425" t="str">
            <v>Unit</v>
          </cell>
          <cell r="E425" t="str">
            <v>CY</v>
          </cell>
          <cell r="F425">
            <v>480.75</v>
          </cell>
          <cell r="H425">
            <v>131</v>
          </cell>
          <cell r="I425">
            <v>349</v>
          </cell>
          <cell r="K425">
            <v>190.5</v>
          </cell>
          <cell r="L425">
            <v>158.5</v>
          </cell>
          <cell r="N425">
            <v>0</v>
          </cell>
          <cell r="O425">
            <v>0</v>
          </cell>
          <cell r="P425">
            <v>480.75</v>
          </cell>
          <cell r="R425">
            <v>205.25</v>
          </cell>
          <cell r="S425">
            <v>204.5</v>
          </cell>
          <cell r="T425">
            <v>117</v>
          </cell>
          <cell r="U425">
            <v>158.5</v>
          </cell>
        </row>
        <row r="426">
          <cell r="A426" t="str">
            <v>2110000402600</v>
          </cell>
          <cell r="B426" t="str">
            <v>HERRIN C U SCH DIST 4</v>
          </cell>
          <cell r="C426" t="str">
            <v>WILLIAMSON</v>
          </cell>
          <cell r="D426" t="str">
            <v>Unit</v>
          </cell>
          <cell r="E426" t="str">
            <v>Avg</v>
          </cell>
          <cell r="F426">
            <v>2315.29</v>
          </cell>
          <cell r="H426">
            <v>727.82</v>
          </cell>
          <cell r="I426">
            <v>1566.97</v>
          </cell>
          <cell r="K426">
            <v>857.98</v>
          </cell>
          <cell r="L426">
            <v>708.99</v>
          </cell>
          <cell r="N426">
            <v>0</v>
          </cell>
          <cell r="O426">
            <v>0</v>
          </cell>
          <cell r="P426">
            <v>2315.29</v>
          </cell>
          <cell r="R426">
            <v>1086.81</v>
          </cell>
          <cell r="S426">
            <v>1066.31</v>
          </cell>
          <cell r="T426">
            <v>519.49</v>
          </cell>
          <cell r="U426">
            <v>708.99</v>
          </cell>
        </row>
        <row r="427">
          <cell r="A427" t="str">
            <v>2110000502600</v>
          </cell>
          <cell r="B427" t="str">
            <v>CARTERVILLE C U SCH DIST 5</v>
          </cell>
          <cell r="C427" t="str">
            <v>WILLIAMSON</v>
          </cell>
          <cell r="D427" t="str">
            <v>Unit</v>
          </cell>
          <cell r="E427" t="str">
            <v>CY</v>
          </cell>
          <cell r="F427">
            <v>2177.75</v>
          </cell>
          <cell r="H427">
            <v>667</v>
          </cell>
          <cell r="I427">
            <v>1494.5</v>
          </cell>
          <cell r="K427">
            <v>826</v>
          </cell>
          <cell r="L427">
            <v>668.5</v>
          </cell>
          <cell r="N427">
            <v>0</v>
          </cell>
          <cell r="O427">
            <v>0</v>
          </cell>
          <cell r="P427">
            <v>2177.75</v>
          </cell>
          <cell r="R427">
            <v>1023.75</v>
          </cell>
          <cell r="S427">
            <v>1007.5</v>
          </cell>
          <cell r="T427">
            <v>485.5</v>
          </cell>
          <cell r="U427">
            <v>668.5</v>
          </cell>
        </row>
        <row r="428">
          <cell r="A428" t="str">
            <v>2403200102600</v>
          </cell>
          <cell r="B428" t="str">
            <v>COAL CITY C U SCHOOL DISTRICT 1</v>
          </cell>
          <cell r="C428" t="str">
            <v>GRUNDY</v>
          </cell>
          <cell r="D428" t="str">
            <v>Unit</v>
          </cell>
          <cell r="E428" t="str">
            <v>Avg</v>
          </cell>
          <cell r="F428">
            <v>2074.6999999999998</v>
          </cell>
          <cell r="H428">
            <v>585.98</v>
          </cell>
          <cell r="I428">
            <v>1452.64</v>
          </cell>
          <cell r="K428">
            <v>778.32</v>
          </cell>
          <cell r="L428">
            <v>674.32</v>
          </cell>
          <cell r="N428">
            <v>0</v>
          </cell>
          <cell r="O428">
            <v>0</v>
          </cell>
          <cell r="P428">
            <v>2074.6999999999998</v>
          </cell>
          <cell r="R428">
            <v>945.8900000000001</v>
          </cell>
          <cell r="S428">
            <v>909.81000000000006</v>
          </cell>
          <cell r="T428">
            <v>454.49</v>
          </cell>
          <cell r="U428">
            <v>674.32</v>
          </cell>
        </row>
        <row r="429">
          <cell r="A429" t="str">
            <v>2403205400200</v>
          </cell>
          <cell r="B429" t="str">
            <v>MORRIS SCHOOL DISTRICT 54</v>
          </cell>
          <cell r="C429" t="str">
            <v>GRUNDY</v>
          </cell>
          <cell r="D429" t="str">
            <v>Elementary</v>
          </cell>
          <cell r="E429" t="str">
            <v>CY</v>
          </cell>
          <cell r="F429">
            <v>1141</v>
          </cell>
          <cell r="H429">
            <v>507</v>
          </cell>
          <cell r="I429">
            <v>616</v>
          </cell>
          <cell r="K429">
            <v>616</v>
          </cell>
          <cell r="L429">
            <v>0</v>
          </cell>
          <cell r="N429">
            <v>1141</v>
          </cell>
          <cell r="O429">
            <v>0</v>
          </cell>
          <cell r="P429">
            <v>0</v>
          </cell>
          <cell r="R429">
            <v>753</v>
          </cell>
          <cell r="S429">
            <v>735</v>
          </cell>
          <cell r="T429">
            <v>388</v>
          </cell>
          <cell r="U429">
            <v>0</v>
          </cell>
        </row>
        <row r="430">
          <cell r="A430" t="str">
            <v>2403207301700</v>
          </cell>
          <cell r="B430" t="str">
            <v>GARDNER S WILMINGTON THS DIST 73</v>
          </cell>
          <cell r="C430" t="str">
            <v>GRUNDY</v>
          </cell>
          <cell r="D430" t="str">
            <v>High School</v>
          </cell>
          <cell r="E430" t="str">
            <v>Avg</v>
          </cell>
          <cell r="F430">
            <v>201.48</v>
          </cell>
          <cell r="H430">
            <v>0</v>
          </cell>
          <cell r="I430">
            <v>201.47999999999996</v>
          </cell>
          <cell r="K430">
            <v>0</v>
          </cell>
          <cell r="L430">
            <v>201.47999999999996</v>
          </cell>
          <cell r="N430">
            <v>0</v>
          </cell>
          <cell r="O430">
            <v>201.47999999999996</v>
          </cell>
          <cell r="P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201.47999999999996</v>
          </cell>
        </row>
        <row r="431">
          <cell r="A431" t="str">
            <v>2403207400300</v>
          </cell>
          <cell r="B431" t="str">
            <v>SOUTH WILMINGTON CONS SCH DIST 74</v>
          </cell>
          <cell r="C431" t="str">
            <v>GRUNDY</v>
          </cell>
          <cell r="D431" t="str">
            <v>Elementary</v>
          </cell>
          <cell r="E431" t="str">
            <v>CY</v>
          </cell>
          <cell r="F431">
            <v>85</v>
          </cell>
          <cell r="H431">
            <v>30</v>
          </cell>
          <cell r="I431">
            <v>53</v>
          </cell>
          <cell r="K431">
            <v>53</v>
          </cell>
          <cell r="L431">
            <v>0</v>
          </cell>
          <cell r="N431">
            <v>85</v>
          </cell>
          <cell r="O431">
            <v>0</v>
          </cell>
          <cell r="P431">
            <v>0</v>
          </cell>
          <cell r="R431">
            <v>57</v>
          </cell>
          <cell r="S431">
            <v>55</v>
          </cell>
          <cell r="T431">
            <v>28</v>
          </cell>
          <cell r="U431">
            <v>0</v>
          </cell>
        </row>
        <row r="432">
          <cell r="A432" t="str">
            <v>2403207500200</v>
          </cell>
          <cell r="B432" t="str">
            <v>BRACEVILLE SCHOOL DIST 75</v>
          </cell>
          <cell r="C432" t="str">
            <v>GRUNDY</v>
          </cell>
          <cell r="D432" t="str">
            <v>Elementary</v>
          </cell>
          <cell r="E432" t="str">
            <v>CY</v>
          </cell>
          <cell r="F432">
            <v>105.75</v>
          </cell>
          <cell r="H432">
            <v>54.5</v>
          </cell>
          <cell r="I432">
            <v>50</v>
          </cell>
          <cell r="K432">
            <v>50</v>
          </cell>
          <cell r="L432">
            <v>0</v>
          </cell>
          <cell r="N432">
            <v>105.75</v>
          </cell>
          <cell r="O432">
            <v>0</v>
          </cell>
          <cell r="P432">
            <v>0</v>
          </cell>
          <cell r="R432">
            <v>80.75</v>
          </cell>
          <cell r="S432">
            <v>79.5</v>
          </cell>
          <cell r="T432">
            <v>25</v>
          </cell>
          <cell r="U432">
            <v>0</v>
          </cell>
        </row>
        <row r="433">
          <cell r="A433" t="str">
            <v>2403210101600</v>
          </cell>
          <cell r="B433" t="str">
            <v>MORRIS COMM HIGH SCH DIST 101</v>
          </cell>
          <cell r="C433" t="str">
            <v>GRUNDY</v>
          </cell>
          <cell r="D433" t="str">
            <v>High School</v>
          </cell>
          <cell r="E433" t="str">
            <v>Avg</v>
          </cell>
          <cell r="F433">
            <v>915.48</v>
          </cell>
          <cell r="H433">
            <v>0</v>
          </cell>
          <cell r="I433">
            <v>915.48</v>
          </cell>
          <cell r="K433">
            <v>0</v>
          </cell>
          <cell r="L433">
            <v>915.48</v>
          </cell>
          <cell r="N433">
            <v>0</v>
          </cell>
          <cell r="O433">
            <v>915.48</v>
          </cell>
          <cell r="P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915.48</v>
          </cell>
        </row>
        <row r="434">
          <cell r="A434" t="str">
            <v>2403211101600</v>
          </cell>
          <cell r="B434" t="str">
            <v>MINOOKA COMM H S DISTRICT 111</v>
          </cell>
          <cell r="C434" t="str">
            <v>GRUNDY</v>
          </cell>
          <cell r="D434" t="str">
            <v>High School</v>
          </cell>
          <cell r="E434" t="str">
            <v>CY</v>
          </cell>
          <cell r="F434">
            <v>2768</v>
          </cell>
          <cell r="H434">
            <v>0</v>
          </cell>
          <cell r="I434">
            <v>2768</v>
          </cell>
          <cell r="K434">
            <v>0</v>
          </cell>
          <cell r="L434">
            <v>2768</v>
          </cell>
          <cell r="N434">
            <v>0</v>
          </cell>
          <cell r="O434">
            <v>2768</v>
          </cell>
          <cell r="P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2768</v>
          </cell>
        </row>
        <row r="435">
          <cell r="A435" t="str">
            <v>2403220100400</v>
          </cell>
          <cell r="B435" t="str">
            <v>MINOOKA COMM CONS S DIST 201</v>
          </cell>
          <cell r="C435" t="str">
            <v>GRUNDY</v>
          </cell>
          <cell r="D435" t="str">
            <v>Elementary</v>
          </cell>
          <cell r="E435" t="str">
            <v>CY</v>
          </cell>
          <cell r="F435">
            <v>4642</v>
          </cell>
          <cell r="H435">
            <v>1913.5</v>
          </cell>
          <cell r="I435">
            <v>2665</v>
          </cell>
          <cell r="K435">
            <v>2665</v>
          </cell>
          <cell r="L435">
            <v>0</v>
          </cell>
          <cell r="N435">
            <v>4642</v>
          </cell>
          <cell r="O435">
            <v>0</v>
          </cell>
          <cell r="P435">
            <v>0</v>
          </cell>
          <cell r="R435">
            <v>3003</v>
          </cell>
          <cell r="S435">
            <v>2939.5</v>
          </cell>
          <cell r="T435">
            <v>1639</v>
          </cell>
          <cell r="U435">
            <v>0</v>
          </cell>
        </row>
        <row r="436">
          <cell r="A436" t="str">
            <v>2404701801600</v>
          </cell>
          <cell r="B436" t="str">
            <v>NEWARK COMM H S DIST 18</v>
          </cell>
          <cell r="C436" t="str">
            <v>KENDALL</v>
          </cell>
          <cell r="D436" t="str">
            <v>High School</v>
          </cell>
          <cell r="E436" t="str">
            <v>CY</v>
          </cell>
          <cell r="F436">
            <v>173</v>
          </cell>
          <cell r="H436">
            <v>0</v>
          </cell>
          <cell r="I436">
            <v>173</v>
          </cell>
          <cell r="K436">
            <v>0</v>
          </cell>
          <cell r="L436">
            <v>173</v>
          </cell>
          <cell r="N436">
            <v>0</v>
          </cell>
          <cell r="O436">
            <v>173</v>
          </cell>
          <cell r="P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173</v>
          </cell>
        </row>
        <row r="437">
          <cell r="A437" t="str">
            <v>2404706600400</v>
          </cell>
          <cell r="B437" t="str">
            <v>NEWARK COMM CONS SCH DIST 66</v>
          </cell>
          <cell r="C437" t="str">
            <v>KENDALL</v>
          </cell>
          <cell r="D437" t="str">
            <v>Elementary</v>
          </cell>
          <cell r="E437" t="str">
            <v>Avg</v>
          </cell>
          <cell r="F437">
            <v>244.06</v>
          </cell>
          <cell r="H437">
            <v>92.32</v>
          </cell>
          <cell r="I437">
            <v>150.16</v>
          </cell>
          <cell r="K437">
            <v>150.16</v>
          </cell>
          <cell r="L437">
            <v>0</v>
          </cell>
          <cell r="N437">
            <v>244.06</v>
          </cell>
          <cell r="O437">
            <v>0</v>
          </cell>
          <cell r="P437">
            <v>0</v>
          </cell>
          <cell r="R437">
            <v>156.56</v>
          </cell>
          <cell r="S437">
            <v>154.97999999999999</v>
          </cell>
          <cell r="T437">
            <v>87.5</v>
          </cell>
          <cell r="U437">
            <v>0</v>
          </cell>
        </row>
        <row r="438">
          <cell r="A438" t="str">
            <v>2404708802600</v>
          </cell>
          <cell r="B438" t="str">
            <v>PLANO COMM UNIT SCHOOL DIST 88</v>
          </cell>
          <cell r="C438" t="str">
            <v>KENDALL</v>
          </cell>
          <cell r="D438" t="str">
            <v>Unit</v>
          </cell>
          <cell r="E438" t="str">
            <v>Avg</v>
          </cell>
          <cell r="F438">
            <v>2277.79</v>
          </cell>
          <cell r="H438">
            <v>650.82000000000005</v>
          </cell>
          <cell r="I438">
            <v>1601.9700000000003</v>
          </cell>
          <cell r="K438">
            <v>880.15000000000009</v>
          </cell>
          <cell r="L438">
            <v>721.81999999999994</v>
          </cell>
          <cell r="N438">
            <v>0</v>
          </cell>
          <cell r="O438">
            <v>0</v>
          </cell>
          <cell r="P438">
            <v>2277.79</v>
          </cell>
          <cell r="R438">
            <v>993.81000000000006</v>
          </cell>
          <cell r="S438">
            <v>968.81000000000006</v>
          </cell>
          <cell r="T438">
            <v>562.16000000000008</v>
          </cell>
          <cell r="U438">
            <v>721.81999999999994</v>
          </cell>
        </row>
        <row r="439">
          <cell r="A439" t="str">
            <v>2404709000400</v>
          </cell>
          <cell r="B439" t="str">
            <v>LISBON COMM CONS SCH DIST 90</v>
          </cell>
          <cell r="C439" t="str">
            <v>KENDALL</v>
          </cell>
          <cell r="D439" t="str">
            <v>Elementary</v>
          </cell>
          <cell r="E439" t="str">
            <v>CY</v>
          </cell>
          <cell r="F439">
            <v>121.75</v>
          </cell>
          <cell r="H439">
            <v>56.5</v>
          </cell>
          <cell r="I439">
            <v>64.5</v>
          </cell>
          <cell r="K439">
            <v>64.5</v>
          </cell>
          <cell r="L439">
            <v>0</v>
          </cell>
          <cell r="N439">
            <v>121.75</v>
          </cell>
          <cell r="O439">
            <v>0</v>
          </cell>
          <cell r="P439">
            <v>0</v>
          </cell>
          <cell r="R439">
            <v>85.25</v>
          </cell>
          <cell r="S439">
            <v>84.5</v>
          </cell>
          <cell r="T439">
            <v>36.5</v>
          </cell>
          <cell r="U439">
            <v>0</v>
          </cell>
        </row>
        <row r="440">
          <cell r="A440" t="str">
            <v>2404711502600</v>
          </cell>
          <cell r="B440" t="str">
            <v>YORKVILLE COMM UNIT SCH DIST 115</v>
          </cell>
          <cell r="C440" t="str">
            <v>KENDALL</v>
          </cell>
          <cell r="D440" t="str">
            <v>Unit</v>
          </cell>
          <cell r="E440" t="str">
            <v>CY</v>
          </cell>
          <cell r="F440">
            <v>6072</v>
          </cell>
          <cell r="H440">
            <v>1603.25</v>
          </cell>
          <cell r="I440">
            <v>4432.5</v>
          </cell>
          <cell r="K440">
            <v>2489</v>
          </cell>
          <cell r="L440">
            <v>1943.5</v>
          </cell>
          <cell r="N440">
            <v>0</v>
          </cell>
          <cell r="O440">
            <v>0</v>
          </cell>
          <cell r="P440">
            <v>6072</v>
          </cell>
          <cell r="R440">
            <v>2607.5</v>
          </cell>
          <cell r="S440">
            <v>2571.25</v>
          </cell>
          <cell r="T440">
            <v>1521</v>
          </cell>
          <cell r="U440">
            <v>1943.5</v>
          </cell>
        </row>
        <row r="441">
          <cell r="A441" t="str">
            <v>2404730802600</v>
          </cell>
          <cell r="B441" t="str">
            <v>OSWEGO COMM UNIT SCHOOL DIST 308</v>
          </cell>
          <cell r="C441" t="str">
            <v>KENDALL</v>
          </cell>
          <cell r="D441" t="str">
            <v>Unit</v>
          </cell>
          <cell r="E441" t="str">
            <v>Avg</v>
          </cell>
          <cell r="F441">
            <v>17417.46</v>
          </cell>
          <cell r="H441">
            <v>4693.24</v>
          </cell>
          <cell r="I441">
            <v>12561.64</v>
          </cell>
          <cell r="K441">
            <v>6931.49</v>
          </cell>
          <cell r="L441">
            <v>5630.15</v>
          </cell>
          <cell r="N441">
            <v>0</v>
          </cell>
          <cell r="O441">
            <v>0</v>
          </cell>
          <cell r="P441">
            <v>17417.46</v>
          </cell>
          <cell r="R441">
            <v>7521.8099999999995</v>
          </cell>
          <cell r="S441">
            <v>7359.23</v>
          </cell>
          <cell r="T441">
            <v>4265.5</v>
          </cell>
          <cell r="U441">
            <v>5630.15</v>
          </cell>
        </row>
        <row r="442">
          <cell r="A442" t="str">
            <v>2602900102600</v>
          </cell>
          <cell r="B442" t="str">
            <v>ASTORIA COMM UNIT SCH DIST 1</v>
          </cell>
          <cell r="C442" t="str">
            <v>FULTON</v>
          </cell>
          <cell r="D442" t="str">
            <v>Unit</v>
          </cell>
          <cell r="E442" t="str">
            <v>Avg</v>
          </cell>
          <cell r="F442">
            <v>288.54000000000002</v>
          </cell>
          <cell r="H442">
            <v>65.489999999999995</v>
          </cell>
          <cell r="I442">
            <v>219.14</v>
          </cell>
          <cell r="K442">
            <v>117.14999999999999</v>
          </cell>
          <cell r="L442">
            <v>101.99</v>
          </cell>
          <cell r="N442">
            <v>0</v>
          </cell>
          <cell r="O442">
            <v>0</v>
          </cell>
          <cell r="P442">
            <v>288.53999999999991</v>
          </cell>
          <cell r="R442">
            <v>118.56</v>
          </cell>
          <cell r="S442">
            <v>114.64999999999999</v>
          </cell>
          <cell r="T442">
            <v>67.989999999999995</v>
          </cell>
          <cell r="U442">
            <v>101.99</v>
          </cell>
        </row>
        <row r="443">
          <cell r="A443" t="str">
            <v>2602900202600</v>
          </cell>
          <cell r="B443" t="str">
            <v>V I T COMM UNIT SCH DISTRICT 2</v>
          </cell>
          <cell r="C443" t="str">
            <v>FULTON</v>
          </cell>
          <cell r="D443" t="str">
            <v>Unit</v>
          </cell>
          <cell r="E443" t="str">
            <v>Avg</v>
          </cell>
          <cell r="F443">
            <v>311.62</v>
          </cell>
          <cell r="H443">
            <v>104.16</v>
          </cell>
          <cell r="I443">
            <v>205.79999999999998</v>
          </cell>
          <cell r="K443">
            <v>116.49</v>
          </cell>
          <cell r="L443">
            <v>89.309999999999988</v>
          </cell>
          <cell r="N443">
            <v>0</v>
          </cell>
          <cell r="O443">
            <v>0</v>
          </cell>
          <cell r="P443">
            <v>311.62000000000006</v>
          </cell>
          <cell r="R443">
            <v>153.14999999999998</v>
          </cell>
          <cell r="S443">
            <v>151.49</v>
          </cell>
          <cell r="T443">
            <v>69.16</v>
          </cell>
          <cell r="U443">
            <v>89.309999999999988</v>
          </cell>
        </row>
        <row r="444">
          <cell r="A444" t="str">
            <v>2602900302600</v>
          </cell>
          <cell r="B444" t="str">
            <v>COMM UNIT SCH DIST 3 FULTON CTY</v>
          </cell>
          <cell r="C444" t="str">
            <v>FULTON</v>
          </cell>
          <cell r="D444" t="str">
            <v>Unit</v>
          </cell>
          <cell r="E444" t="str">
            <v>Avg</v>
          </cell>
          <cell r="F444">
            <v>399.53</v>
          </cell>
          <cell r="H444">
            <v>102.82</v>
          </cell>
          <cell r="I444">
            <v>294.29999999999995</v>
          </cell>
          <cell r="K444">
            <v>160.97999999999999</v>
          </cell>
          <cell r="L444">
            <v>133.32</v>
          </cell>
          <cell r="N444">
            <v>0</v>
          </cell>
          <cell r="O444">
            <v>0</v>
          </cell>
          <cell r="P444">
            <v>399.53</v>
          </cell>
          <cell r="R444">
            <v>157.38999999999999</v>
          </cell>
          <cell r="S444">
            <v>154.97999999999999</v>
          </cell>
          <cell r="T444">
            <v>108.82</v>
          </cell>
          <cell r="U444">
            <v>133.32</v>
          </cell>
        </row>
        <row r="445">
          <cell r="A445" t="str">
            <v>2602900402600</v>
          </cell>
          <cell r="B445" t="str">
            <v>SPOON RIVER VALLEY C U S DIST 4</v>
          </cell>
          <cell r="C445" t="str">
            <v>FULTON</v>
          </cell>
          <cell r="D445" t="str">
            <v>Unit</v>
          </cell>
          <cell r="E445" t="str">
            <v>Avg</v>
          </cell>
          <cell r="F445">
            <v>279.45</v>
          </cell>
          <cell r="H445">
            <v>75.149999999999991</v>
          </cell>
          <cell r="I445">
            <v>202.14</v>
          </cell>
          <cell r="K445">
            <v>104.99</v>
          </cell>
          <cell r="L445">
            <v>97.149999999999991</v>
          </cell>
          <cell r="N445">
            <v>0</v>
          </cell>
          <cell r="O445">
            <v>0</v>
          </cell>
          <cell r="P445">
            <v>279.45</v>
          </cell>
          <cell r="R445">
            <v>118.31</v>
          </cell>
          <cell r="S445">
            <v>116.14999999999999</v>
          </cell>
          <cell r="T445">
            <v>63.989999999999995</v>
          </cell>
          <cell r="U445">
            <v>97.149999999999991</v>
          </cell>
        </row>
        <row r="446">
          <cell r="A446" t="str">
            <v>2602906602500</v>
          </cell>
          <cell r="B446" t="str">
            <v>CANTON UNION SCHOOL DIST 66</v>
          </cell>
          <cell r="C446" t="str">
            <v>FULTON</v>
          </cell>
          <cell r="D446" t="str">
            <v>Unit</v>
          </cell>
          <cell r="E446" t="str">
            <v>Avg</v>
          </cell>
          <cell r="F446">
            <v>2260.8000000000002</v>
          </cell>
          <cell r="H446">
            <v>670.99</v>
          </cell>
          <cell r="I446">
            <v>1569.31</v>
          </cell>
          <cell r="K446">
            <v>874.99</v>
          </cell>
          <cell r="L446">
            <v>694.32</v>
          </cell>
          <cell r="N446">
            <v>0</v>
          </cell>
          <cell r="O446">
            <v>0</v>
          </cell>
          <cell r="P446">
            <v>2260.7999999999997</v>
          </cell>
          <cell r="R446">
            <v>1022.32</v>
          </cell>
          <cell r="S446">
            <v>1001.82</v>
          </cell>
          <cell r="T446">
            <v>544.16</v>
          </cell>
          <cell r="U446">
            <v>694.32</v>
          </cell>
        </row>
        <row r="447">
          <cell r="A447" t="str">
            <v>2602909702600</v>
          </cell>
          <cell r="B447" t="str">
            <v>LEWISTOWN SCHOOL DIST 97</v>
          </cell>
          <cell r="C447" t="str">
            <v>FULTON</v>
          </cell>
          <cell r="D447" t="str">
            <v>Unit</v>
          </cell>
          <cell r="E447" t="str">
            <v>Avg</v>
          </cell>
          <cell r="F447">
            <v>592.62</v>
          </cell>
          <cell r="H447">
            <v>170.66</v>
          </cell>
          <cell r="I447">
            <v>414.62999999999994</v>
          </cell>
          <cell r="K447">
            <v>226.80999999999997</v>
          </cell>
          <cell r="L447">
            <v>187.82</v>
          </cell>
          <cell r="N447">
            <v>0</v>
          </cell>
          <cell r="O447">
            <v>0</v>
          </cell>
          <cell r="P447">
            <v>592.62</v>
          </cell>
          <cell r="R447">
            <v>276.98</v>
          </cell>
          <cell r="S447">
            <v>269.64999999999998</v>
          </cell>
          <cell r="T447">
            <v>127.82</v>
          </cell>
          <cell r="U447">
            <v>187.82</v>
          </cell>
        </row>
        <row r="448">
          <cell r="A448" t="str">
            <v>2603430701600</v>
          </cell>
          <cell r="B448" t="str">
            <v>ILLINI WEST H S DIST 307</v>
          </cell>
          <cell r="C448" t="str">
            <v>HANCOCK</v>
          </cell>
          <cell r="D448" t="str">
            <v>High School</v>
          </cell>
          <cell r="E448" t="str">
            <v>CY</v>
          </cell>
          <cell r="F448">
            <v>314.5</v>
          </cell>
          <cell r="H448">
            <v>0</v>
          </cell>
          <cell r="I448">
            <v>314.5</v>
          </cell>
          <cell r="K448">
            <v>0</v>
          </cell>
          <cell r="L448">
            <v>314.5</v>
          </cell>
          <cell r="N448">
            <v>0</v>
          </cell>
          <cell r="O448">
            <v>314.5</v>
          </cell>
          <cell r="P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314.5</v>
          </cell>
        </row>
        <row r="449">
          <cell r="A449" t="str">
            <v>2603431602600</v>
          </cell>
          <cell r="B449" t="str">
            <v>WARSAW COMM UNIT SCH DISTRICT 316</v>
          </cell>
          <cell r="C449" t="str">
            <v>HANCOCK</v>
          </cell>
          <cell r="D449" t="str">
            <v>Unit</v>
          </cell>
          <cell r="E449" t="str">
            <v>CY</v>
          </cell>
          <cell r="F449">
            <v>374</v>
          </cell>
          <cell r="H449">
            <v>118</v>
          </cell>
          <cell r="I449">
            <v>255</v>
          </cell>
          <cell r="K449">
            <v>130.5</v>
          </cell>
          <cell r="L449">
            <v>124.5</v>
          </cell>
          <cell r="N449">
            <v>0</v>
          </cell>
          <cell r="O449">
            <v>0</v>
          </cell>
          <cell r="P449">
            <v>374</v>
          </cell>
          <cell r="R449">
            <v>168</v>
          </cell>
          <cell r="S449">
            <v>167</v>
          </cell>
          <cell r="T449">
            <v>81.5</v>
          </cell>
          <cell r="U449">
            <v>124.5</v>
          </cell>
        </row>
        <row r="450">
          <cell r="A450" t="str">
            <v>2603431700400</v>
          </cell>
          <cell r="B450" t="str">
            <v>CARTHAGE ESD 317</v>
          </cell>
          <cell r="C450" t="str">
            <v>HANCOCK</v>
          </cell>
          <cell r="D450" t="str">
            <v>Elementary</v>
          </cell>
          <cell r="E450" t="str">
            <v>Avg</v>
          </cell>
          <cell r="F450">
            <v>410.47</v>
          </cell>
          <cell r="H450">
            <v>181.82</v>
          </cell>
          <cell r="I450">
            <v>227.31999999999996</v>
          </cell>
          <cell r="K450">
            <v>227.31999999999996</v>
          </cell>
          <cell r="L450">
            <v>0</v>
          </cell>
          <cell r="N450">
            <v>410.46999999999991</v>
          </cell>
          <cell r="O450">
            <v>0</v>
          </cell>
          <cell r="P450">
            <v>0</v>
          </cell>
          <cell r="R450">
            <v>274.64999999999998</v>
          </cell>
          <cell r="S450">
            <v>273.32</v>
          </cell>
          <cell r="T450">
            <v>135.82</v>
          </cell>
          <cell r="U450">
            <v>0</v>
          </cell>
        </row>
        <row r="451">
          <cell r="A451" t="str">
            <v>2603432502600</v>
          </cell>
          <cell r="B451" t="str">
            <v>NAUVOO-COLUSA C U S DIST 325</v>
          </cell>
          <cell r="C451" t="str">
            <v>HANCOCK</v>
          </cell>
          <cell r="D451" t="str">
            <v>Unit</v>
          </cell>
          <cell r="E451" t="str">
            <v>CY</v>
          </cell>
          <cell r="F451">
            <v>248</v>
          </cell>
          <cell r="H451">
            <v>61.5</v>
          </cell>
          <cell r="I451">
            <v>184</v>
          </cell>
          <cell r="K451">
            <v>94</v>
          </cell>
          <cell r="L451">
            <v>90</v>
          </cell>
          <cell r="N451">
            <v>0</v>
          </cell>
          <cell r="O451">
            <v>0</v>
          </cell>
          <cell r="P451">
            <v>248</v>
          </cell>
          <cell r="R451">
            <v>86</v>
          </cell>
          <cell r="S451">
            <v>83.5</v>
          </cell>
          <cell r="T451">
            <v>72</v>
          </cell>
          <cell r="U451">
            <v>90</v>
          </cell>
        </row>
        <row r="452">
          <cell r="A452" t="str">
            <v>2603432700400</v>
          </cell>
          <cell r="B452" t="str">
            <v>DALLAS ESD 327</v>
          </cell>
          <cell r="C452" t="str">
            <v>HANCOCK</v>
          </cell>
          <cell r="D452" t="str">
            <v>Elementary</v>
          </cell>
          <cell r="E452" t="str">
            <v>Avg</v>
          </cell>
          <cell r="F452">
            <v>171.3</v>
          </cell>
          <cell r="H452">
            <v>75.989999999999995</v>
          </cell>
          <cell r="I452">
            <v>95.149999999999991</v>
          </cell>
          <cell r="K452">
            <v>95.149999999999991</v>
          </cell>
          <cell r="L452">
            <v>0</v>
          </cell>
          <cell r="N452">
            <v>171.29999999999998</v>
          </cell>
          <cell r="O452">
            <v>0</v>
          </cell>
          <cell r="P452">
            <v>0</v>
          </cell>
          <cell r="R452">
            <v>111.97999999999999</v>
          </cell>
          <cell r="S452">
            <v>111.82</v>
          </cell>
          <cell r="T452">
            <v>59.319999999999993</v>
          </cell>
          <cell r="U452">
            <v>0</v>
          </cell>
        </row>
        <row r="453">
          <cell r="A453" t="str">
            <v>2603432802400</v>
          </cell>
          <cell r="B453" t="str">
            <v>HAMILTON C C SCHOOL DIST 328</v>
          </cell>
          <cell r="C453" t="str">
            <v>HANCOCK</v>
          </cell>
          <cell r="D453" t="str">
            <v>Unit</v>
          </cell>
          <cell r="E453" t="str">
            <v>Avg</v>
          </cell>
          <cell r="F453">
            <v>546.20000000000005</v>
          </cell>
          <cell r="H453">
            <v>154.81</v>
          </cell>
          <cell r="I453">
            <v>388.80999999999995</v>
          </cell>
          <cell r="K453">
            <v>231.82999999999998</v>
          </cell>
          <cell r="L453">
            <v>156.97999999999999</v>
          </cell>
          <cell r="N453">
            <v>0</v>
          </cell>
          <cell r="O453">
            <v>0</v>
          </cell>
          <cell r="P453">
            <v>546.19999999999993</v>
          </cell>
          <cell r="R453">
            <v>254.39</v>
          </cell>
          <cell r="S453">
            <v>251.81</v>
          </cell>
          <cell r="T453">
            <v>134.82999999999998</v>
          </cell>
          <cell r="U453">
            <v>156.97999999999999</v>
          </cell>
        </row>
        <row r="454">
          <cell r="A454" t="str">
            <v>2603433702600</v>
          </cell>
          <cell r="B454" t="str">
            <v>SOUTHEASTERN C U SCH DIST 337</v>
          </cell>
          <cell r="C454" t="str">
            <v>HANCOCK</v>
          </cell>
          <cell r="D454" t="str">
            <v>Unit</v>
          </cell>
          <cell r="E454" t="str">
            <v>Avg</v>
          </cell>
          <cell r="F454">
            <v>432.45</v>
          </cell>
          <cell r="H454">
            <v>123.49</v>
          </cell>
          <cell r="I454">
            <v>305.29999999999995</v>
          </cell>
          <cell r="K454">
            <v>160.81</v>
          </cell>
          <cell r="L454">
            <v>144.49</v>
          </cell>
          <cell r="N454">
            <v>0</v>
          </cell>
          <cell r="O454">
            <v>0</v>
          </cell>
          <cell r="P454">
            <v>432.44999999999993</v>
          </cell>
          <cell r="R454">
            <v>189.97</v>
          </cell>
          <cell r="S454">
            <v>186.31</v>
          </cell>
          <cell r="T454">
            <v>97.99</v>
          </cell>
          <cell r="U454">
            <v>144.49</v>
          </cell>
        </row>
        <row r="455">
          <cell r="A455" t="str">
            <v>2603434700400</v>
          </cell>
          <cell r="B455" t="str">
            <v>LA HARPE CUSD 347</v>
          </cell>
          <cell r="C455" t="str">
            <v>HANCOCK</v>
          </cell>
          <cell r="D455" t="str">
            <v>Elementary</v>
          </cell>
          <cell r="E455" t="str">
            <v>CY</v>
          </cell>
          <cell r="F455">
            <v>197.5</v>
          </cell>
          <cell r="H455">
            <v>84</v>
          </cell>
          <cell r="I455">
            <v>113</v>
          </cell>
          <cell r="K455">
            <v>113</v>
          </cell>
          <cell r="L455">
            <v>0</v>
          </cell>
          <cell r="N455">
            <v>197.5</v>
          </cell>
          <cell r="O455">
            <v>0</v>
          </cell>
          <cell r="P455">
            <v>0</v>
          </cell>
          <cell r="R455">
            <v>134</v>
          </cell>
          <cell r="S455">
            <v>133.5</v>
          </cell>
          <cell r="T455">
            <v>63.5</v>
          </cell>
          <cell r="U455">
            <v>0</v>
          </cell>
        </row>
        <row r="456">
          <cell r="A456" t="str">
            <v>2606210302600</v>
          </cell>
          <cell r="B456" t="str">
            <v>WEST PRAIRIE</v>
          </cell>
          <cell r="C456" t="str">
            <v>MCDONOUGH</v>
          </cell>
          <cell r="D456" t="str">
            <v>Unit</v>
          </cell>
          <cell r="E456" t="str">
            <v>Avg</v>
          </cell>
          <cell r="F456">
            <v>551.29</v>
          </cell>
          <cell r="H456">
            <v>174.82</v>
          </cell>
          <cell r="I456">
            <v>374.30999999999995</v>
          </cell>
          <cell r="K456">
            <v>216.82</v>
          </cell>
          <cell r="L456">
            <v>157.49</v>
          </cell>
          <cell r="N456">
            <v>0</v>
          </cell>
          <cell r="O456">
            <v>0</v>
          </cell>
          <cell r="P456">
            <v>551.28999999999985</v>
          </cell>
          <cell r="R456">
            <v>265.30999999999995</v>
          </cell>
          <cell r="S456">
            <v>263.14999999999998</v>
          </cell>
          <cell r="T456">
            <v>128.49</v>
          </cell>
          <cell r="U456">
            <v>157.49</v>
          </cell>
        </row>
        <row r="457">
          <cell r="A457" t="str">
            <v>2606217002600</v>
          </cell>
          <cell r="B457" t="str">
            <v>BUSHNELL PRAIRIE CITY CUS D 170</v>
          </cell>
          <cell r="C457" t="str">
            <v>MCDONOUGH</v>
          </cell>
          <cell r="D457" t="str">
            <v>Unit</v>
          </cell>
          <cell r="E457" t="str">
            <v>Avg</v>
          </cell>
          <cell r="F457">
            <v>599.04</v>
          </cell>
          <cell r="H457">
            <v>157.97999999999999</v>
          </cell>
          <cell r="I457">
            <v>435.31</v>
          </cell>
          <cell r="K457">
            <v>237.32</v>
          </cell>
          <cell r="L457">
            <v>197.99</v>
          </cell>
          <cell r="N457">
            <v>0</v>
          </cell>
          <cell r="O457">
            <v>0</v>
          </cell>
          <cell r="P457">
            <v>599.04</v>
          </cell>
          <cell r="R457">
            <v>247.06</v>
          </cell>
          <cell r="S457">
            <v>241.31</v>
          </cell>
          <cell r="T457">
            <v>153.99</v>
          </cell>
          <cell r="U457">
            <v>197.99</v>
          </cell>
        </row>
        <row r="458">
          <cell r="A458" t="str">
            <v>2606218502600</v>
          </cell>
          <cell r="B458" t="str">
            <v>MACOMB COMM UNIT SCH DIST 185</v>
          </cell>
          <cell r="C458" t="str">
            <v>MCDONOUGH</v>
          </cell>
          <cell r="D458" t="str">
            <v>Unit</v>
          </cell>
          <cell r="E458" t="str">
            <v>CY</v>
          </cell>
          <cell r="F458">
            <v>1943.25</v>
          </cell>
          <cell r="H458">
            <v>577.5</v>
          </cell>
          <cell r="I458">
            <v>1356.5</v>
          </cell>
          <cell r="K458">
            <v>755</v>
          </cell>
          <cell r="L458">
            <v>601.5</v>
          </cell>
          <cell r="N458">
            <v>0</v>
          </cell>
          <cell r="O458">
            <v>0</v>
          </cell>
          <cell r="P458">
            <v>1943.25</v>
          </cell>
          <cell r="R458">
            <v>881.25</v>
          </cell>
          <cell r="S458">
            <v>872</v>
          </cell>
          <cell r="T458">
            <v>460.5</v>
          </cell>
          <cell r="U458">
            <v>601.5</v>
          </cell>
        </row>
        <row r="459">
          <cell r="A459" t="str">
            <v>2608500502600</v>
          </cell>
          <cell r="B459" t="str">
            <v>SCHUYLER-INDUSTRY</v>
          </cell>
          <cell r="C459" t="str">
            <v>SCHUYLER</v>
          </cell>
          <cell r="D459" t="str">
            <v>Unit</v>
          </cell>
          <cell r="E459" t="str">
            <v>Avg</v>
          </cell>
          <cell r="F459">
            <v>925.54</v>
          </cell>
          <cell r="H459">
            <v>234.90999999999997</v>
          </cell>
          <cell r="I459">
            <v>683.46999999999991</v>
          </cell>
          <cell r="K459">
            <v>382.65</v>
          </cell>
          <cell r="L459">
            <v>300.82</v>
          </cell>
          <cell r="N459">
            <v>0</v>
          </cell>
          <cell r="O459">
            <v>0</v>
          </cell>
          <cell r="P459">
            <v>925.54</v>
          </cell>
          <cell r="R459">
            <v>388.23</v>
          </cell>
          <cell r="S459">
            <v>381.06999999999994</v>
          </cell>
          <cell r="T459">
            <v>236.49</v>
          </cell>
          <cell r="U459">
            <v>300.82</v>
          </cell>
        </row>
        <row r="460">
          <cell r="A460" t="str">
            <v>2800601700400</v>
          </cell>
          <cell r="B460" t="str">
            <v>OHIO COMM CONS SCHOOL DIST 17</v>
          </cell>
          <cell r="C460" t="str">
            <v>BUREAU</v>
          </cell>
          <cell r="D460" t="str">
            <v>Elementary</v>
          </cell>
          <cell r="E460" t="str">
            <v>Avg</v>
          </cell>
          <cell r="F460">
            <v>71.209999999999994</v>
          </cell>
          <cell r="H460">
            <v>30.150000000000002</v>
          </cell>
          <cell r="I460">
            <v>39.81</v>
          </cell>
          <cell r="K460">
            <v>39.81</v>
          </cell>
          <cell r="L460">
            <v>0</v>
          </cell>
          <cell r="N460">
            <v>71.209999999999994</v>
          </cell>
          <cell r="O460">
            <v>0</v>
          </cell>
          <cell r="P460">
            <v>0</v>
          </cell>
          <cell r="R460">
            <v>48.56</v>
          </cell>
          <cell r="S460">
            <v>47.31</v>
          </cell>
          <cell r="T460">
            <v>22.65</v>
          </cell>
          <cell r="U460">
            <v>0</v>
          </cell>
        </row>
        <row r="461">
          <cell r="A461" t="str">
            <v>2800608400400</v>
          </cell>
          <cell r="B461" t="str">
            <v>MALDEN COMM CONS SCH DIST 84</v>
          </cell>
          <cell r="C461" t="str">
            <v>BUREAU</v>
          </cell>
          <cell r="D461" t="str">
            <v>Elementary</v>
          </cell>
          <cell r="E461" t="str">
            <v>Avg</v>
          </cell>
          <cell r="F461">
            <v>80.790000000000006</v>
          </cell>
          <cell r="H461">
            <v>29.310000000000002</v>
          </cell>
          <cell r="I461">
            <v>50.82</v>
          </cell>
          <cell r="K461">
            <v>50.82</v>
          </cell>
          <cell r="L461">
            <v>0</v>
          </cell>
          <cell r="N461">
            <v>80.789999999999992</v>
          </cell>
          <cell r="O461">
            <v>0</v>
          </cell>
          <cell r="P461">
            <v>0</v>
          </cell>
          <cell r="R461">
            <v>50.97</v>
          </cell>
          <cell r="S461">
            <v>50.31</v>
          </cell>
          <cell r="T461">
            <v>29.82</v>
          </cell>
          <cell r="U461">
            <v>0</v>
          </cell>
        </row>
        <row r="462">
          <cell r="A462" t="str">
            <v>2800609400400</v>
          </cell>
          <cell r="B462" t="str">
            <v>LADD COMM CONS SCHOOL DIST 94</v>
          </cell>
          <cell r="C462" t="str">
            <v>BUREAU</v>
          </cell>
          <cell r="D462" t="str">
            <v>Elementary</v>
          </cell>
          <cell r="E462" t="str">
            <v>Avg</v>
          </cell>
          <cell r="F462">
            <v>180.3</v>
          </cell>
          <cell r="H462">
            <v>79.649999999999991</v>
          </cell>
          <cell r="I462">
            <v>98.32</v>
          </cell>
          <cell r="K462">
            <v>98.32</v>
          </cell>
          <cell r="L462">
            <v>0</v>
          </cell>
          <cell r="N462">
            <v>180.29999999999998</v>
          </cell>
          <cell r="O462">
            <v>0</v>
          </cell>
          <cell r="P462">
            <v>0</v>
          </cell>
          <cell r="R462">
            <v>122.30999999999999</v>
          </cell>
          <cell r="S462">
            <v>119.97999999999999</v>
          </cell>
          <cell r="T462">
            <v>57.989999999999995</v>
          </cell>
          <cell r="U462">
            <v>0</v>
          </cell>
        </row>
        <row r="463">
          <cell r="A463" t="str">
            <v>2800609800200</v>
          </cell>
          <cell r="B463" t="str">
            <v>DALZELL SCHOOL DISTRICT 98</v>
          </cell>
          <cell r="C463" t="str">
            <v>BUREAU</v>
          </cell>
          <cell r="D463" t="str">
            <v>Elementary</v>
          </cell>
          <cell r="E463" t="str">
            <v>CY</v>
          </cell>
          <cell r="F463">
            <v>65</v>
          </cell>
          <cell r="H463">
            <v>27</v>
          </cell>
          <cell r="I463">
            <v>38</v>
          </cell>
          <cell r="K463">
            <v>38</v>
          </cell>
          <cell r="L463">
            <v>0</v>
          </cell>
          <cell r="N463">
            <v>65</v>
          </cell>
          <cell r="O463">
            <v>0</v>
          </cell>
          <cell r="P463">
            <v>0</v>
          </cell>
          <cell r="R463">
            <v>40</v>
          </cell>
          <cell r="S463">
            <v>40</v>
          </cell>
          <cell r="T463">
            <v>25</v>
          </cell>
          <cell r="U463">
            <v>0</v>
          </cell>
        </row>
        <row r="464">
          <cell r="A464" t="str">
            <v>2800609900400</v>
          </cell>
          <cell r="B464" t="str">
            <v>SPRING VALLEY C C SCH DIST 99</v>
          </cell>
          <cell r="C464" t="str">
            <v>BUREAU</v>
          </cell>
          <cell r="D464" t="str">
            <v>Elementary</v>
          </cell>
          <cell r="E464" t="str">
            <v>CY</v>
          </cell>
          <cell r="F464">
            <v>592.25</v>
          </cell>
          <cell r="H464">
            <v>247</v>
          </cell>
          <cell r="I464">
            <v>340.5</v>
          </cell>
          <cell r="K464">
            <v>340.5</v>
          </cell>
          <cell r="L464">
            <v>0</v>
          </cell>
          <cell r="N464">
            <v>592.25</v>
          </cell>
          <cell r="O464">
            <v>0</v>
          </cell>
          <cell r="P464">
            <v>0</v>
          </cell>
          <cell r="R464">
            <v>365.75</v>
          </cell>
          <cell r="S464">
            <v>361</v>
          </cell>
          <cell r="T464">
            <v>226.5</v>
          </cell>
          <cell r="U464">
            <v>0</v>
          </cell>
        </row>
        <row r="465">
          <cell r="A465" t="str">
            <v>2800610302200</v>
          </cell>
          <cell r="B465" t="str">
            <v>DEPUE UNIT SCHOOL DIST 103</v>
          </cell>
          <cell r="C465" t="str">
            <v>BUREAU</v>
          </cell>
          <cell r="D465" t="str">
            <v>Unit</v>
          </cell>
          <cell r="E465" t="str">
            <v>Avg</v>
          </cell>
          <cell r="F465">
            <v>341.71</v>
          </cell>
          <cell r="H465">
            <v>88.149999999999991</v>
          </cell>
          <cell r="I465">
            <v>252.97999999999996</v>
          </cell>
          <cell r="K465">
            <v>138.99</v>
          </cell>
          <cell r="L465">
            <v>113.99</v>
          </cell>
          <cell r="N465">
            <v>0</v>
          </cell>
          <cell r="O465">
            <v>0</v>
          </cell>
          <cell r="P465">
            <v>341.70999999999992</v>
          </cell>
          <cell r="R465">
            <v>140.88999999999999</v>
          </cell>
          <cell r="S465">
            <v>140.31</v>
          </cell>
          <cell r="T465">
            <v>86.83</v>
          </cell>
          <cell r="U465">
            <v>113.99</v>
          </cell>
        </row>
        <row r="466">
          <cell r="A466" t="str">
            <v>2800611500200</v>
          </cell>
          <cell r="B466" t="str">
            <v>PRINCETON ELEM SCHOOL DIST 115</v>
          </cell>
          <cell r="C466" t="str">
            <v>BUREAU</v>
          </cell>
          <cell r="D466" t="str">
            <v>Elementary</v>
          </cell>
          <cell r="E466" t="str">
            <v>CY</v>
          </cell>
          <cell r="F466">
            <v>1026.75</v>
          </cell>
          <cell r="H466">
            <v>446</v>
          </cell>
          <cell r="I466">
            <v>572.5</v>
          </cell>
          <cell r="K466">
            <v>572.5</v>
          </cell>
          <cell r="L466">
            <v>0</v>
          </cell>
          <cell r="N466">
            <v>1026.75</v>
          </cell>
          <cell r="O466">
            <v>0</v>
          </cell>
          <cell r="P466">
            <v>0</v>
          </cell>
          <cell r="R466">
            <v>682.75</v>
          </cell>
          <cell r="S466">
            <v>674.5</v>
          </cell>
          <cell r="T466">
            <v>344</v>
          </cell>
          <cell r="U466">
            <v>0</v>
          </cell>
        </row>
        <row r="467">
          <cell r="A467" t="str">
            <v>2800630302600</v>
          </cell>
          <cell r="B467" t="str">
            <v>LA MOILLE C U SCHOOL DIST 303</v>
          </cell>
          <cell r="C467" t="str">
            <v>BUREAU</v>
          </cell>
          <cell r="D467" t="str">
            <v>Unit</v>
          </cell>
          <cell r="E467" t="str">
            <v>CY</v>
          </cell>
          <cell r="F467">
            <v>213.25</v>
          </cell>
          <cell r="H467">
            <v>53.5</v>
          </cell>
          <cell r="I467">
            <v>157.5</v>
          </cell>
          <cell r="K467">
            <v>86</v>
          </cell>
          <cell r="L467">
            <v>71.5</v>
          </cell>
          <cell r="N467">
            <v>0</v>
          </cell>
          <cell r="O467">
            <v>0</v>
          </cell>
          <cell r="P467">
            <v>213.25</v>
          </cell>
          <cell r="R467">
            <v>82.75</v>
          </cell>
          <cell r="S467">
            <v>80.5</v>
          </cell>
          <cell r="T467">
            <v>59</v>
          </cell>
          <cell r="U467">
            <v>71.5</v>
          </cell>
        </row>
        <row r="468">
          <cell r="A468" t="str">
            <v>2800634002600</v>
          </cell>
          <cell r="B468" t="str">
            <v>BUREAU VALLEY CUSD 340</v>
          </cell>
          <cell r="C468" t="str">
            <v>BUREAU</v>
          </cell>
          <cell r="D468" t="str">
            <v>Unit</v>
          </cell>
          <cell r="E468" t="str">
            <v>Avg</v>
          </cell>
          <cell r="F468">
            <v>982.55</v>
          </cell>
          <cell r="H468">
            <v>250.65</v>
          </cell>
          <cell r="I468">
            <v>721.32</v>
          </cell>
          <cell r="K468">
            <v>393.65999999999997</v>
          </cell>
          <cell r="L468">
            <v>327.65999999999997</v>
          </cell>
          <cell r="N468">
            <v>0</v>
          </cell>
          <cell r="O468">
            <v>0</v>
          </cell>
          <cell r="P468">
            <v>982.55000000000007</v>
          </cell>
          <cell r="R468">
            <v>411.23</v>
          </cell>
          <cell r="S468">
            <v>400.65</v>
          </cell>
          <cell r="T468">
            <v>243.66</v>
          </cell>
          <cell r="U468">
            <v>327.65999999999997</v>
          </cell>
        </row>
        <row r="469">
          <cell r="A469" t="str">
            <v>2800650001500</v>
          </cell>
          <cell r="B469" t="str">
            <v>PRINCETON HIGH SCH DIST 500</v>
          </cell>
          <cell r="C469" t="str">
            <v>BUREAU</v>
          </cell>
          <cell r="D469" t="str">
            <v>High School</v>
          </cell>
          <cell r="E469" t="str">
            <v>Avg</v>
          </cell>
          <cell r="F469">
            <v>543.15</v>
          </cell>
          <cell r="H469">
            <v>0</v>
          </cell>
          <cell r="I469">
            <v>543.15000000000009</v>
          </cell>
          <cell r="K469">
            <v>0</v>
          </cell>
          <cell r="L469">
            <v>543.15000000000009</v>
          </cell>
          <cell r="N469">
            <v>0</v>
          </cell>
          <cell r="O469">
            <v>543.15000000000009</v>
          </cell>
          <cell r="P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543.15000000000009</v>
          </cell>
        </row>
        <row r="470">
          <cell r="A470" t="str">
            <v>2800650201700</v>
          </cell>
          <cell r="B470" t="str">
            <v>HALL HIGH SCH DIST 502</v>
          </cell>
          <cell r="C470" t="str">
            <v>BUREAU</v>
          </cell>
          <cell r="D470" t="str">
            <v>High School</v>
          </cell>
          <cell r="E470" t="str">
            <v>Avg</v>
          </cell>
          <cell r="F470">
            <v>426.48</v>
          </cell>
          <cell r="H470">
            <v>0</v>
          </cell>
          <cell r="I470">
            <v>426.48</v>
          </cell>
          <cell r="K470">
            <v>0</v>
          </cell>
          <cell r="L470">
            <v>426.48</v>
          </cell>
          <cell r="N470">
            <v>0</v>
          </cell>
          <cell r="O470">
            <v>426.48</v>
          </cell>
          <cell r="P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426.48</v>
          </cell>
        </row>
        <row r="471">
          <cell r="A471" t="str">
            <v>2800650501600</v>
          </cell>
          <cell r="B471" t="str">
            <v>OHIO COMMUNITY H S DIST 505</v>
          </cell>
          <cell r="C471" t="str">
            <v>BUREAU</v>
          </cell>
          <cell r="D471" t="str">
            <v>High School</v>
          </cell>
          <cell r="E471" t="str">
            <v>CY</v>
          </cell>
          <cell r="F471">
            <v>34.5</v>
          </cell>
          <cell r="H471">
            <v>0</v>
          </cell>
          <cell r="I471">
            <v>34.5</v>
          </cell>
          <cell r="K471">
            <v>0</v>
          </cell>
          <cell r="L471">
            <v>34.5</v>
          </cell>
          <cell r="N471">
            <v>0</v>
          </cell>
          <cell r="O471">
            <v>34.5</v>
          </cell>
          <cell r="P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34.5</v>
          </cell>
        </row>
        <row r="472">
          <cell r="A472" t="str">
            <v>2803719000200</v>
          </cell>
          <cell r="B472" t="str">
            <v>COLONA SCHOOL DISTRICT 190</v>
          </cell>
          <cell r="C472" t="str">
            <v>HENRY</v>
          </cell>
          <cell r="D472" t="str">
            <v>Elementary</v>
          </cell>
          <cell r="E472" t="str">
            <v>Avg</v>
          </cell>
          <cell r="F472">
            <v>391.04</v>
          </cell>
          <cell r="H472">
            <v>167.64999999999998</v>
          </cell>
          <cell r="I472">
            <v>218.48</v>
          </cell>
          <cell r="K472">
            <v>218.48</v>
          </cell>
          <cell r="L472">
            <v>0</v>
          </cell>
          <cell r="N472">
            <v>391.03999999999996</v>
          </cell>
          <cell r="O472">
            <v>0</v>
          </cell>
          <cell r="P472">
            <v>0</v>
          </cell>
          <cell r="R472">
            <v>259.88</v>
          </cell>
          <cell r="S472">
            <v>254.96999999999997</v>
          </cell>
          <cell r="T472">
            <v>131.16</v>
          </cell>
          <cell r="U472">
            <v>0</v>
          </cell>
        </row>
        <row r="473">
          <cell r="A473" t="str">
            <v>2803722302600</v>
          </cell>
          <cell r="B473" t="str">
            <v>ORION COMM UNIT SCHOOL DIST 223</v>
          </cell>
          <cell r="C473" t="str">
            <v>HENRY</v>
          </cell>
          <cell r="D473" t="str">
            <v>Unit</v>
          </cell>
          <cell r="E473" t="str">
            <v>Avg</v>
          </cell>
          <cell r="F473">
            <v>977.89</v>
          </cell>
          <cell r="H473">
            <v>277.98999999999995</v>
          </cell>
          <cell r="I473">
            <v>696.65</v>
          </cell>
          <cell r="K473">
            <v>361.32</v>
          </cell>
          <cell r="L473">
            <v>335.33</v>
          </cell>
          <cell r="N473">
            <v>0</v>
          </cell>
          <cell r="O473">
            <v>0</v>
          </cell>
          <cell r="P473">
            <v>977.89</v>
          </cell>
          <cell r="R473">
            <v>424.9</v>
          </cell>
          <cell r="S473">
            <v>421.65</v>
          </cell>
          <cell r="T473">
            <v>217.66</v>
          </cell>
          <cell r="U473">
            <v>335.33</v>
          </cell>
        </row>
        <row r="474">
          <cell r="A474" t="str">
            <v>2803722402600</v>
          </cell>
          <cell r="B474" t="str">
            <v>GALVA COMM UNIT SCH DIST 224</v>
          </cell>
          <cell r="C474" t="str">
            <v>HENRY</v>
          </cell>
          <cell r="D474" t="str">
            <v>Unit</v>
          </cell>
          <cell r="E474" t="str">
            <v>Avg</v>
          </cell>
          <cell r="F474">
            <v>460.63</v>
          </cell>
          <cell r="H474">
            <v>129.57</v>
          </cell>
          <cell r="I474">
            <v>327.31</v>
          </cell>
          <cell r="K474">
            <v>179.15</v>
          </cell>
          <cell r="L474">
            <v>148.16</v>
          </cell>
          <cell r="N474">
            <v>0</v>
          </cell>
          <cell r="O474">
            <v>0</v>
          </cell>
          <cell r="P474">
            <v>460.62999999999988</v>
          </cell>
          <cell r="R474">
            <v>208.14999999999998</v>
          </cell>
          <cell r="S474">
            <v>204.39999999999998</v>
          </cell>
          <cell r="T474">
            <v>104.32</v>
          </cell>
          <cell r="U474">
            <v>148.16</v>
          </cell>
        </row>
        <row r="475">
          <cell r="A475" t="str">
            <v>2803722502600</v>
          </cell>
          <cell r="B475" t="str">
            <v>ALWOOD COMM UNIT SCH DIST 225</v>
          </cell>
          <cell r="C475" t="str">
            <v>HENRY</v>
          </cell>
          <cell r="D475" t="str">
            <v>Unit</v>
          </cell>
          <cell r="E475" t="str">
            <v>Avg</v>
          </cell>
          <cell r="F475">
            <v>350.11</v>
          </cell>
          <cell r="H475">
            <v>112.32</v>
          </cell>
          <cell r="I475">
            <v>234.95999999999998</v>
          </cell>
          <cell r="K475">
            <v>132.47999999999999</v>
          </cell>
          <cell r="L475">
            <v>102.48</v>
          </cell>
          <cell r="N475">
            <v>0</v>
          </cell>
          <cell r="O475">
            <v>0</v>
          </cell>
          <cell r="P475">
            <v>350.11</v>
          </cell>
          <cell r="R475">
            <v>162.81</v>
          </cell>
          <cell r="S475">
            <v>159.97999999999996</v>
          </cell>
          <cell r="T475">
            <v>84.82</v>
          </cell>
          <cell r="U475">
            <v>102.48</v>
          </cell>
        </row>
        <row r="476">
          <cell r="A476" t="str">
            <v>2803722602600</v>
          </cell>
          <cell r="B476" t="str">
            <v>ANNAWAN COMM UNIT SCH DIST 226</v>
          </cell>
          <cell r="C476" t="str">
            <v>HENRY</v>
          </cell>
          <cell r="D476" t="str">
            <v>Unit</v>
          </cell>
          <cell r="E476" t="str">
            <v>Avg</v>
          </cell>
          <cell r="F476">
            <v>326.69</v>
          </cell>
          <cell r="H476">
            <v>92.649999999999991</v>
          </cell>
          <cell r="I476">
            <v>231.95999999999998</v>
          </cell>
          <cell r="K476">
            <v>127.13999999999999</v>
          </cell>
          <cell r="L476">
            <v>104.82</v>
          </cell>
          <cell r="N476">
            <v>0</v>
          </cell>
          <cell r="O476">
            <v>0</v>
          </cell>
          <cell r="P476">
            <v>326.69</v>
          </cell>
          <cell r="R476">
            <v>149.22</v>
          </cell>
          <cell r="S476">
            <v>147.13999999999999</v>
          </cell>
          <cell r="T476">
            <v>72.650000000000006</v>
          </cell>
          <cell r="U476">
            <v>104.82</v>
          </cell>
        </row>
        <row r="477">
          <cell r="A477" t="str">
            <v>2803722702600</v>
          </cell>
          <cell r="B477" t="str">
            <v>CAMBRIDGE C U SCH DIST 227</v>
          </cell>
          <cell r="C477" t="str">
            <v>HENRY</v>
          </cell>
          <cell r="D477" t="str">
            <v>Unit</v>
          </cell>
          <cell r="E477" t="str">
            <v>CY</v>
          </cell>
          <cell r="F477">
            <v>444.5</v>
          </cell>
          <cell r="H477">
            <v>138.5</v>
          </cell>
          <cell r="I477">
            <v>302</v>
          </cell>
          <cell r="K477">
            <v>166</v>
          </cell>
          <cell r="L477">
            <v>136</v>
          </cell>
          <cell r="N477">
            <v>0</v>
          </cell>
          <cell r="O477">
            <v>0</v>
          </cell>
          <cell r="P477">
            <v>444.5</v>
          </cell>
          <cell r="R477">
            <v>203</v>
          </cell>
          <cell r="S477">
            <v>199</v>
          </cell>
          <cell r="T477">
            <v>105.5</v>
          </cell>
          <cell r="U477">
            <v>136</v>
          </cell>
        </row>
        <row r="478">
          <cell r="A478" t="str">
            <v>2803722802600</v>
          </cell>
          <cell r="B478" t="str">
            <v>GENESEO COMM UNIT SCH DIST 228</v>
          </cell>
          <cell r="C478" t="str">
            <v>HENRY</v>
          </cell>
          <cell r="D478" t="str">
            <v>Unit</v>
          </cell>
          <cell r="E478" t="str">
            <v>Avg</v>
          </cell>
          <cell r="F478">
            <v>2517.46</v>
          </cell>
          <cell r="H478">
            <v>681.16000000000008</v>
          </cell>
          <cell r="I478">
            <v>1824.14</v>
          </cell>
          <cell r="K478">
            <v>977.82</v>
          </cell>
          <cell r="L478">
            <v>846.32</v>
          </cell>
          <cell r="N478">
            <v>0</v>
          </cell>
          <cell r="O478">
            <v>0</v>
          </cell>
          <cell r="P478">
            <v>2517.4599999999996</v>
          </cell>
          <cell r="R478">
            <v>1055.31</v>
          </cell>
          <cell r="S478">
            <v>1043.1500000000001</v>
          </cell>
          <cell r="T478">
            <v>615.83000000000004</v>
          </cell>
          <cell r="U478">
            <v>846.32</v>
          </cell>
        </row>
        <row r="479">
          <cell r="A479" t="str">
            <v>2803722902600</v>
          </cell>
          <cell r="B479" t="str">
            <v>KEWANEE COMM UNIT SCH DIST 229</v>
          </cell>
          <cell r="C479" t="str">
            <v>HENRY</v>
          </cell>
          <cell r="D479" t="str">
            <v>Unit</v>
          </cell>
          <cell r="E479" t="str">
            <v>Avg</v>
          </cell>
          <cell r="F479">
            <v>1800.29</v>
          </cell>
          <cell r="H479">
            <v>514.81999999999994</v>
          </cell>
          <cell r="I479">
            <v>1269.1399999999999</v>
          </cell>
          <cell r="K479">
            <v>724.65</v>
          </cell>
          <cell r="L479">
            <v>544.49</v>
          </cell>
          <cell r="N479">
            <v>0</v>
          </cell>
          <cell r="O479">
            <v>0</v>
          </cell>
          <cell r="P479">
            <v>1800.2900000000002</v>
          </cell>
          <cell r="R479">
            <v>818.98</v>
          </cell>
          <cell r="S479">
            <v>802.65</v>
          </cell>
          <cell r="T479">
            <v>436.81999999999994</v>
          </cell>
          <cell r="U479">
            <v>544.49</v>
          </cell>
        </row>
        <row r="480">
          <cell r="A480" t="str">
            <v>2803723002600</v>
          </cell>
          <cell r="B480" t="str">
            <v>WETHERSFIELD C U SCH DIST 230</v>
          </cell>
          <cell r="C480" t="str">
            <v>HENRY</v>
          </cell>
          <cell r="D480" t="str">
            <v>Unit</v>
          </cell>
          <cell r="E480" t="str">
            <v>Avg</v>
          </cell>
          <cell r="F480">
            <v>519.05999999999995</v>
          </cell>
          <cell r="H480">
            <v>158.32999999999998</v>
          </cell>
          <cell r="I480">
            <v>355.98</v>
          </cell>
          <cell r="K480">
            <v>196.99</v>
          </cell>
          <cell r="L480">
            <v>158.99</v>
          </cell>
          <cell r="N480">
            <v>0</v>
          </cell>
          <cell r="O480">
            <v>0</v>
          </cell>
          <cell r="P480">
            <v>519.05999999999995</v>
          </cell>
          <cell r="R480">
            <v>244.73999999999998</v>
          </cell>
          <cell r="S480">
            <v>239.98999999999998</v>
          </cell>
          <cell r="T480">
            <v>115.33</v>
          </cell>
          <cell r="U480">
            <v>158.99</v>
          </cell>
        </row>
        <row r="481">
          <cell r="A481" t="str">
            <v>2808800102600</v>
          </cell>
          <cell r="B481" t="str">
            <v>BRADFORD COMM UNIT SCH DIST 1</v>
          </cell>
          <cell r="C481" t="str">
            <v>STARK</v>
          </cell>
          <cell r="D481" t="str">
            <v>Unit</v>
          </cell>
          <cell r="E481" t="str">
            <v>Avg</v>
          </cell>
          <cell r="F481">
            <v>194.72</v>
          </cell>
          <cell r="H481">
            <v>55.66</v>
          </cell>
          <cell r="I481">
            <v>137.64999999999998</v>
          </cell>
          <cell r="K481">
            <v>75.489999999999995</v>
          </cell>
          <cell r="L481">
            <v>62.16</v>
          </cell>
          <cell r="N481">
            <v>0</v>
          </cell>
          <cell r="O481">
            <v>0</v>
          </cell>
          <cell r="P481">
            <v>194.72</v>
          </cell>
          <cell r="R481">
            <v>85.57</v>
          </cell>
          <cell r="S481">
            <v>84.16</v>
          </cell>
          <cell r="T481">
            <v>46.989999999999995</v>
          </cell>
          <cell r="U481">
            <v>62.16</v>
          </cell>
        </row>
        <row r="482">
          <cell r="A482" t="str">
            <v>2808810002600</v>
          </cell>
          <cell r="B482" t="str">
            <v>STARK COUNTY C U SCH DIST 100</v>
          </cell>
          <cell r="C482" t="str">
            <v>STARK</v>
          </cell>
          <cell r="D482" t="str">
            <v>Unit</v>
          </cell>
          <cell r="E482" t="str">
            <v>Avg</v>
          </cell>
          <cell r="F482">
            <v>631.73</v>
          </cell>
          <cell r="H482">
            <v>185.15999999999997</v>
          </cell>
          <cell r="I482">
            <v>441.82</v>
          </cell>
          <cell r="K482">
            <v>259.49</v>
          </cell>
          <cell r="L482">
            <v>182.32999999999998</v>
          </cell>
          <cell r="N482">
            <v>0</v>
          </cell>
          <cell r="O482">
            <v>0</v>
          </cell>
          <cell r="P482">
            <v>631.7299999999999</v>
          </cell>
          <cell r="R482">
            <v>291.40999999999997</v>
          </cell>
          <cell r="S482">
            <v>286.65999999999997</v>
          </cell>
          <cell r="T482">
            <v>157.99</v>
          </cell>
          <cell r="U482">
            <v>182.32999999999998</v>
          </cell>
        </row>
        <row r="483">
          <cell r="A483" t="str">
            <v>3000200102200</v>
          </cell>
          <cell r="B483" t="str">
            <v>CAIRO UNIT SCHOOL DISTRICT 1</v>
          </cell>
          <cell r="C483" t="str">
            <v>ALEXANDER</v>
          </cell>
          <cell r="D483" t="str">
            <v>Unit</v>
          </cell>
          <cell r="E483" t="str">
            <v>Avg</v>
          </cell>
          <cell r="F483">
            <v>282.37</v>
          </cell>
          <cell r="H483">
            <v>90.99</v>
          </cell>
          <cell r="I483">
            <v>189.29999999999998</v>
          </cell>
          <cell r="K483">
            <v>105.32</v>
          </cell>
          <cell r="L483">
            <v>83.98</v>
          </cell>
          <cell r="N483">
            <v>0</v>
          </cell>
          <cell r="O483">
            <v>0</v>
          </cell>
          <cell r="P483">
            <v>282.37</v>
          </cell>
          <cell r="R483">
            <v>125.57</v>
          </cell>
          <cell r="S483">
            <v>123.49</v>
          </cell>
          <cell r="T483">
            <v>72.819999999999993</v>
          </cell>
          <cell r="U483">
            <v>83.98</v>
          </cell>
        </row>
        <row r="484">
          <cell r="A484" t="str">
            <v>3000200502600</v>
          </cell>
          <cell r="B484" t="str">
            <v>EGYPTIAN COMM UNIT SCH DIST 5</v>
          </cell>
          <cell r="C484" t="str">
            <v>ALEXANDER</v>
          </cell>
          <cell r="D484" t="str">
            <v>Unit</v>
          </cell>
          <cell r="E484" t="str">
            <v>Avg</v>
          </cell>
          <cell r="F484">
            <v>356.88</v>
          </cell>
          <cell r="H484">
            <v>123.64999999999999</v>
          </cell>
          <cell r="I484">
            <v>231.97999999999996</v>
          </cell>
          <cell r="K484">
            <v>137.64999999999998</v>
          </cell>
          <cell r="L484">
            <v>94.33</v>
          </cell>
          <cell r="N484">
            <v>0</v>
          </cell>
          <cell r="O484">
            <v>0</v>
          </cell>
          <cell r="P484">
            <v>356.87999999999994</v>
          </cell>
          <cell r="R484">
            <v>173.39999999999998</v>
          </cell>
          <cell r="S484">
            <v>172.14999999999998</v>
          </cell>
          <cell r="T484">
            <v>89.15</v>
          </cell>
          <cell r="U484">
            <v>94.33</v>
          </cell>
        </row>
        <row r="485">
          <cell r="A485" t="str">
            <v>3003908600300</v>
          </cell>
          <cell r="B485" t="str">
            <v>DESOTO CONS SCHOOL DISTRICT 86</v>
          </cell>
          <cell r="C485" t="str">
            <v>JACKSON</v>
          </cell>
          <cell r="D485" t="str">
            <v>Elementary</v>
          </cell>
          <cell r="E485" t="str">
            <v>CY</v>
          </cell>
          <cell r="F485">
            <v>180.25</v>
          </cell>
          <cell r="H485">
            <v>69</v>
          </cell>
          <cell r="I485">
            <v>108.5</v>
          </cell>
          <cell r="K485">
            <v>108.5</v>
          </cell>
          <cell r="L485">
            <v>0</v>
          </cell>
          <cell r="N485">
            <v>180.25</v>
          </cell>
          <cell r="O485">
            <v>0</v>
          </cell>
          <cell r="P485">
            <v>0</v>
          </cell>
          <cell r="R485">
            <v>110.25</v>
          </cell>
          <cell r="S485">
            <v>107.5</v>
          </cell>
          <cell r="T485">
            <v>70</v>
          </cell>
          <cell r="U485">
            <v>0</v>
          </cell>
        </row>
        <row r="486">
          <cell r="A486" t="str">
            <v>3003909500200</v>
          </cell>
          <cell r="B486" t="str">
            <v>CARBONDALE ELEM SCH DIST 95</v>
          </cell>
          <cell r="C486" t="str">
            <v>JACKSON</v>
          </cell>
          <cell r="D486" t="str">
            <v>Elementary</v>
          </cell>
          <cell r="E486" t="str">
            <v>CY</v>
          </cell>
          <cell r="F486">
            <v>1485</v>
          </cell>
          <cell r="H486">
            <v>699.5</v>
          </cell>
          <cell r="I486">
            <v>770</v>
          </cell>
          <cell r="K486">
            <v>770</v>
          </cell>
          <cell r="L486">
            <v>0</v>
          </cell>
          <cell r="N486">
            <v>1485</v>
          </cell>
          <cell r="O486">
            <v>0</v>
          </cell>
          <cell r="P486">
            <v>0</v>
          </cell>
          <cell r="R486">
            <v>1035</v>
          </cell>
          <cell r="S486">
            <v>1019.5</v>
          </cell>
          <cell r="T486">
            <v>450</v>
          </cell>
          <cell r="U486">
            <v>0</v>
          </cell>
        </row>
        <row r="487">
          <cell r="A487" t="str">
            <v>3003913000400</v>
          </cell>
          <cell r="B487" t="str">
            <v>GIANT CITY C C SCHOOL DIST 130</v>
          </cell>
          <cell r="C487" t="str">
            <v>JACKSON</v>
          </cell>
          <cell r="D487" t="str">
            <v>Elementary</v>
          </cell>
          <cell r="E487" t="str">
            <v>CY</v>
          </cell>
          <cell r="F487">
            <v>217.25</v>
          </cell>
          <cell r="H487">
            <v>77.5</v>
          </cell>
          <cell r="I487">
            <v>137</v>
          </cell>
          <cell r="K487">
            <v>137</v>
          </cell>
          <cell r="L487">
            <v>0</v>
          </cell>
          <cell r="N487">
            <v>217.25</v>
          </cell>
          <cell r="O487">
            <v>0</v>
          </cell>
          <cell r="P487">
            <v>0</v>
          </cell>
          <cell r="R487">
            <v>135.75</v>
          </cell>
          <cell r="S487">
            <v>133</v>
          </cell>
          <cell r="T487">
            <v>81.5</v>
          </cell>
          <cell r="U487">
            <v>0</v>
          </cell>
        </row>
        <row r="488">
          <cell r="A488" t="str">
            <v>3003914000400</v>
          </cell>
          <cell r="B488" t="str">
            <v>UNITY POINT C C SCHOOL DIST 140</v>
          </cell>
          <cell r="C488" t="str">
            <v>JACKSON</v>
          </cell>
          <cell r="D488" t="str">
            <v>Elementary</v>
          </cell>
          <cell r="E488" t="str">
            <v>Avg</v>
          </cell>
          <cell r="F488">
            <v>569.72</v>
          </cell>
          <cell r="H488">
            <v>253.49</v>
          </cell>
          <cell r="I488">
            <v>311.47999999999996</v>
          </cell>
          <cell r="K488">
            <v>311.47999999999996</v>
          </cell>
          <cell r="L488">
            <v>0</v>
          </cell>
          <cell r="N488">
            <v>569.72</v>
          </cell>
          <cell r="O488">
            <v>0</v>
          </cell>
          <cell r="P488">
            <v>0</v>
          </cell>
          <cell r="R488">
            <v>387.57</v>
          </cell>
          <cell r="S488">
            <v>382.82</v>
          </cell>
          <cell r="T488">
            <v>182.14999999999998</v>
          </cell>
          <cell r="U488">
            <v>0</v>
          </cell>
        </row>
        <row r="489">
          <cell r="A489" t="str">
            <v>3003916501600</v>
          </cell>
          <cell r="B489" t="str">
            <v>CARBONDALE COMM H S DISTRICT 165</v>
          </cell>
          <cell r="C489" t="str">
            <v>JACKSON</v>
          </cell>
          <cell r="D489" t="str">
            <v>High School</v>
          </cell>
          <cell r="E489" t="str">
            <v>Avg</v>
          </cell>
          <cell r="F489">
            <v>979.99</v>
          </cell>
          <cell r="H489">
            <v>0</v>
          </cell>
          <cell r="I489">
            <v>979.99000000000012</v>
          </cell>
          <cell r="K489">
            <v>0</v>
          </cell>
          <cell r="L489">
            <v>979.99000000000012</v>
          </cell>
          <cell r="N489">
            <v>0</v>
          </cell>
          <cell r="O489">
            <v>979.99000000000012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979.99000000000012</v>
          </cell>
        </row>
        <row r="490">
          <cell r="A490" t="str">
            <v>3003917602600</v>
          </cell>
          <cell r="B490" t="str">
            <v>TRICO COMM UNIT SCH DISTRICT 176</v>
          </cell>
          <cell r="C490" t="str">
            <v>JACKSON</v>
          </cell>
          <cell r="D490" t="str">
            <v>Unit</v>
          </cell>
          <cell r="E490" t="str">
            <v>Avg</v>
          </cell>
          <cell r="F490">
            <v>866.37</v>
          </cell>
          <cell r="H490">
            <v>252.15</v>
          </cell>
          <cell r="I490">
            <v>609.46999999999991</v>
          </cell>
          <cell r="K490">
            <v>319.31</v>
          </cell>
          <cell r="L490">
            <v>290.15999999999997</v>
          </cell>
          <cell r="N490">
            <v>0</v>
          </cell>
          <cell r="O490">
            <v>0</v>
          </cell>
          <cell r="P490">
            <v>866.36999999999989</v>
          </cell>
          <cell r="R490">
            <v>385.05999999999995</v>
          </cell>
          <cell r="S490">
            <v>380.31</v>
          </cell>
          <cell r="T490">
            <v>191.14999999999998</v>
          </cell>
          <cell r="U490">
            <v>290.15999999999997</v>
          </cell>
        </row>
        <row r="491">
          <cell r="A491" t="str">
            <v>3003918602600</v>
          </cell>
          <cell r="B491" t="str">
            <v>MURPHYSBORO C U SCH DIST 186</v>
          </cell>
          <cell r="C491" t="str">
            <v>JACKSON</v>
          </cell>
          <cell r="D491" t="str">
            <v>Unit</v>
          </cell>
          <cell r="E491" t="str">
            <v>Avg</v>
          </cell>
          <cell r="F491">
            <v>1899.79</v>
          </cell>
          <cell r="H491">
            <v>555.31999999999994</v>
          </cell>
          <cell r="I491">
            <v>1331.81</v>
          </cell>
          <cell r="K491">
            <v>749.32</v>
          </cell>
          <cell r="L491">
            <v>582.49</v>
          </cell>
          <cell r="N491">
            <v>0</v>
          </cell>
          <cell r="O491">
            <v>0</v>
          </cell>
          <cell r="P491">
            <v>1899.7900000000002</v>
          </cell>
          <cell r="R491">
            <v>873.1400000000001</v>
          </cell>
          <cell r="S491">
            <v>860.48</v>
          </cell>
          <cell r="T491">
            <v>444.16000000000008</v>
          </cell>
          <cell r="U491">
            <v>582.49</v>
          </cell>
        </row>
        <row r="492">
          <cell r="A492" t="str">
            <v>3003919602600</v>
          </cell>
          <cell r="B492" t="str">
            <v>ELVERADO C U SCHOOL DIST 196</v>
          </cell>
          <cell r="C492" t="str">
            <v>JACKSON</v>
          </cell>
          <cell r="D492" t="str">
            <v>Unit</v>
          </cell>
          <cell r="E492" t="str">
            <v>Avg</v>
          </cell>
          <cell r="F492">
            <v>383.62</v>
          </cell>
          <cell r="H492">
            <v>106.66</v>
          </cell>
          <cell r="I492">
            <v>272.63</v>
          </cell>
          <cell r="K492">
            <v>158.64999999999998</v>
          </cell>
          <cell r="L492">
            <v>113.97999999999999</v>
          </cell>
          <cell r="N492">
            <v>0</v>
          </cell>
          <cell r="O492">
            <v>0</v>
          </cell>
          <cell r="P492">
            <v>383.62</v>
          </cell>
          <cell r="R492">
            <v>171.65</v>
          </cell>
          <cell r="S492">
            <v>167.32</v>
          </cell>
          <cell r="T492">
            <v>97.99</v>
          </cell>
          <cell r="U492">
            <v>113.97999999999999</v>
          </cell>
        </row>
        <row r="493">
          <cell r="A493" t="str">
            <v>3007300500200</v>
          </cell>
          <cell r="B493" t="str">
            <v>TAMAROA SCHOOL DIST 5</v>
          </cell>
          <cell r="C493" t="str">
            <v>PERRY</v>
          </cell>
          <cell r="D493" t="str">
            <v>Elementary</v>
          </cell>
          <cell r="E493" t="str">
            <v>CY</v>
          </cell>
          <cell r="F493">
            <v>88.25</v>
          </cell>
          <cell r="H493">
            <v>31.5</v>
          </cell>
          <cell r="I493">
            <v>56</v>
          </cell>
          <cell r="K493">
            <v>56</v>
          </cell>
          <cell r="L493">
            <v>0</v>
          </cell>
          <cell r="N493">
            <v>88.25</v>
          </cell>
          <cell r="O493">
            <v>0</v>
          </cell>
          <cell r="P493">
            <v>0</v>
          </cell>
          <cell r="R493">
            <v>53.75</v>
          </cell>
          <cell r="S493">
            <v>53</v>
          </cell>
          <cell r="T493">
            <v>34.5</v>
          </cell>
          <cell r="U493">
            <v>0</v>
          </cell>
        </row>
        <row r="494">
          <cell r="A494" t="str">
            <v>3007305000200</v>
          </cell>
          <cell r="B494" t="str">
            <v>PINCKNEYVILLE SCH DIST 50</v>
          </cell>
          <cell r="C494" t="str">
            <v>PERRY</v>
          </cell>
          <cell r="D494" t="str">
            <v>Elementary</v>
          </cell>
          <cell r="E494" t="str">
            <v>Avg</v>
          </cell>
          <cell r="F494">
            <v>525.79</v>
          </cell>
          <cell r="H494">
            <v>235.98</v>
          </cell>
          <cell r="I494">
            <v>286.48</v>
          </cell>
          <cell r="K494">
            <v>286.48</v>
          </cell>
          <cell r="L494">
            <v>0</v>
          </cell>
          <cell r="N494">
            <v>525.79</v>
          </cell>
          <cell r="O494">
            <v>0</v>
          </cell>
          <cell r="P494">
            <v>0</v>
          </cell>
          <cell r="R494">
            <v>347.13</v>
          </cell>
          <cell r="S494">
            <v>343.79999999999995</v>
          </cell>
          <cell r="T494">
            <v>178.66</v>
          </cell>
          <cell r="U494">
            <v>0</v>
          </cell>
        </row>
        <row r="495">
          <cell r="A495" t="str">
            <v>3007310101600</v>
          </cell>
          <cell r="B495" t="str">
            <v>PINCKNEYVILLE COMM H S DIST 101</v>
          </cell>
          <cell r="C495" t="str">
            <v>PERRY</v>
          </cell>
          <cell r="D495" t="str">
            <v>High School</v>
          </cell>
          <cell r="E495" t="str">
            <v>CY</v>
          </cell>
          <cell r="F495">
            <v>434</v>
          </cell>
          <cell r="H495">
            <v>0</v>
          </cell>
          <cell r="I495">
            <v>434</v>
          </cell>
          <cell r="K495">
            <v>0</v>
          </cell>
          <cell r="L495">
            <v>434</v>
          </cell>
          <cell r="N495">
            <v>0</v>
          </cell>
          <cell r="O495">
            <v>434</v>
          </cell>
          <cell r="P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434</v>
          </cell>
        </row>
        <row r="496">
          <cell r="A496" t="str">
            <v>3007320400400</v>
          </cell>
          <cell r="B496" t="str">
            <v>COMMUNITY CONS SCH DIST 204</v>
          </cell>
          <cell r="C496" t="str">
            <v>PERRY</v>
          </cell>
          <cell r="D496" t="str">
            <v>Elementary</v>
          </cell>
          <cell r="E496" t="str">
            <v>CY</v>
          </cell>
          <cell r="F496">
            <v>167.5</v>
          </cell>
          <cell r="H496">
            <v>75.5</v>
          </cell>
          <cell r="I496">
            <v>91.5</v>
          </cell>
          <cell r="K496">
            <v>91.5</v>
          </cell>
          <cell r="L496">
            <v>0</v>
          </cell>
          <cell r="N496">
            <v>167.5</v>
          </cell>
          <cell r="O496">
            <v>0</v>
          </cell>
          <cell r="P496">
            <v>0</v>
          </cell>
          <cell r="R496">
            <v>111</v>
          </cell>
          <cell r="S496">
            <v>110.5</v>
          </cell>
          <cell r="T496">
            <v>56.5</v>
          </cell>
          <cell r="U496">
            <v>0</v>
          </cell>
        </row>
        <row r="497">
          <cell r="A497" t="str">
            <v>3007330002600</v>
          </cell>
          <cell r="B497" t="str">
            <v>DU QUOIN C U SCHOOL DISTRICT 300</v>
          </cell>
          <cell r="C497" t="str">
            <v>PERRY</v>
          </cell>
          <cell r="D497" t="str">
            <v>Unit</v>
          </cell>
          <cell r="E497" t="str">
            <v>CY</v>
          </cell>
          <cell r="F497">
            <v>1416.25</v>
          </cell>
          <cell r="H497">
            <v>391</v>
          </cell>
          <cell r="I497">
            <v>1009</v>
          </cell>
          <cell r="K497">
            <v>553.5</v>
          </cell>
          <cell r="L497">
            <v>455.5</v>
          </cell>
          <cell r="N497">
            <v>0</v>
          </cell>
          <cell r="O497">
            <v>0</v>
          </cell>
          <cell r="P497">
            <v>1416.25</v>
          </cell>
          <cell r="R497">
            <v>617.25</v>
          </cell>
          <cell r="S497">
            <v>601</v>
          </cell>
          <cell r="T497">
            <v>343.5</v>
          </cell>
          <cell r="U497">
            <v>455.5</v>
          </cell>
        </row>
        <row r="498">
          <cell r="A498" t="str">
            <v>3007710002600</v>
          </cell>
          <cell r="B498" t="str">
            <v>CENTURY COMM UNIT SCH DIST 100</v>
          </cell>
          <cell r="C498" t="str">
            <v>PULASKI</v>
          </cell>
          <cell r="D498" t="str">
            <v>Unit</v>
          </cell>
          <cell r="E498" t="str">
            <v>Avg</v>
          </cell>
          <cell r="F498">
            <v>340.79</v>
          </cell>
          <cell r="H498">
            <v>87.66</v>
          </cell>
          <cell r="I498">
            <v>251.96999999999997</v>
          </cell>
          <cell r="K498">
            <v>133.14999999999998</v>
          </cell>
          <cell r="L498">
            <v>118.82</v>
          </cell>
          <cell r="N498">
            <v>0</v>
          </cell>
          <cell r="O498">
            <v>0</v>
          </cell>
          <cell r="P498">
            <v>340.78999999999996</v>
          </cell>
          <cell r="R498">
            <v>131.31</v>
          </cell>
          <cell r="S498">
            <v>130.14999999999998</v>
          </cell>
          <cell r="T498">
            <v>90.66</v>
          </cell>
          <cell r="U498">
            <v>118.82</v>
          </cell>
        </row>
        <row r="499">
          <cell r="A499" t="str">
            <v>3007710102600</v>
          </cell>
          <cell r="B499" t="str">
            <v>MERIDIAN C U SCH DISTRICT 101</v>
          </cell>
          <cell r="C499" t="str">
            <v>PULASKI</v>
          </cell>
          <cell r="D499" t="str">
            <v>Unit</v>
          </cell>
          <cell r="E499" t="str">
            <v>CY</v>
          </cell>
          <cell r="F499">
            <v>429.5</v>
          </cell>
          <cell r="H499">
            <v>101</v>
          </cell>
          <cell r="I499">
            <v>326</v>
          </cell>
          <cell r="K499">
            <v>181</v>
          </cell>
          <cell r="L499">
            <v>145</v>
          </cell>
          <cell r="N499">
            <v>0</v>
          </cell>
          <cell r="O499">
            <v>0</v>
          </cell>
          <cell r="P499">
            <v>429.5</v>
          </cell>
          <cell r="R499">
            <v>161.5</v>
          </cell>
          <cell r="S499">
            <v>159</v>
          </cell>
          <cell r="T499">
            <v>123</v>
          </cell>
          <cell r="U499">
            <v>145</v>
          </cell>
        </row>
        <row r="500">
          <cell r="A500" t="str">
            <v>3009101600400</v>
          </cell>
          <cell r="B500" t="str">
            <v>LICK CREEK C C SCH DISTRICT 16</v>
          </cell>
          <cell r="C500" t="str">
            <v>UNION</v>
          </cell>
          <cell r="D500" t="str">
            <v>Elementary</v>
          </cell>
          <cell r="E500" t="str">
            <v>CY</v>
          </cell>
          <cell r="F500">
            <v>137.5</v>
          </cell>
          <cell r="H500">
            <v>63</v>
          </cell>
          <cell r="I500">
            <v>73.5</v>
          </cell>
          <cell r="K500">
            <v>73.5</v>
          </cell>
          <cell r="L500">
            <v>0</v>
          </cell>
          <cell r="N500">
            <v>137.5</v>
          </cell>
          <cell r="O500">
            <v>0</v>
          </cell>
          <cell r="P500">
            <v>0</v>
          </cell>
          <cell r="R500">
            <v>93</v>
          </cell>
          <cell r="S500">
            <v>92</v>
          </cell>
          <cell r="T500">
            <v>44.5</v>
          </cell>
          <cell r="U500">
            <v>0</v>
          </cell>
        </row>
        <row r="501">
          <cell r="A501" t="str">
            <v>3009101702200</v>
          </cell>
          <cell r="B501" t="str">
            <v>COBDEN SCH UNIT DIST 17</v>
          </cell>
          <cell r="C501" t="str">
            <v>UNION</v>
          </cell>
          <cell r="D501" t="str">
            <v>Unit</v>
          </cell>
          <cell r="E501" t="str">
            <v>CY</v>
          </cell>
          <cell r="F501">
            <v>499.75</v>
          </cell>
          <cell r="H501">
            <v>126.5</v>
          </cell>
          <cell r="I501">
            <v>370.5</v>
          </cell>
          <cell r="K501">
            <v>180.5</v>
          </cell>
          <cell r="L501">
            <v>190</v>
          </cell>
          <cell r="N501">
            <v>0</v>
          </cell>
          <cell r="O501">
            <v>0</v>
          </cell>
          <cell r="P501">
            <v>499.75</v>
          </cell>
          <cell r="R501">
            <v>188.75</v>
          </cell>
          <cell r="S501">
            <v>186</v>
          </cell>
          <cell r="T501">
            <v>121</v>
          </cell>
          <cell r="U501">
            <v>190</v>
          </cell>
        </row>
        <row r="502">
          <cell r="A502" t="str">
            <v>3009103700400</v>
          </cell>
          <cell r="B502" t="str">
            <v>ANNA C C SCH DIST 37</v>
          </cell>
          <cell r="C502" t="str">
            <v>UNION</v>
          </cell>
          <cell r="D502" t="str">
            <v>Elementary</v>
          </cell>
          <cell r="E502" t="str">
            <v>Avg</v>
          </cell>
          <cell r="F502">
            <v>642.4</v>
          </cell>
          <cell r="H502">
            <v>260.83</v>
          </cell>
          <cell r="I502">
            <v>373.49</v>
          </cell>
          <cell r="K502">
            <v>373.49</v>
          </cell>
          <cell r="L502">
            <v>0</v>
          </cell>
          <cell r="N502">
            <v>642.39999999999986</v>
          </cell>
          <cell r="O502">
            <v>0</v>
          </cell>
          <cell r="P502">
            <v>0</v>
          </cell>
          <cell r="R502">
            <v>416.56999999999994</v>
          </cell>
          <cell r="S502">
            <v>408.49</v>
          </cell>
          <cell r="T502">
            <v>225.82999999999998</v>
          </cell>
          <cell r="U502">
            <v>0</v>
          </cell>
        </row>
        <row r="503">
          <cell r="A503" t="str">
            <v>3009104300400</v>
          </cell>
          <cell r="B503" t="str">
            <v>JONESBORO C C SCHOOL DIST 43</v>
          </cell>
          <cell r="C503" t="str">
            <v>UNION</v>
          </cell>
          <cell r="D503" t="str">
            <v>Elementary</v>
          </cell>
          <cell r="E503" t="str">
            <v>Avg</v>
          </cell>
          <cell r="F503">
            <v>353.62</v>
          </cell>
          <cell r="H503">
            <v>141.31</v>
          </cell>
          <cell r="I503">
            <v>210.48</v>
          </cell>
          <cell r="K503">
            <v>210.48</v>
          </cell>
          <cell r="L503">
            <v>0</v>
          </cell>
          <cell r="N503">
            <v>353.62</v>
          </cell>
          <cell r="O503">
            <v>0</v>
          </cell>
          <cell r="P503">
            <v>0</v>
          </cell>
          <cell r="R503">
            <v>229.29999999999998</v>
          </cell>
          <cell r="S503">
            <v>227.47</v>
          </cell>
          <cell r="T503">
            <v>124.32</v>
          </cell>
          <cell r="U503">
            <v>0</v>
          </cell>
        </row>
        <row r="504">
          <cell r="A504" t="str">
            <v>3009106602200</v>
          </cell>
          <cell r="B504" t="str">
            <v>DONGOLA SCH UNIT DIST 66</v>
          </cell>
          <cell r="C504" t="str">
            <v>UNION</v>
          </cell>
          <cell r="D504" t="str">
            <v>Unit</v>
          </cell>
          <cell r="E504" t="str">
            <v>Avg</v>
          </cell>
          <cell r="F504">
            <v>270.45</v>
          </cell>
          <cell r="H504">
            <v>83.49</v>
          </cell>
          <cell r="I504">
            <v>183.29999999999995</v>
          </cell>
          <cell r="K504">
            <v>99.149999999999991</v>
          </cell>
          <cell r="L504">
            <v>84.149999999999991</v>
          </cell>
          <cell r="N504">
            <v>0</v>
          </cell>
          <cell r="O504">
            <v>0</v>
          </cell>
          <cell r="P504">
            <v>270.45</v>
          </cell>
          <cell r="R504">
            <v>131.31</v>
          </cell>
          <cell r="S504">
            <v>127.64999999999999</v>
          </cell>
          <cell r="T504">
            <v>54.989999999999995</v>
          </cell>
          <cell r="U504">
            <v>84.149999999999991</v>
          </cell>
        </row>
        <row r="505">
          <cell r="A505" t="str">
            <v>3009108101600</v>
          </cell>
          <cell r="B505" t="str">
            <v>ANNA JONESBORO COMM H S DIST 81</v>
          </cell>
          <cell r="C505" t="str">
            <v>UNION</v>
          </cell>
          <cell r="D505" t="str">
            <v>High School</v>
          </cell>
          <cell r="E505" t="str">
            <v>Avg</v>
          </cell>
          <cell r="F505">
            <v>518.82000000000005</v>
          </cell>
          <cell r="H505">
            <v>0</v>
          </cell>
          <cell r="I505">
            <v>518.82000000000005</v>
          </cell>
          <cell r="K505">
            <v>0</v>
          </cell>
          <cell r="L505">
            <v>518.82000000000005</v>
          </cell>
          <cell r="N505">
            <v>0</v>
          </cell>
          <cell r="O505">
            <v>518.82000000000005</v>
          </cell>
          <cell r="P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518.82000000000005</v>
          </cell>
        </row>
        <row r="506">
          <cell r="A506" t="str">
            <v>3009108402600</v>
          </cell>
          <cell r="B506" t="str">
            <v>SHAWNEE C U SCH DIST 84</v>
          </cell>
          <cell r="C506" t="str">
            <v>UNION</v>
          </cell>
          <cell r="D506" t="str">
            <v>Unit</v>
          </cell>
          <cell r="E506" t="str">
            <v>Avg</v>
          </cell>
          <cell r="F506">
            <v>288.89</v>
          </cell>
          <cell r="H506">
            <v>98</v>
          </cell>
          <cell r="I506">
            <v>187.64</v>
          </cell>
          <cell r="K506">
            <v>101.82</v>
          </cell>
          <cell r="L506">
            <v>85.82</v>
          </cell>
          <cell r="N506">
            <v>0</v>
          </cell>
          <cell r="O506">
            <v>0</v>
          </cell>
          <cell r="P506">
            <v>288.89</v>
          </cell>
          <cell r="R506">
            <v>140.74</v>
          </cell>
          <cell r="S506">
            <v>137.49</v>
          </cell>
          <cell r="T506">
            <v>62.33</v>
          </cell>
          <cell r="U506">
            <v>85.82</v>
          </cell>
        </row>
        <row r="507">
          <cell r="A507" t="str">
            <v>3104504602200</v>
          </cell>
          <cell r="B507" t="str">
            <v>SCHOOL DISTRICT 46</v>
          </cell>
          <cell r="C507" t="str">
            <v>KANE</v>
          </cell>
          <cell r="D507" t="str">
            <v>Unit</v>
          </cell>
          <cell r="E507" t="str">
            <v>Avg</v>
          </cell>
          <cell r="F507">
            <v>36995.78</v>
          </cell>
          <cell r="H507">
            <v>10526.23</v>
          </cell>
          <cell r="I507">
            <v>26174.300000000003</v>
          </cell>
          <cell r="K507">
            <v>14332.81</v>
          </cell>
          <cell r="L507">
            <v>11841.49</v>
          </cell>
          <cell r="N507">
            <v>0</v>
          </cell>
          <cell r="O507">
            <v>0</v>
          </cell>
          <cell r="P507">
            <v>36995.78</v>
          </cell>
          <cell r="R507">
            <v>16368.14</v>
          </cell>
          <cell r="S507">
            <v>16072.89</v>
          </cell>
          <cell r="T507">
            <v>8786.15</v>
          </cell>
          <cell r="U507">
            <v>11841.49</v>
          </cell>
        </row>
        <row r="508">
          <cell r="A508" t="str">
            <v>3104510102200</v>
          </cell>
          <cell r="B508" t="str">
            <v>BATAVIA UNIT SCHOOL DIST 101</v>
          </cell>
          <cell r="C508" t="str">
            <v>KANE</v>
          </cell>
          <cell r="D508" t="str">
            <v>Unit</v>
          </cell>
          <cell r="E508" t="str">
            <v>Avg</v>
          </cell>
          <cell r="F508">
            <v>5337.12</v>
          </cell>
          <cell r="H508">
            <v>1237.9000000000001</v>
          </cell>
          <cell r="I508">
            <v>4051.97</v>
          </cell>
          <cell r="K508">
            <v>2107.98</v>
          </cell>
          <cell r="L508">
            <v>1943.99</v>
          </cell>
          <cell r="N508">
            <v>0</v>
          </cell>
          <cell r="O508">
            <v>0</v>
          </cell>
          <cell r="P508">
            <v>5337.12</v>
          </cell>
          <cell r="R508">
            <v>2072.3100000000004</v>
          </cell>
          <cell r="S508">
            <v>2025.0600000000002</v>
          </cell>
          <cell r="T508">
            <v>1320.82</v>
          </cell>
          <cell r="U508">
            <v>1943.99</v>
          </cell>
        </row>
        <row r="509">
          <cell r="A509" t="str">
            <v>3104512902200</v>
          </cell>
          <cell r="B509" t="str">
            <v>AURORA WEST UNIT SCHOOL DIST 129</v>
          </cell>
          <cell r="C509" t="str">
            <v>KANE</v>
          </cell>
          <cell r="D509" t="str">
            <v>Unit</v>
          </cell>
          <cell r="E509" t="str">
            <v>Avg</v>
          </cell>
          <cell r="F509">
            <v>11414.96</v>
          </cell>
          <cell r="H509">
            <v>3131.24</v>
          </cell>
          <cell r="I509">
            <v>8198.64</v>
          </cell>
          <cell r="K509">
            <v>4505.82</v>
          </cell>
          <cell r="L509">
            <v>3692.8199999999997</v>
          </cell>
          <cell r="N509">
            <v>0</v>
          </cell>
          <cell r="O509">
            <v>0</v>
          </cell>
          <cell r="P509">
            <v>11414.96</v>
          </cell>
          <cell r="R509">
            <v>4885.9799999999996</v>
          </cell>
          <cell r="S509">
            <v>4800.8999999999996</v>
          </cell>
          <cell r="T509">
            <v>2836.16</v>
          </cell>
          <cell r="U509">
            <v>3692.8199999999997</v>
          </cell>
        </row>
        <row r="510">
          <cell r="A510" t="str">
            <v>3104513102200</v>
          </cell>
          <cell r="B510" t="str">
            <v>AURORA EAST UNIT SCHOOL DIST 131</v>
          </cell>
          <cell r="C510" t="str">
            <v>KANE</v>
          </cell>
          <cell r="D510" t="str">
            <v>Unit</v>
          </cell>
          <cell r="E510" t="str">
            <v>Avg</v>
          </cell>
          <cell r="F510">
            <v>13241.69</v>
          </cell>
          <cell r="H510">
            <v>3769.3999999999996</v>
          </cell>
          <cell r="I510">
            <v>9379.1299999999992</v>
          </cell>
          <cell r="K510">
            <v>5300.6399999999994</v>
          </cell>
          <cell r="L510">
            <v>4078.49</v>
          </cell>
          <cell r="N510">
            <v>0</v>
          </cell>
          <cell r="O510">
            <v>0</v>
          </cell>
          <cell r="P510">
            <v>13241.69</v>
          </cell>
          <cell r="R510">
            <v>5978.05</v>
          </cell>
          <cell r="S510">
            <v>5884.8899999999994</v>
          </cell>
          <cell r="T510">
            <v>3185.1499999999996</v>
          </cell>
          <cell r="U510">
            <v>4078.49</v>
          </cell>
        </row>
        <row r="511">
          <cell r="A511" t="str">
            <v>3104530002600</v>
          </cell>
          <cell r="B511" t="str">
            <v>COMM UNIT SCH DIST 300</v>
          </cell>
          <cell r="C511" t="str">
            <v>KANE</v>
          </cell>
          <cell r="D511" t="str">
            <v>Unit</v>
          </cell>
          <cell r="E511" t="str">
            <v>Avg</v>
          </cell>
          <cell r="F511">
            <v>20330.95</v>
          </cell>
          <cell r="H511">
            <v>5829.32</v>
          </cell>
          <cell r="I511">
            <v>14382.3</v>
          </cell>
          <cell r="K511">
            <v>7877.48</v>
          </cell>
          <cell r="L511">
            <v>6504.82</v>
          </cell>
          <cell r="N511">
            <v>0</v>
          </cell>
          <cell r="O511">
            <v>0</v>
          </cell>
          <cell r="P511">
            <v>20330.95</v>
          </cell>
          <cell r="R511">
            <v>9031.48</v>
          </cell>
          <cell r="S511">
            <v>8912.15</v>
          </cell>
          <cell r="T511">
            <v>4794.6499999999996</v>
          </cell>
          <cell r="U511">
            <v>6504.82</v>
          </cell>
        </row>
        <row r="512">
          <cell r="A512" t="str">
            <v>3104530102600</v>
          </cell>
          <cell r="B512" t="str">
            <v>CENTRAL COMM UNIT SCH DIST 301</v>
          </cell>
          <cell r="C512" t="str">
            <v>KANE</v>
          </cell>
          <cell r="D512" t="str">
            <v>Unit</v>
          </cell>
          <cell r="E512" t="str">
            <v>CY</v>
          </cell>
          <cell r="F512">
            <v>4359.5</v>
          </cell>
          <cell r="H512">
            <v>1355.5</v>
          </cell>
          <cell r="I512">
            <v>2978.5</v>
          </cell>
          <cell r="K512">
            <v>1738</v>
          </cell>
          <cell r="L512">
            <v>1240.5</v>
          </cell>
          <cell r="N512">
            <v>0</v>
          </cell>
          <cell r="O512">
            <v>0</v>
          </cell>
          <cell r="P512">
            <v>4359.5</v>
          </cell>
          <cell r="R512">
            <v>2113.5</v>
          </cell>
          <cell r="S512">
            <v>2088</v>
          </cell>
          <cell r="T512">
            <v>1005.5</v>
          </cell>
          <cell r="U512">
            <v>1240.5</v>
          </cell>
        </row>
        <row r="513">
          <cell r="A513" t="str">
            <v>3104530202600</v>
          </cell>
          <cell r="B513" t="str">
            <v>KANELAND C U SCHOOL DIST 302</v>
          </cell>
          <cell r="C513" t="str">
            <v>KANE</v>
          </cell>
          <cell r="D513" t="str">
            <v>Unit</v>
          </cell>
          <cell r="E513" t="str">
            <v>Avg</v>
          </cell>
          <cell r="F513">
            <v>4111.1899999999996</v>
          </cell>
          <cell r="H513">
            <v>1018.1500000000001</v>
          </cell>
          <cell r="I513">
            <v>3064.13</v>
          </cell>
          <cell r="K513">
            <v>1715.9700000000003</v>
          </cell>
          <cell r="L513">
            <v>1348.1599999999999</v>
          </cell>
          <cell r="N513">
            <v>0</v>
          </cell>
          <cell r="O513">
            <v>0</v>
          </cell>
          <cell r="P513">
            <v>4111.1899999999996</v>
          </cell>
          <cell r="R513">
            <v>1679.55</v>
          </cell>
          <cell r="S513">
            <v>1650.64</v>
          </cell>
          <cell r="T513">
            <v>1083.48</v>
          </cell>
          <cell r="U513">
            <v>1348.1599999999999</v>
          </cell>
        </row>
        <row r="514">
          <cell r="A514" t="str">
            <v>3104530302600</v>
          </cell>
          <cell r="B514" t="str">
            <v>ST CHARLES C U SCHOOL DIST 303</v>
          </cell>
          <cell r="C514" t="str">
            <v>KANE</v>
          </cell>
          <cell r="D514" t="str">
            <v>Unit</v>
          </cell>
          <cell r="E514" t="str">
            <v>CY</v>
          </cell>
          <cell r="F514">
            <v>12034.25</v>
          </cell>
          <cell r="H514">
            <v>3088.5</v>
          </cell>
          <cell r="I514">
            <v>8862.5</v>
          </cell>
          <cell r="K514">
            <v>4449</v>
          </cell>
          <cell r="L514">
            <v>4413.5</v>
          </cell>
          <cell r="N514">
            <v>0</v>
          </cell>
          <cell r="O514">
            <v>0</v>
          </cell>
          <cell r="P514">
            <v>12034.25</v>
          </cell>
          <cell r="R514">
            <v>4809.75</v>
          </cell>
          <cell r="S514">
            <v>4726.5</v>
          </cell>
          <cell r="T514">
            <v>2811</v>
          </cell>
          <cell r="U514">
            <v>4413.5</v>
          </cell>
        </row>
        <row r="515">
          <cell r="A515" t="str">
            <v>3104530402600</v>
          </cell>
          <cell r="B515" t="str">
            <v>GENEVA COMM UNIT SCH DIST 304</v>
          </cell>
          <cell r="C515" t="str">
            <v>KANE</v>
          </cell>
          <cell r="D515" t="str">
            <v>Unit</v>
          </cell>
          <cell r="E515" t="str">
            <v>Avg</v>
          </cell>
          <cell r="F515">
            <v>5510.53</v>
          </cell>
          <cell r="H515">
            <v>1560.4</v>
          </cell>
          <cell r="I515">
            <v>3923.6299999999997</v>
          </cell>
          <cell r="K515">
            <v>2074.31</v>
          </cell>
          <cell r="L515">
            <v>1849.3200000000002</v>
          </cell>
          <cell r="N515">
            <v>0</v>
          </cell>
          <cell r="O515">
            <v>0</v>
          </cell>
          <cell r="P515">
            <v>5510.5299999999988</v>
          </cell>
          <cell r="R515">
            <v>2388.89</v>
          </cell>
          <cell r="S515">
            <v>2362.39</v>
          </cell>
          <cell r="T515">
            <v>1272.32</v>
          </cell>
          <cell r="U515">
            <v>1849.3200000000002</v>
          </cell>
        </row>
        <row r="516">
          <cell r="A516" t="str">
            <v>3203800302600</v>
          </cell>
          <cell r="B516" t="str">
            <v>DONOVAN COMM UNIT SCHOOL DIST 3</v>
          </cell>
          <cell r="C516" t="str">
            <v>IROQUOIS</v>
          </cell>
          <cell r="D516" t="str">
            <v>Unit</v>
          </cell>
          <cell r="E516" t="str">
            <v>Avg</v>
          </cell>
          <cell r="F516">
            <v>271.37</v>
          </cell>
          <cell r="H516">
            <v>72.989999999999995</v>
          </cell>
          <cell r="I516">
            <v>196.46999999999997</v>
          </cell>
          <cell r="K516">
            <v>103.82</v>
          </cell>
          <cell r="L516">
            <v>92.649999999999991</v>
          </cell>
          <cell r="N516">
            <v>0</v>
          </cell>
          <cell r="O516">
            <v>0</v>
          </cell>
          <cell r="P516">
            <v>271.37</v>
          </cell>
          <cell r="R516">
            <v>114.73</v>
          </cell>
          <cell r="S516">
            <v>112.82</v>
          </cell>
          <cell r="T516">
            <v>63.989999999999995</v>
          </cell>
          <cell r="U516">
            <v>92.649999999999991</v>
          </cell>
        </row>
        <row r="517">
          <cell r="A517" t="str">
            <v>3203800402600</v>
          </cell>
          <cell r="B517" t="str">
            <v>CENTRAL COMM UNIT SCHOOL DIST 4</v>
          </cell>
          <cell r="C517" t="str">
            <v>IROQUOIS</v>
          </cell>
          <cell r="D517" t="str">
            <v>Unit</v>
          </cell>
          <cell r="E517" t="str">
            <v>Avg</v>
          </cell>
          <cell r="F517">
            <v>986.04</v>
          </cell>
          <cell r="H517">
            <v>271.31999999999994</v>
          </cell>
          <cell r="I517">
            <v>705.97</v>
          </cell>
          <cell r="K517">
            <v>375.32</v>
          </cell>
          <cell r="L517">
            <v>330.65</v>
          </cell>
          <cell r="N517">
            <v>0</v>
          </cell>
          <cell r="O517">
            <v>0</v>
          </cell>
          <cell r="P517">
            <v>986.04</v>
          </cell>
          <cell r="R517">
            <v>429.05999999999995</v>
          </cell>
          <cell r="S517">
            <v>420.30999999999995</v>
          </cell>
          <cell r="T517">
            <v>226.32999999999998</v>
          </cell>
          <cell r="U517">
            <v>330.65</v>
          </cell>
        </row>
        <row r="518">
          <cell r="A518" t="str">
            <v>3203800602600</v>
          </cell>
          <cell r="B518" t="str">
            <v>CISSNA PARK COMM UNIT SCH DIST 6</v>
          </cell>
          <cell r="C518" t="str">
            <v>IROQUOIS</v>
          </cell>
          <cell r="D518" t="str">
            <v>Unit</v>
          </cell>
          <cell r="E518" t="str">
            <v>CY</v>
          </cell>
          <cell r="F518">
            <v>268.5</v>
          </cell>
          <cell r="H518">
            <v>83.5</v>
          </cell>
          <cell r="I518">
            <v>184.5</v>
          </cell>
          <cell r="K518">
            <v>98</v>
          </cell>
          <cell r="L518">
            <v>86.5</v>
          </cell>
          <cell r="N518">
            <v>0</v>
          </cell>
          <cell r="O518">
            <v>0</v>
          </cell>
          <cell r="P518">
            <v>268.5</v>
          </cell>
          <cell r="R518">
            <v>123.5</v>
          </cell>
          <cell r="S518">
            <v>123</v>
          </cell>
          <cell r="T518">
            <v>58.5</v>
          </cell>
          <cell r="U518">
            <v>86.5</v>
          </cell>
        </row>
        <row r="519">
          <cell r="A519" t="str">
            <v>3203800902600</v>
          </cell>
          <cell r="B519" t="str">
            <v>IROQUOIS CO C U SCHOOL DIST 9</v>
          </cell>
          <cell r="C519" t="str">
            <v>IROQUOIS</v>
          </cell>
          <cell r="D519" t="str">
            <v>Unit</v>
          </cell>
          <cell r="E519" t="str">
            <v>Avg</v>
          </cell>
          <cell r="F519">
            <v>895.55</v>
          </cell>
          <cell r="H519">
            <v>249.16</v>
          </cell>
          <cell r="I519">
            <v>639.80999999999995</v>
          </cell>
          <cell r="K519">
            <v>359.32</v>
          </cell>
          <cell r="L519">
            <v>280.49</v>
          </cell>
          <cell r="N519">
            <v>0</v>
          </cell>
          <cell r="O519">
            <v>0</v>
          </cell>
          <cell r="P519">
            <v>895.55</v>
          </cell>
          <cell r="R519">
            <v>398.9</v>
          </cell>
          <cell r="S519">
            <v>392.32</v>
          </cell>
          <cell r="T519">
            <v>216.16</v>
          </cell>
          <cell r="U519">
            <v>280.49</v>
          </cell>
        </row>
        <row r="520">
          <cell r="A520" t="str">
            <v>3203801002600</v>
          </cell>
          <cell r="B520" t="str">
            <v>IROQUOIS WEST C U S DIST 10</v>
          </cell>
          <cell r="C520" t="str">
            <v>IROQUOIS</v>
          </cell>
          <cell r="D520" t="str">
            <v>Unit</v>
          </cell>
          <cell r="E520" t="str">
            <v>Avg</v>
          </cell>
          <cell r="F520">
            <v>875.85</v>
          </cell>
          <cell r="H520">
            <v>244.15</v>
          </cell>
          <cell r="I520">
            <v>625.79</v>
          </cell>
          <cell r="K520">
            <v>323.64</v>
          </cell>
          <cell r="L520">
            <v>302.14999999999998</v>
          </cell>
          <cell r="N520">
            <v>0</v>
          </cell>
          <cell r="O520">
            <v>0</v>
          </cell>
          <cell r="P520">
            <v>875.84999999999991</v>
          </cell>
          <cell r="R520">
            <v>373.38</v>
          </cell>
          <cell r="S520">
            <v>367.47</v>
          </cell>
          <cell r="T520">
            <v>200.32</v>
          </cell>
          <cell r="U520">
            <v>302.14999999999998</v>
          </cell>
        </row>
        <row r="521">
          <cell r="A521" t="str">
            <v>3203812402600</v>
          </cell>
          <cell r="B521" t="str">
            <v>MILFORD AREA PUBLIC SCHL DIST 124</v>
          </cell>
          <cell r="C521" t="str">
            <v>IROQUOIS</v>
          </cell>
          <cell r="D521" t="str">
            <v>Unit</v>
          </cell>
          <cell r="E521" t="str">
            <v>Avg</v>
          </cell>
          <cell r="F521">
            <v>513.20000000000005</v>
          </cell>
          <cell r="H521">
            <v>134.32</v>
          </cell>
          <cell r="I521">
            <v>377.12999999999994</v>
          </cell>
          <cell r="K521">
            <v>195.14999999999998</v>
          </cell>
          <cell r="L521">
            <v>181.97999999999996</v>
          </cell>
          <cell r="N521">
            <v>0</v>
          </cell>
          <cell r="O521">
            <v>0</v>
          </cell>
          <cell r="P521">
            <v>513.19999999999993</v>
          </cell>
          <cell r="R521">
            <v>209.73</v>
          </cell>
          <cell r="S521">
            <v>207.98</v>
          </cell>
          <cell r="T521">
            <v>121.49</v>
          </cell>
          <cell r="U521">
            <v>181.97999999999996</v>
          </cell>
        </row>
        <row r="522">
          <cell r="A522" t="str">
            <v>3203824902600</v>
          </cell>
          <cell r="B522" t="str">
            <v>CRESCENT-IROQUOIS</v>
          </cell>
          <cell r="C522" t="str">
            <v>IROQUOIS</v>
          </cell>
          <cell r="D522" t="str">
            <v>Unit</v>
          </cell>
          <cell r="E522" t="str">
            <v>CY</v>
          </cell>
          <cell r="F522">
            <v>105.5</v>
          </cell>
          <cell r="H522">
            <v>36.5</v>
          </cell>
          <cell r="I522">
            <v>68</v>
          </cell>
          <cell r="K522">
            <v>37.5</v>
          </cell>
          <cell r="L522">
            <v>30.5</v>
          </cell>
          <cell r="N522">
            <v>0</v>
          </cell>
          <cell r="O522">
            <v>0</v>
          </cell>
          <cell r="P522">
            <v>105.5</v>
          </cell>
          <cell r="R522">
            <v>52</v>
          </cell>
          <cell r="S522">
            <v>51</v>
          </cell>
          <cell r="T522">
            <v>23</v>
          </cell>
          <cell r="U522">
            <v>30.5</v>
          </cell>
        </row>
        <row r="523">
          <cell r="A523" t="str">
            <v>3204600102600</v>
          </cell>
          <cell r="B523" t="str">
            <v>MOMENCE COMM UNIT SCH DIST 1</v>
          </cell>
          <cell r="C523" t="str">
            <v>KANKAKEE</v>
          </cell>
          <cell r="D523" t="str">
            <v>Unit</v>
          </cell>
          <cell r="E523" t="str">
            <v>Avg</v>
          </cell>
          <cell r="F523">
            <v>979.54</v>
          </cell>
          <cell r="H523">
            <v>263.31999999999994</v>
          </cell>
          <cell r="I523">
            <v>709.64</v>
          </cell>
          <cell r="K523">
            <v>387.15</v>
          </cell>
          <cell r="L523">
            <v>322.49</v>
          </cell>
          <cell r="N523">
            <v>0</v>
          </cell>
          <cell r="O523">
            <v>0</v>
          </cell>
          <cell r="P523">
            <v>979.53999999999985</v>
          </cell>
          <cell r="R523">
            <v>414.05999999999995</v>
          </cell>
          <cell r="S523">
            <v>407.4799999999999</v>
          </cell>
          <cell r="T523">
            <v>242.98999999999998</v>
          </cell>
          <cell r="U523">
            <v>322.49</v>
          </cell>
        </row>
        <row r="524">
          <cell r="A524" t="str">
            <v>3204600202600</v>
          </cell>
          <cell r="B524" t="str">
            <v>HERSCHER COMM UNIT SCH DIST 2</v>
          </cell>
          <cell r="C524" t="str">
            <v>KANKAKEE</v>
          </cell>
          <cell r="D524" t="str">
            <v>Unit</v>
          </cell>
          <cell r="E524" t="str">
            <v>Avg</v>
          </cell>
          <cell r="F524">
            <v>1637.54</v>
          </cell>
          <cell r="H524">
            <v>462.31</v>
          </cell>
          <cell r="I524">
            <v>1154.6500000000001</v>
          </cell>
          <cell r="K524">
            <v>646.49</v>
          </cell>
          <cell r="L524">
            <v>508.15999999999997</v>
          </cell>
          <cell r="N524">
            <v>0</v>
          </cell>
          <cell r="O524">
            <v>0</v>
          </cell>
          <cell r="P524">
            <v>1637.5400000000002</v>
          </cell>
          <cell r="R524">
            <v>746.88</v>
          </cell>
          <cell r="S524">
            <v>726.30000000000007</v>
          </cell>
          <cell r="T524">
            <v>382.5</v>
          </cell>
          <cell r="U524">
            <v>508.15999999999997</v>
          </cell>
        </row>
        <row r="525">
          <cell r="A525" t="str">
            <v>3204600502600</v>
          </cell>
          <cell r="B525" t="str">
            <v>MANTENO COMM UNIT SCH DIST 5</v>
          </cell>
          <cell r="C525" t="str">
            <v>KANKAKEE</v>
          </cell>
          <cell r="D525" t="str">
            <v>Unit</v>
          </cell>
          <cell r="E525" t="str">
            <v>Avg</v>
          </cell>
          <cell r="F525">
            <v>1891.03</v>
          </cell>
          <cell r="H525">
            <v>520.32000000000005</v>
          </cell>
          <cell r="I525">
            <v>1358.9599999999998</v>
          </cell>
          <cell r="K525">
            <v>712.81</v>
          </cell>
          <cell r="L525">
            <v>646.15000000000009</v>
          </cell>
          <cell r="N525">
            <v>0</v>
          </cell>
          <cell r="O525">
            <v>0</v>
          </cell>
          <cell r="P525">
            <v>1891.03</v>
          </cell>
          <cell r="R525">
            <v>803.73</v>
          </cell>
          <cell r="S525">
            <v>791.98</v>
          </cell>
          <cell r="T525">
            <v>441.15</v>
          </cell>
          <cell r="U525">
            <v>646.15000000000009</v>
          </cell>
        </row>
        <row r="526">
          <cell r="A526" t="str">
            <v>3204600602600</v>
          </cell>
          <cell r="B526" t="str">
            <v>GRANT PARK C U  SCHOOL DIST 6</v>
          </cell>
          <cell r="C526" t="str">
            <v>KANKAKEE</v>
          </cell>
          <cell r="D526" t="str">
            <v>Unit</v>
          </cell>
          <cell r="E526" t="str">
            <v>Avg</v>
          </cell>
          <cell r="F526">
            <v>436.37</v>
          </cell>
          <cell r="H526">
            <v>117.99</v>
          </cell>
          <cell r="I526">
            <v>316.79999999999995</v>
          </cell>
          <cell r="K526">
            <v>158.82</v>
          </cell>
          <cell r="L526">
            <v>157.97999999999999</v>
          </cell>
          <cell r="N526">
            <v>0</v>
          </cell>
          <cell r="O526">
            <v>0</v>
          </cell>
          <cell r="P526">
            <v>436.36999999999989</v>
          </cell>
          <cell r="R526">
            <v>175.39999999999998</v>
          </cell>
          <cell r="S526">
            <v>173.82</v>
          </cell>
          <cell r="T526">
            <v>102.99</v>
          </cell>
          <cell r="U526">
            <v>157.97999999999999</v>
          </cell>
        </row>
        <row r="527">
          <cell r="A527" t="str">
            <v>3204605300200</v>
          </cell>
          <cell r="B527" t="str">
            <v>BOURBONNAIS SCHOOL DIST 53</v>
          </cell>
          <cell r="C527" t="str">
            <v>KANKAKEE</v>
          </cell>
          <cell r="D527" t="str">
            <v>Elementary</v>
          </cell>
          <cell r="E527" t="str">
            <v>CY</v>
          </cell>
          <cell r="F527">
            <v>2378.5</v>
          </cell>
          <cell r="H527">
            <v>988.5</v>
          </cell>
          <cell r="I527">
            <v>1370</v>
          </cell>
          <cell r="K527">
            <v>1370</v>
          </cell>
          <cell r="L527">
            <v>0</v>
          </cell>
          <cell r="N527">
            <v>2378.5</v>
          </cell>
          <cell r="O527">
            <v>0</v>
          </cell>
          <cell r="P527">
            <v>0</v>
          </cell>
          <cell r="R527">
            <v>1529.5</v>
          </cell>
          <cell r="S527">
            <v>1509.5</v>
          </cell>
          <cell r="T527">
            <v>849</v>
          </cell>
          <cell r="U527">
            <v>0</v>
          </cell>
        </row>
        <row r="528">
          <cell r="A528" t="str">
            <v>3204606100200</v>
          </cell>
          <cell r="B528" t="str">
            <v>BRADLEY SCHOOL DIST 61</v>
          </cell>
          <cell r="C528" t="str">
            <v>KANKAKEE</v>
          </cell>
          <cell r="D528" t="str">
            <v>Elementary</v>
          </cell>
          <cell r="E528" t="str">
            <v>Avg</v>
          </cell>
          <cell r="F528">
            <v>1276.48</v>
          </cell>
          <cell r="H528">
            <v>510.65</v>
          </cell>
          <cell r="I528">
            <v>750.83</v>
          </cell>
          <cell r="K528">
            <v>750.83</v>
          </cell>
          <cell r="L528">
            <v>0</v>
          </cell>
          <cell r="N528">
            <v>1276.48</v>
          </cell>
          <cell r="O528">
            <v>0</v>
          </cell>
          <cell r="P528">
            <v>0</v>
          </cell>
          <cell r="R528">
            <v>823.15</v>
          </cell>
          <cell r="S528">
            <v>808.15</v>
          </cell>
          <cell r="T528">
            <v>453.33000000000004</v>
          </cell>
          <cell r="U528">
            <v>0</v>
          </cell>
        </row>
        <row r="529">
          <cell r="A529" t="str">
            <v>3204611102500</v>
          </cell>
          <cell r="B529" t="str">
            <v>KANKAKEE SCHOOL DIST 111</v>
          </cell>
          <cell r="C529" t="str">
            <v>KANKAKEE</v>
          </cell>
          <cell r="D529" t="str">
            <v>Unit</v>
          </cell>
          <cell r="E529" t="str">
            <v>Avg</v>
          </cell>
          <cell r="F529">
            <v>4615.04</v>
          </cell>
          <cell r="H529">
            <v>1326.8200000000002</v>
          </cell>
          <cell r="I529">
            <v>3249.97</v>
          </cell>
          <cell r="K529">
            <v>1890.48</v>
          </cell>
          <cell r="L529">
            <v>1359.49</v>
          </cell>
          <cell r="N529">
            <v>0</v>
          </cell>
          <cell r="O529">
            <v>0</v>
          </cell>
          <cell r="P529">
            <v>4615.04</v>
          </cell>
          <cell r="R529">
            <v>2080.0600000000004</v>
          </cell>
          <cell r="S529">
            <v>2041.8100000000002</v>
          </cell>
          <cell r="T529">
            <v>1175.49</v>
          </cell>
          <cell r="U529">
            <v>1359.49</v>
          </cell>
        </row>
        <row r="530">
          <cell r="A530" t="str">
            <v>3204625600400</v>
          </cell>
          <cell r="B530" t="str">
            <v>ST ANNE C C SCHOOL DIST 256</v>
          </cell>
          <cell r="C530" t="str">
            <v>KANKAKEE</v>
          </cell>
          <cell r="D530" t="str">
            <v>Elementary</v>
          </cell>
          <cell r="E530" t="str">
            <v>Avg</v>
          </cell>
          <cell r="F530">
            <v>305.63</v>
          </cell>
          <cell r="H530">
            <v>125.82</v>
          </cell>
          <cell r="I530">
            <v>176.30999999999997</v>
          </cell>
          <cell r="K530">
            <v>176.30999999999997</v>
          </cell>
          <cell r="L530">
            <v>0</v>
          </cell>
          <cell r="N530">
            <v>305.63</v>
          </cell>
          <cell r="O530">
            <v>0</v>
          </cell>
          <cell r="P530">
            <v>0</v>
          </cell>
          <cell r="R530">
            <v>199.80999999999997</v>
          </cell>
          <cell r="S530">
            <v>196.30999999999997</v>
          </cell>
          <cell r="T530">
            <v>105.82</v>
          </cell>
          <cell r="U530">
            <v>0</v>
          </cell>
        </row>
        <row r="531">
          <cell r="A531" t="str">
            <v>3204625800400</v>
          </cell>
          <cell r="B531" t="str">
            <v>ST GEORGE C C SCHOOL DIST 258</v>
          </cell>
          <cell r="C531" t="str">
            <v>KANKAKEE</v>
          </cell>
          <cell r="D531" t="str">
            <v>Elementary</v>
          </cell>
          <cell r="E531" t="str">
            <v>Avg</v>
          </cell>
          <cell r="F531">
            <v>418.55</v>
          </cell>
          <cell r="H531">
            <v>155.82</v>
          </cell>
          <cell r="I531">
            <v>257.64999999999998</v>
          </cell>
          <cell r="K531">
            <v>257.64999999999998</v>
          </cell>
          <cell r="L531">
            <v>0</v>
          </cell>
          <cell r="N531">
            <v>418.54999999999995</v>
          </cell>
          <cell r="O531">
            <v>0</v>
          </cell>
          <cell r="P531">
            <v>0</v>
          </cell>
          <cell r="R531">
            <v>251.05999999999997</v>
          </cell>
          <cell r="S531">
            <v>245.98</v>
          </cell>
          <cell r="T531">
            <v>167.49</v>
          </cell>
          <cell r="U531">
            <v>0</v>
          </cell>
        </row>
        <row r="532">
          <cell r="A532" t="str">
            <v>3204625900400</v>
          </cell>
          <cell r="B532" t="str">
            <v>PEMBROKE C C SCHOOL DISTRICT 259</v>
          </cell>
          <cell r="C532" t="str">
            <v>KANKAKEE</v>
          </cell>
          <cell r="D532" t="str">
            <v>Elementary</v>
          </cell>
          <cell r="E532" t="str">
            <v>Avg</v>
          </cell>
          <cell r="F532">
            <v>170.31</v>
          </cell>
          <cell r="H532">
            <v>74.989999999999995</v>
          </cell>
          <cell r="I532">
            <v>94.82</v>
          </cell>
          <cell r="K532">
            <v>94.82</v>
          </cell>
          <cell r="L532">
            <v>0</v>
          </cell>
          <cell r="N532">
            <v>170.31</v>
          </cell>
          <cell r="O532">
            <v>0</v>
          </cell>
          <cell r="P532">
            <v>0</v>
          </cell>
          <cell r="R532">
            <v>111.64999999999999</v>
          </cell>
          <cell r="S532">
            <v>111.14999999999999</v>
          </cell>
          <cell r="T532">
            <v>58.66</v>
          </cell>
          <cell r="U532">
            <v>0</v>
          </cell>
        </row>
        <row r="533">
          <cell r="A533" t="str">
            <v>3204630201600</v>
          </cell>
          <cell r="B533" t="str">
            <v>ST ANNE COMM H S DIST 302</v>
          </cell>
          <cell r="C533" t="str">
            <v>KANKAKEE</v>
          </cell>
          <cell r="D533" t="str">
            <v>High School</v>
          </cell>
          <cell r="E533" t="str">
            <v>Avg</v>
          </cell>
          <cell r="F533">
            <v>198.32</v>
          </cell>
          <cell r="H533">
            <v>0</v>
          </cell>
          <cell r="I533">
            <v>198.32</v>
          </cell>
          <cell r="K533">
            <v>0</v>
          </cell>
          <cell r="L533">
            <v>198.32</v>
          </cell>
          <cell r="N533">
            <v>0</v>
          </cell>
          <cell r="O533">
            <v>198.32</v>
          </cell>
          <cell r="P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198.32</v>
          </cell>
        </row>
        <row r="534">
          <cell r="A534" t="str">
            <v>3204630701600</v>
          </cell>
          <cell r="B534" t="str">
            <v>BRADLEY BOURBONNAIS C HS D 307</v>
          </cell>
          <cell r="C534" t="str">
            <v>KANKAKEE</v>
          </cell>
          <cell r="D534" t="str">
            <v>High School</v>
          </cell>
          <cell r="E534" t="str">
            <v>Avg</v>
          </cell>
          <cell r="F534">
            <v>1971.15</v>
          </cell>
          <cell r="H534">
            <v>0</v>
          </cell>
          <cell r="I534">
            <v>1971.15</v>
          </cell>
          <cell r="K534">
            <v>0</v>
          </cell>
          <cell r="L534">
            <v>1971.15</v>
          </cell>
          <cell r="N534">
            <v>0</v>
          </cell>
          <cell r="O534">
            <v>1971.15</v>
          </cell>
          <cell r="P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1971.15</v>
          </cell>
        </row>
        <row r="535">
          <cell r="A535" t="str">
            <v>3303623502600</v>
          </cell>
          <cell r="B535" t="str">
            <v>WEST CENTRAL</v>
          </cell>
          <cell r="C535" t="str">
            <v>HENDERSON</v>
          </cell>
          <cell r="D535" t="str">
            <v>Unit</v>
          </cell>
          <cell r="E535" t="str">
            <v>CY</v>
          </cell>
          <cell r="F535">
            <v>711.75</v>
          </cell>
          <cell r="H535">
            <v>200</v>
          </cell>
          <cell r="I535">
            <v>509.5</v>
          </cell>
          <cell r="K535">
            <v>281</v>
          </cell>
          <cell r="L535">
            <v>228.5</v>
          </cell>
          <cell r="N535">
            <v>0</v>
          </cell>
          <cell r="O535">
            <v>0</v>
          </cell>
          <cell r="P535">
            <v>711.75</v>
          </cell>
          <cell r="R535">
            <v>313.75</v>
          </cell>
          <cell r="S535">
            <v>311.5</v>
          </cell>
          <cell r="T535">
            <v>169.5</v>
          </cell>
          <cell r="U535">
            <v>228.5</v>
          </cell>
        </row>
        <row r="536">
          <cell r="A536" t="str">
            <v>3304820202600</v>
          </cell>
          <cell r="B536" t="str">
            <v>KNOXVILLE C U SCHOOL DIST 202</v>
          </cell>
          <cell r="C536" t="str">
            <v>KNOX</v>
          </cell>
          <cell r="D536" t="str">
            <v>Unit</v>
          </cell>
          <cell r="E536" t="str">
            <v>Avg</v>
          </cell>
          <cell r="F536">
            <v>999.96</v>
          </cell>
          <cell r="H536">
            <v>277.33</v>
          </cell>
          <cell r="I536">
            <v>717.96999999999991</v>
          </cell>
          <cell r="K536">
            <v>357.82</v>
          </cell>
          <cell r="L536">
            <v>360.15</v>
          </cell>
          <cell r="N536">
            <v>0</v>
          </cell>
          <cell r="O536">
            <v>0</v>
          </cell>
          <cell r="P536">
            <v>999.96</v>
          </cell>
          <cell r="R536">
            <v>409.65</v>
          </cell>
          <cell r="S536">
            <v>404.98999999999995</v>
          </cell>
          <cell r="T536">
            <v>230.15999999999997</v>
          </cell>
          <cell r="U536">
            <v>360.15</v>
          </cell>
        </row>
        <row r="537">
          <cell r="A537" t="str">
            <v>3304820502600</v>
          </cell>
          <cell r="B537" t="str">
            <v>GALESBURG C U SCHOOL DIST 205</v>
          </cell>
          <cell r="C537" t="str">
            <v>KNOX</v>
          </cell>
          <cell r="D537" t="str">
            <v>Unit</v>
          </cell>
          <cell r="E537" t="str">
            <v>Avg</v>
          </cell>
          <cell r="F537">
            <v>4027.63</v>
          </cell>
          <cell r="H537">
            <v>1200.6599999999999</v>
          </cell>
          <cell r="I537">
            <v>2809.47</v>
          </cell>
          <cell r="K537">
            <v>1569.82</v>
          </cell>
          <cell r="L537">
            <v>1239.6500000000001</v>
          </cell>
          <cell r="N537">
            <v>0</v>
          </cell>
          <cell r="O537">
            <v>0</v>
          </cell>
          <cell r="P537">
            <v>4027.6299999999992</v>
          </cell>
          <cell r="R537">
            <v>1848.9899999999998</v>
          </cell>
          <cell r="S537">
            <v>1831.4899999999998</v>
          </cell>
          <cell r="T537">
            <v>938.99</v>
          </cell>
          <cell r="U537">
            <v>1239.6500000000001</v>
          </cell>
        </row>
        <row r="538">
          <cell r="A538" t="str">
            <v>3304820802600</v>
          </cell>
          <cell r="B538" t="str">
            <v>R O W V A COMM UNIT SCH DIST 208</v>
          </cell>
          <cell r="C538" t="str">
            <v>KNOX</v>
          </cell>
          <cell r="D538" t="str">
            <v>Unit</v>
          </cell>
          <cell r="E538" t="str">
            <v>CY</v>
          </cell>
          <cell r="F538">
            <v>562</v>
          </cell>
          <cell r="H538">
            <v>169.5</v>
          </cell>
          <cell r="I538">
            <v>388.5</v>
          </cell>
          <cell r="K538">
            <v>202</v>
          </cell>
          <cell r="L538">
            <v>186.5</v>
          </cell>
          <cell r="N538">
            <v>0</v>
          </cell>
          <cell r="O538">
            <v>0</v>
          </cell>
          <cell r="P538">
            <v>562</v>
          </cell>
          <cell r="R538">
            <v>249.5</v>
          </cell>
          <cell r="S538">
            <v>245.5</v>
          </cell>
          <cell r="T538">
            <v>126</v>
          </cell>
          <cell r="U538">
            <v>186.5</v>
          </cell>
        </row>
        <row r="539">
          <cell r="A539" t="str">
            <v>3304821002600</v>
          </cell>
          <cell r="B539" t="str">
            <v>WILLIAMSFIELD C U S DIST 210</v>
          </cell>
          <cell r="C539" t="str">
            <v>KNOX</v>
          </cell>
          <cell r="D539" t="str">
            <v>Unit</v>
          </cell>
          <cell r="E539" t="str">
            <v>CY</v>
          </cell>
          <cell r="F539">
            <v>272</v>
          </cell>
          <cell r="H539">
            <v>72</v>
          </cell>
          <cell r="I539">
            <v>199</v>
          </cell>
          <cell r="K539">
            <v>115</v>
          </cell>
          <cell r="L539">
            <v>84</v>
          </cell>
          <cell r="N539">
            <v>0</v>
          </cell>
          <cell r="O539">
            <v>0</v>
          </cell>
          <cell r="P539">
            <v>272</v>
          </cell>
          <cell r="R539">
            <v>113</v>
          </cell>
          <cell r="S539">
            <v>112</v>
          </cell>
          <cell r="T539">
            <v>75</v>
          </cell>
          <cell r="U539">
            <v>84</v>
          </cell>
        </row>
        <row r="540">
          <cell r="A540" t="str">
            <v>3304827602600</v>
          </cell>
          <cell r="B540" t="str">
            <v>ABINGDON - AVON CUSD 276</v>
          </cell>
          <cell r="C540" t="str">
            <v>KNOX</v>
          </cell>
          <cell r="D540" t="str">
            <v>Unit</v>
          </cell>
          <cell r="E540" t="str">
            <v>CY</v>
          </cell>
          <cell r="F540">
            <v>910.75</v>
          </cell>
          <cell r="H540">
            <v>283.5</v>
          </cell>
          <cell r="I540">
            <v>622</v>
          </cell>
          <cell r="K540">
            <v>357</v>
          </cell>
          <cell r="L540">
            <v>265</v>
          </cell>
          <cell r="N540">
            <v>0</v>
          </cell>
          <cell r="O540">
            <v>0</v>
          </cell>
          <cell r="P540">
            <v>910.75</v>
          </cell>
          <cell r="R540">
            <v>422.25</v>
          </cell>
          <cell r="S540">
            <v>417</v>
          </cell>
          <cell r="T540">
            <v>223.5</v>
          </cell>
          <cell r="U540">
            <v>265</v>
          </cell>
        </row>
        <row r="541">
          <cell r="A541" t="str">
            <v>3306640402600</v>
          </cell>
          <cell r="B541" t="str">
            <v>MERCER COUNTY SD 404</v>
          </cell>
          <cell r="C541" t="str">
            <v>MERCER</v>
          </cell>
          <cell r="D541" t="str">
            <v>Unit</v>
          </cell>
          <cell r="E541" t="str">
            <v>Avg</v>
          </cell>
          <cell r="F541">
            <v>1250.1199999999999</v>
          </cell>
          <cell r="H541">
            <v>347.15</v>
          </cell>
          <cell r="I541">
            <v>893.14</v>
          </cell>
          <cell r="K541">
            <v>507.98</v>
          </cell>
          <cell r="L541">
            <v>385.15999999999997</v>
          </cell>
          <cell r="N541">
            <v>0</v>
          </cell>
          <cell r="O541">
            <v>0</v>
          </cell>
          <cell r="P541">
            <v>1250.1199999999999</v>
          </cell>
          <cell r="R541">
            <v>553.97</v>
          </cell>
          <cell r="S541">
            <v>544.14</v>
          </cell>
          <cell r="T541">
            <v>310.99</v>
          </cell>
          <cell r="U541">
            <v>385.15999999999997</v>
          </cell>
        </row>
        <row r="542">
          <cell r="A542" t="str">
            <v>3309423802600</v>
          </cell>
          <cell r="B542" t="str">
            <v>MONMOUTH-ROSEVILLE</v>
          </cell>
          <cell r="C542" t="str">
            <v>WARREN</v>
          </cell>
          <cell r="D542" t="str">
            <v>Unit</v>
          </cell>
          <cell r="E542" t="str">
            <v>Avg</v>
          </cell>
          <cell r="F542">
            <v>1542.46</v>
          </cell>
          <cell r="H542">
            <v>446.81999999999994</v>
          </cell>
          <cell r="I542">
            <v>1082.81</v>
          </cell>
          <cell r="K542">
            <v>566.15</v>
          </cell>
          <cell r="L542">
            <v>516.66</v>
          </cell>
          <cell r="N542">
            <v>0</v>
          </cell>
          <cell r="O542">
            <v>0</v>
          </cell>
          <cell r="P542">
            <v>1542.46</v>
          </cell>
          <cell r="R542">
            <v>673.14</v>
          </cell>
          <cell r="S542">
            <v>660.31</v>
          </cell>
          <cell r="T542">
            <v>352.65999999999997</v>
          </cell>
          <cell r="U542">
            <v>516.66</v>
          </cell>
        </row>
        <row r="543">
          <cell r="A543" t="str">
            <v>3309430402600</v>
          </cell>
          <cell r="B543" t="str">
            <v>UNITED CUSD 304</v>
          </cell>
          <cell r="C543" t="str">
            <v>WARREN</v>
          </cell>
          <cell r="D543" t="str">
            <v>Unit</v>
          </cell>
          <cell r="E543" t="str">
            <v>CY</v>
          </cell>
          <cell r="F543">
            <v>890.25</v>
          </cell>
          <cell r="H543">
            <v>275.5</v>
          </cell>
          <cell r="I543">
            <v>610.5</v>
          </cell>
          <cell r="K543">
            <v>349.5</v>
          </cell>
          <cell r="L543">
            <v>261</v>
          </cell>
          <cell r="N543">
            <v>0</v>
          </cell>
          <cell r="O543">
            <v>0</v>
          </cell>
          <cell r="P543">
            <v>890.25</v>
          </cell>
          <cell r="R543">
            <v>430.25</v>
          </cell>
          <cell r="S543">
            <v>426</v>
          </cell>
          <cell r="T543">
            <v>199</v>
          </cell>
          <cell r="U543">
            <v>261</v>
          </cell>
        </row>
        <row r="544">
          <cell r="A544" t="str">
            <v>3404900100200</v>
          </cell>
          <cell r="B544" t="str">
            <v>WINTHROP HARBOR SCHOOL DIST 1</v>
          </cell>
          <cell r="C544" t="str">
            <v>LAKE</v>
          </cell>
          <cell r="D544" t="str">
            <v>Elementary</v>
          </cell>
          <cell r="E544" t="str">
            <v>CY</v>
          </cell>
          <cell r="F544">
            <v>537</v>
          </cell>
          <cell r="H544">
            <v>215.5</v>
          </cell>
          <cell r="I544">
            <v>316.5</v>
          </cell>
          <cell r="K544">
            <v>316.5</v>
          </cell>
          <cell r="L544">
            <v>0</v>
          </cell>
          <cell r="N544">
            <v>537</v>
          </cell>
          <cell r="O544">
            <v>0</v>
          </cell>
          <cell r="P544">
            <v>0</v>
          </cell>
          <cell r="R544">
            <v>347</v>
          </cell>
          <cell r="S544">
            <v>342</v>
          </cell>
          <cell r="T544">
            <v>190</v>
          </cell>
          <cell r="U544">
            <v>0</v>
          </cell>
        </row>
        <row r="545">
          <cell r="A545" t="str">
            <v>3404900300400</v>
          </cell>
          <cell r="B545" t="str">
            <v>BEACH PARK C C SCHOOL DIST 3</v>
          </cell>
          <cell r="C545" t="str">
            <v>LAKE</v>
          </cell>
          <cell r="D545" t="str">
            <v>Elementary</v>
          </cell>
          <cell r="E545" t="str">
            <v>Avg</v>
          </cell>
          <cell r="F545">
            <v>2128.56</v>
          </cell>
          <cell r="H545">
            <v>822.82</v>
          </cell>
          <cell r="I545">
            <v>1289.49</v>
          </cell>
          <cell r="K545">
            <v>1289.49</v>
          </cell>
          <cell r="L545">
            <v>0</v>
          </cell>
          <cell r="N545">
            <v>2128.56</v>
          </cell>
          <cell r="O545">
            <v>0</v>
          </cell>
          <cell r="P545">
            <v>0</v>
          </cell>
          <cell r="R545">
            <v>1320.5700000000002</v>
          </cell>
          <cell r="S545">
            <v>1304.3200000000002</v>
          </cell>
          <cell r="T545">
            <v>807.99</v>
          </cell>
          <cell r="U545">
            <v>0</v>
          </cell>
        </row>
        <row r="546">
          <cell r="A546" t="str">
            <v>3404900600200</v>
          </cell>
          <cell r="B546" t="str">
            <v>ZION ELEMENTARY SCHOOL DISTRICT 6</v>
          </cell>
          <cell r="C546" t="str">
            <v>LAKE</v>
          </cell>
          <cell r="D546" t="str">
            <v>Elementary</v>
          </cell>
          <cell r="E546" t="str">
            <v>Avg</v>
          </cell>
          <cell r="F546">
            <v>2326.14</v>
          </cell>
          <cell r="H546">
            <v>922.99</v>
          </cell>
          <cell r="I546">
            <v>1378.9899999999998</v>
          </cell>
          <cell r="K546">
            <v>1378.9899999999998</v>
          </cell>
          <cell r="L546">
            <v>0</v>
          </cell>
          <cell r="N546">
            <v>2326.14</v>
          </cell>
          <cell r="O546">
            <v>0</v>
          </cell>
          <cell r="P546">
            <v>0</v>
          </cell>
          <cell r="R546">
            <v>1485.98</v>
          </cell>
          <cell r="S546">
            <v>1461.82</v>
          </cell>
          <cell r="T546">
            <v>840.15999999999985</v>
          </cell>
          <cell r="U546">
            <v>0</v>
          </cell>
        </row>
        <row r="547">
          <cell r="A547" t="str">
            <v>3404902400400</v>
          </cell>
          <cell r="B547" t="str">
            <v>MILLBURN C C SCHOOL DIST 24</v>
          </cell>
          <cell r="C547" t="str">
            <v>LAKE</v>
          </cell>
          <cell r="D547" t="str">
            <v>Elementary</v>
          </cell>
          <cell r="E547" t="str">
            <v>CY</v>
          </cell>
          <cell r="F547">
            <v>1120.75</v>
          </cell>
          <cell r="H547">
            <v>429</v>
          </cell>
          <cell r="I547">
            <v>684</v>
          </cell>
          <cell r="K547">
            <v>684</v>
          </cell>
          <cell r="L547">
            <v>0</v>
          </cell>
          <cell r="N547">
            <v>1120.75</v>
          </cell>
          <cell r="O547">
            <v>0</v>
          </cell>
          <cell r="P547">
            <v>0</v>
          </cell>
          <cell r="R547">
            <v>696.75</v>
          </cell>
          <cell r="S547">
            <v>689</v>
          </cell>
          <cell r="T547">
            <v>424</v>
          </cell>
          <cell r="U547">
            <v>0</v>
          </cell>
        </row>
        <row r="548">
          <cell r="A548" t="str">
            <v>3404903300200</v>
          </cell>
          <cell r="B548" t="str">
            <v>EMMONS SCHOOL DISTRICT 33</v>
          </cell>
          <cell r="C548" t="str">
            <v>LAKE</v>
          </cell>
          <cell r="D548" t="str">
            <v>Elementary</v>
          </cell>
          <cell r="E548" t="str">
            <v>Avg</v>
          </cell>
          <cell r="F548">
            <v>312.72000000000003</v>
          </cell>
          <cell r="H548">
            <v>128.82</v>
          </cell>
          <cell r="I548">
            <v>182.15</v>
          </cell>
          <cell r="K548">
            <v>182.15</v>
          </cell>
          <cell r="L548">
            <v>0</v>
          </cell>
          <cell r="N548">
            <v>312.71999999999991</v>
          </cell>
          <cell r="O548">
            <v>0</v>
          </cell>
          <cell r="P548">
            <v>0</v>
          </cell>
          <cell r="R548">
            <v>204.22999999999996</v>
          </cell>
          <cell r="S548">
            <v>202.47999999999996</v>
          </cell>
          <cell r="T548">
            <v>108.49</v>
          </cell>
          <cell r="U548">
            <v>0</v>
          </cell>
        </row>
        <row r="549">
          <cell r="A549" t="str">
            <v>3404903400400</v>
          </cell>
          <cell r="B549" t="str">
            <v>ANTIOCH C C SCHOOL DISTRICT 34</v>
          </cell>
          <cell r="C549" t="str">
            <v>LAKE</v>
          </cell>
          <cell r="D549" t="str">
            <v>Elementary</v>
          </cell>
          <cell r="E549" t="str">
            <v>Avg</v>
          </cell>
          <cell r="F549">
            <v>2714.81</v>
          </cell>
          <cell r="H549">
            <v>1101.32</v>
          </cell>
          <cell r="I549">
            <v>1586.6599999999999</v>
          </cell>
          <cell r="K549">
            <v>1586.6599999999999</v>
          </cell>
          <cell r="L549">
            <v>0</v>
          </cell>
          <cell r="N549">
            <v>2714.8099999999995</v>
          </cell>
          <cell r="O549">
            <v>0</v>
          </cell>
          <cell r="P549">
            <v>0</v>
          </cell>
          <cell r="R549">
            <v>1708.9799999999998</v>
          </cell>
          <cell r="S549">
            <v>1682.1499999999999</v>
          </cell>
          <cell r="T549">
            <v>1005.8299999999999</v>
          </cell>
          <cell r="U549">
            <v>0</v>
          </cell>
        </row>
        <row r="550">
          <cell r="A550" t="str">
            <v>3404903600200</v>
          </cell>
          <cell r="B550" t="str">
            <v>GRASS LAKE SCHOOL DIST 36</v>
          </cell>
          <cell r="C550" t="str">
            <v>LAKE</v>
          </cell>
          <cell r="D550" t="str">
            <v>Elementary</v>
          </cell>
          <cell r="E550" t="str">
            <v>CY</v>
          </cell>
          <cell r="F550">
            <v>174.25</v>
          </cell>
          <cell r="H550">
            <v>72.5</v>
          </cell>
          <cell r="I550">
            <v>99</v>
          </cell>
          <cell r="K550">
            <v>99</v>
          </cell>
          <cell r="L550">
            <v>0</v>
          </cell>
          <cell r="N550">
            <v>174.25</v>
          </cell>
          <cell r="O550">
            <v>0</v>
          </cell>
          <cell r="P550">
            <v>0</v>
          </cell>
          <cell r="R550">
            <v>115.25</v>
          </cell>
          <cell r="S550">
            <v>112.5</v>
          </cell>
          <cell r="T550">
            <v>59</v>
          </cell>
          <cell r="U550">
            <v>0</v>
          </cell>
        </row>
        <row r="551">
          <cell r="A551" t="str">
            <v>3404903700200</v>
          </cell>
          <cell r="B551" t="str">
            <v>GAVIN SCHOOL DIST 37</v>
          </cell>
          <cell r="C551" t="str">
            <v>LAKE</v>
          </cell>
          <cell r="D551" t="str">
            <v>Elementary</v>
          </cell>
          <cell r="E551" t="str">
            <v>Avg</v>
          </cell>
          <cell r="F551">
            <v>762.8</v>
          </cell>
          <cell r="H551">
            <v>330.98</v>
          </cell>
          <cell r="I551">
            <v>426.32</v>
          </cell>
          <cell r="K551">
            <v>426.32</v>
          </cell>
          <cell r="L551">
            <v>0</v>
          </cell>
          <cell r="N551">
            <v>762.80000000000007</v>
          </cell>
          <cell r="O551">
            <v>0</v>
          </cell>
          <cell r="P551">
            <v>0</v>
          </cell>
          <cell r="R551">
            <v>510.31</v>
          </cell>
          <cell r="S551">
            <v>504.81</v>
          </cell>
          <cell r="T551">
            <v>252.49</v>
          </cell>
          <cell r="U551">
            <v>0</v>
          </cell>
        </row>
        <row r="552">
          <cell r="A552" t="str">
            <v>3404903800200</v>
          </cell>
          <cell r="B552" t="str">
            <v>BIG HOLLOW SCHOOL DIST 38</v>
          </cell>
          <cell r="C552" t="str">
            <v>LAKE</v>
          </cell>
          <cell r="D552" t="str">
            <v>Elementary</v>
          </cell>
          <cell r="E552" t="str">
            <v>CY</v>
          </cell>
          <cell r="F552">
            <v>1763.25</v>
          </cell>
          <cell r="H552">
            <v>723.5</v>
          </cell>
          <cell r="I552">
            <v>1026.5</v>
          </cell>
          <cell r="K552">
            <v>1026.5</v>
          </cell>
          <cell r="L552">
            <v>0</v>
          </cell>
          <cell r="N552">
            <v>1763.25</v>
          </cell>
          <cell r="O552">
            <v>0</v>
          </cell>
          <cell r="P552">
            <v>0</v>
          </cell>
          <cell r="R552">
            <v>1152.75</v>
          </cell>
          <cell r="S552">
            <v>1139.5</v>
          </cell>
          <cell r="T552">
            <v>610.5</v>
          </cell>
          <cell r="U552">
            <v>0</v>
          </cell>
        </row>
        <row r="553">
          <cell r="A553" t="str">
            <v>3404904100400</v>
          </cell>
          <cell r="B553" t="str">
            <v>LAKE VILLA C C SCHOOL DIST 41</v>
          </cell>
          <cell r="C553" t="str">
            <v>LAKE</v>
          </cell>
          <cell r="D553" t="str">
            <v>Elementary</v>
          </cell>
          <cell r="E553" t="str">
            <v>Avg</v>
          </cell>
          <cell r="F553">
            <v>2518.13</v>
          </cell>
          <cell r="H553">
            <v>1030.6500000000001</v>
          </cell>
          <cell r="I553">
            <v>1459.15</v>
          </cell>
          <cell r="K553">
            <v>1459.15</v>
          </cell>
          <cell r="L553">
            <v>0</v>
          </cell>
          <cell r="N553">
            <v>2518.13</v>
          </cell>
          <cell r="O553">
            <v>0</v>
          </cell>
          <cell r="P553">
            <v>0</v>
          </cell>
          <cell r="R553">
            <v>1605.14</v>
          </cell>
          <cell r="S553">
            <v>1576.8100000000002</v>
          </cell>
          <cell r="T553">
            <v>912.99</v>
          </cell>
          <cell r="U553">
            <v>0</v>
          </cell>
        </row>
        <row r="554">
          <cell r="A554" t="str">
            <v>3404904600400</v>
          </cell>
          <cell r="B554" t="str">
            <v>GRAYSLAKE C C SCHOOL DISTRICT 46</v>
          </cell>
          <cell r="C554" t="str">
            <v>LAKE</v>
          </cell>
          <cell r="D554" t="str">
            <v>Elementary</v>
          </cell>
          <cell r="E554" t="str">
            <v>Avg</v>
          </cell>
          <cell r="F554">
            <v>3689.29</v>
          </cell>
          <cell r="H554">
            <v>1492.4800000000002</v>
          </cell>
          <cell r="I554">
            <v>2137.65</v>
          </cell>
          <cell r="K554">
            <v>2137.65</v>
          </cell>
          <cell r="L554">
            <v>0</v>
          </cell>
          <cell r="N554">
            <v>3689.29</v>
          </cell>
          <cell r="O554">
            <v>0</v>
          </cell>
          <cell r="P554">
            <v>0</v>
          </cell>
          <cell r="R554">
            <v>2350.3000000000002</v>
          </cell>
          <cell r="S554">
            <v>2291.1400000000003</v>
          </cell>
          <cell r="T554">
            <v>1338.99</v>
          </cell>
          <cell r="U554">
            <v>0</v>
          </cell>
        </row>
        <row r="555">
          <cell r="A555" t="str">
            <v>3404905000400</v>
          </cell>
          <cell r="B555" t="str">
            <v>WOODLAND C C SCHOOL DIST 50</v>
          </cell>
          <cell r="C555" t="str">
            <v>LAKE</v>
          </cell>
          <cell r="D555" t="str">
            <v>Elementary</v>
          </cell>
          <cell r="E555" t="str">
            <v>Avg</v>
          </cell>
          <cell r="F555">
            <v>5682.2</v>
          </cell>
          <cell r="H555">
            <v>2293.48</v>
          </cell>
          <cell r="I555">
            <v>3336.81</v>
          </cell>
          <cell r="K555">
            <v>3336.81</v>
          </cell>
          <cell r="L555">
            <v>0</v>
          </cell>
          <cell r="N555">
            <v>5682.2</v>
          </cell>
          <cell r="O555">
            <v>0</v>
          </cell>
          <cell r="P555">
            <v>0</v>
          </cell>
          <cell r="R555">
            <v>3594.7099999999996</v>
          </cell>
          <cell r="S555">
            <v>3542.7999999999997</v>
          </cell>
          <cell r="T555">
            <v>2087.4899999999998</v>
          </cell>
          <cell r="U555">
            <v>0</v>
          </cell>
        </row>
        <row r="556">
          <cell r="A556" t="str">
            <v>3404905600200</v>
          </cell>
          <cell r="B556" t="str">
            <v>GURNEE SCHOOL DIST 56</v>
          </cell>
          <cell r="C556" t="str">
            <v>LAKE</v>
          </cell>
          <cell r="D556" t="str">
            <v>Elementary</v>
          </cell>
          <cell r="E556" t="str">
            <v>Avg</v>
          </cell>
          <cell r="F556">
            <v>1944.15</v>
          </cell>
          <cell r="H556">
            <v>741.49</v>
          </cell>
          <cell r="I556">
            <v>1182.6599999999999</v>
          </cell>
          <cell r="K556">
            <v>1182.6599999999999</v>
          </cell>
          <cell r="L556">
            <v>0</v>
          </cell>
          <cell r="N556">
            <v>1944.15</v>
          </cell>
          <cell r="O556">
            <v>0</v>
          </cell>
          <cell r="P556">
            <v>0</v>
          </cell>
          <cell r="R556">
            <v>1194.49</v>
          </cell>
          <cell r="S556">
            <v>1174.49</v>
          </cell>
          <cell r="T556">
            <v>749.66</v>
          </cell>
          <cell r="U556">
            <v>0</v>
          </cell>
        </row>
        <row r="557">
          <cell r="A557" t="str">
            <v>3404906002600</v>
          </cell>
          <cell r="B557" t="str">
            <v>WAUKEGAN C U SCHOOL DIST 60</v>
          </cell>
          <cell r="C557" t="str">
            <v>LAKE</v>
          </cell>
          <cell r="D557" t="str">
            <v>Unit</v>
          </cell>
          <cell r="E557" t="str">
            <v>Avg</v>
          </cell>
          <cell r="F557">
            <v>15392.1</v>
          </cell>
          <cell r="H557">
            <v>4534.9799999999996</v>
          </cell>
          <cell r="I557">
            <v>10758.619999999999</v>
          </cell>
          <cell r="K557">
            <v>6217.98</v>
          </cell>
          <cell r="L557">
            <v>4540.6400000000003</v>
          </cell>
          <cell r="N557">
            <v>0</v>
          </cell>
          <cell r="O557">
            <v>0</v>
          </cell>
          <cell r="P557">
            <v>15392.099999999999</v>
          </cell>
          <cell r="R557">
            <v>7134.4699999999993</v>
          </cell>
          <cell r="S557">
            <v>7035.9699999999993</v>
          </cell>
          <cell r="T557">
            <v>3716.99</v>
          </cell>
          <cell r="U557">
            <v>4540.6400000000003</v>
          </cell>
        </row>
        <row r="558">
          <cell r="A558" t="str">
            <v>3404906500200</v>
          </cell>
          <cell r="B558" t="str">
            <v>LAKE BLUFF ELEM SCHOOL DIST 65</v>
          </cell>
          <cell r="C558" t="str">
            <v>LAKE</v>
          </cell>
          <cell r="D558" t="str">
            <v>Elementary</v>
          </cell>
          <cell r="E558" t="str">
            <v>CY</v>
          </cell>
          <cell r="F558">
            <v>867</v>
          </cell>
          <cell r="H558">
            <v>333</v>
          </cell>
          <cell r="I558">
            <v>527.5</v>
          </cell>
          <cell r="K558">
            <v>527.5</v>
          </cell>
          <cell r="L558">
            <v>0</v>
          </cell>
          <cell r="N558">
            <v>867</v>
          </cell>
          <cell r="O558">
            <v>0</v>
          </cell>
          <cell r="P558">
            <v>0</v>
          </cell>
          <cell r="R558">
            <v>542.5</v>
          </cell>
          <cell r="S558">
            <v>536</v>
          </cell>
          <cell r="T558">
            <v>324.5</v>
          </cell>
          <cell r="U558">
            <v>0</v>
          </cell>
        </row>
        <row r="559">
          <cell r="A559" t="str">
            <v>3404906700500</v>
          </cell>
          <cell r="B559" t="str">
            <v>LAKE FOREST SCHOOL DIST 67</v>
          </cell>
          <cell r="C559" t="str">
            <v>LAKE</v>
          </cell>
          <cell r="D559" t="str">
            <v>Elementary</v>
          </cell>
          <cell r="E559" t="str">
            <v>CY</v>
          </cell>
          <cell r="F559">
            <v>1667</v>
          </cell>
          <cell r="H559">
            <v>632.5</v>
          </cell>
          <cell r="I559">
            <v>1025</v>
          </cell>
          <cell r="K559">
            <v>1025</v>
          </cell>
          <cell r="L559">
            <v>0</v>
          </cell>
          <cell r="N559">
            <v>1667</v>
          </cell>
          <cell r="O559">
            <v>0</v>
          </cell>
          <cell r="P559">
            <v>0</v>
          </cell>
          <cell r="R559">
            <v>1025</v>
          </cell>
          <cell r="S559">
            <v>1015.5</v>
          </cell>
          <cell r="T559">
            <v>642</v>
          </cell>
          <cell r="U559">
            <v>0</v>
          </cell>
        </row>
        <row r="560">
          <cell r="A560" t="str">
            <v>3404906800200</v>
          </cell>
          <cell r="B560" t="str">
            <v>OAK GROVE SCHOOL DIST 68</v>
          </cell>
          <cell r="C560" t="str">
            <v>LAKE</v>
          </cell>
          <cell r="D560" t="str">
            <v>Elementary</v>
          </cell>
          <cell r="E560" t="str">
            <v>CY</v>
          </cell>
          <cell r="F560">
            <v>942.5</v>
          </cell>
          <cell r="H560">
            <v>394</v>
          </cell>
          <cell r="I560">
            <v>548.5</v>
          </cell>
          <cell r="K560">
            <v>548.5</v>
          </cell>
          <cell r="L560">
            <v>0</v>
          </cell>
          <cell r="N560">
            <v>942.5</v>
          </cell>
          <cell r="O560">
            <v>0</v>
          </cell>
          <cell r="P560">
            <v>0</v>
          </cell>
          <cell r="R560">
            <v>609.5</v>
          </cell>
          <cell r="S560">
            <v>609.5</v>
          </cell>
          <cell r="T560">
            <v>333</v>
          </cell>
          <cell r="U560">
            <v>0</v>
          </cell>
        </row>
        <row r="561">
          <cell r="A561" t="str">
            <v>3404907000200</v>
          </cell>
          <cell r="B561" t="str">
            <v>LIBERTYVILLE SCHOOL DIST 70</v>
          </cell>
          <cell r="C561" t="str">
            <v>LAKE</v>
          </cell>
          <cell r="D561" t="str">
            <v>Elementary</v>
          </cell>
          <cell r="E561" t="str">
            <v>Avg</v>
          </cell>
          <cell r="F561">
            <v>2246.71</v>
          </cell>
          <cell r="H561">
            <v>854.15</v>
          </cell>
          <cell r="I561">
            <v>1381.48</v>
          </cell>
          <cell r="K561">
            <v>1381.48</v>
          </cell>
          <cell r="L561">
            <v>0</v>
          </cell>
          <cell r="N561">
            <v>2246.71</v>
          </cell>
          <cell r="O561">
            <v>0</v>
          </cell>
          <cell r="P561">
            <v>0</v>
          </cell>
          <cell r="R561">
            <v>1374.22</v>
          </cell>
          <cell r="S561">
            <v>1363.1399999999999</v>
          </cell>
          <cell r="T561">
            <v>872.49</v>
          </cell>
          <cell r="U561">
            <v>0</v>
          </cell>
        </row>
        <row r="562">
          <cell r="A562" t="str">
            <v>3404907200200</v>
          </cell>
          <cell r="B562" t="str">
            <v>RONDOUT SCHOOL DIST 72</v>
          </cell>
          <cell r="C562" t="str">
            <v>LAKE</v>
          </cell>
          <cell r="D562" t="str">
            <v>Elementary</v>
          </cell>
          <cell r="E562" t="str">
            <v>CY</v>
          </cell>
          <cell r="F562">
            <v>147.5</v>
          </cell>
          <cell r="H562">
            <v>61</v>
          </cell>
          <cell r="I562">
            <v>86</v>
          </cell>
          <cell r="K562">
            <v>86</v>
          </cell>
          <cell r="L562">
            <v>0</v>
          </cell>
          <cell r="N562">
            <v>147.5</v>
          </cell>
          <cell r="O562">
            <v>0</v>
          </cell>
          <cell r="P562">
            <v>0</v>
          </cell>
          <cell r="R562">
            <v>102.5</v>
          </cell>
          <cell r="S562">
            <v>102</v>
          </cell>
          <cell r="T562">
            <v>45</v>
          </cell>
          <cell r="U562">
            <v>0</v>
          </cell>
        </row>
        <row r="563">
          <cell r="A563" t="str">
            <v>3404907300400</v>
          </cell>
          <cell r="B563" t="str">
            <v>HAWTHORN C C SCHOOL DIST 73</v>
          </cell>
          <cell r="C563" t="str">
            <v>LAKE</v>
          </cell>
          <cell r="D563" t="str">
            <v>Elementary</v>
          </cell>
          <cell r="E563" t="str">
            <v>Avg</v>
          </cell>
          <cell r="F563">
            <v>3931.21</v>
          </cell>
          <cell r="H563">
            <v>1611.32</v>
          </cell>
          <cell r="I563">
            <v>2282.31</v>
          </cell>
          <cell r="K563">
            <v>2282.31</v>
          </cell>
          <cell r="L563">
            <v>0</v>
          </cell>
          <cell r="N563">
            <v>3931.2099999999996</v>
          </cell>
          <cell r="O563">
            <v>0</v>
          </cell>
          <cell r="P563">
            <v>0</v>
          </cell>
          <cell r="R563">
            <v>2511.89</v>
          </cell>
          <cell r="S563">
            <v>2474.31</v>
          </cell>
          <cell r="T563">
            <v>1419.3200000000002</v>
          </cell>
          <cell r="U563">
            <v>0</v>
          </cell>
        </row>
        <row r="564">
          <cell r="A564" t="str">
            <v>3404907500200</v>
          </cell>
          <cell r="B564" t="str">
            <v>MUNDELEIN ELEM SCHOOL DIST 75</v>
          </cell>
          <cell r="C564" t="str">
            <v>LAKE</v>
          </cell>
          <cell r="D564" t="str">
            <v>Elementary</v>
          </cell>
          <cell r="E564" t="str">
            <v>CY</v>
          </cell>
          <cell r="F564">
            <v>1696.5</v>
          </cell>
          <cell r="H564">
            <v>731.75</v>
          </cell>
          <cell r="I564">
            <v>946</v>
          </cell>
          <cell r="K564">
            <v>946</v>
          </cell>
          <cell r="L564">
            <v>0</v>
          </cell>
          <cell r="N564">
            <v>1696.5</v>
          </cell>
          <cell r="O564">
            <v>0</v>
          </cell>
          <cell r="P564">
            <v>0</v>
          </cell>
          <cell r="R564">
            <v>1108</v>
          </cell>
          <cell r="S564">
            <v>1089.25</v>
          </cell>
          <cell r="T564">
            <v>588.5</v>
          </cell>
          <cell r="U564">
            <v>0</v>
          </cell>
        </row>
        <row r="565">
          <cell r="A565" t="str">
            <v>3404907600200</v>
          </cell>
          <cell r="B565" t="str">
            <v>DIAMOND LAKE SCHOOL DIST 76</v>
          </cell>
          <cell r="C565" t="str">
            <v>LAKE</v>
          </cell>
          <cell r="D565" t="str">
            <v>Elementary</v>
          </cell>
          <cell r="E565" t="str">
            <v>Avg</v>
          </cell>
          <cell r="F565">
            <v>876.63</v>
          </cell>
          <cell r="H565">
            <v>360.82</v>
          </cell>
          <cell r="I565">
            <v>505.14999999999992</v>
          </cell>
          <cell r="K565">
            <v>505.14999999999992</v>
          </cell>
          <cell r="L565">
            <v>0</v>
          </cell>
          <cell r="N565">
            <v>876.63</v>
          </cell>
          <cell r="O565">
            <v>0</v>
          </cell>
          <cell r="P565">
            <v>0</v>
          </cell>
          <cell r="R565">
            <v>565.30999999999995</v>
          </cell>
          <cell r="S565">
            <v>554.65</v>
          </cell>
          <cell r="T565">
            <v>311.32</v>
          </cell>
          <cell r="U565">
            <v>0</v>
          </cell>
        </row>
        <row r="566">
          <cell r="A566" t="str">
            <v>3404907900200</v>
          </cell>
          <cell r="B566" t="str">
            <v>FREMONT SCHOOL DIST 79</v>
          </cell>
          <cell r="C566" t="str">
            <v>LAKE</v>
          </cell>
          <cell r="D566" t="str">
            <v>Elementary</v>
          </cell>
          <cell r="E566" t="str">
            <v>Avg</v>
          </cell>
          <cell r="F566">
            <v>2121.3000000000002</v>
          </cell>
          <cell r="H566">
            <v>797.99</v>
          </cell>
          <cell r="I566">
            <v>1297.1499999999999</v>
          </cell>
          <cell r="K566">
            <v>1297.1499999999999</v>
          </cell>
          <cell r="L566">
            <v>0</v>
          </cell>
          <cell r="N566">
            <v>2121.3000000000002</v>
          </cell>
          <cell r="O566">
            <v>0</v>
          </cell>
          <cell r="P566">
            <v>0</v>
          </cell>
          <cell r="R566">
            <v>1337.98</v>
          </cell>
          <cell r="S566">
            <v>1311.82</v>
          </cell>
          <cell r="T566">
            <v>783.32</v>
          </cell>
          <cell r="U566">
            <v>0</v>
          </cell>
        </row>
        <row r="567">
          <cell r="A567" t="str">
            <v>3404909502600</v>
          </cell>
          <cell r="B567" t="str">
            <v>LAKE ZURICH C U SCH DIST 95</v>
          </cell>
          <cell r="C567" t="str">
            <v>LAKE</v>
          </cell>
          <cell r="D567" t="str">
            <v>Unit</v>
          </cell>
          <cell r="E567" t="str">
            <v>CY</v>
          </cell>
          <cell r="F567">
            <v>5555</v>
          </cell>
          <cell r="H567">
            <v>1600</v>
          </cell>
          <cell r="I567">
            <v>3930.5</v>
          </cell>
          <cell r="K567">
            <v>2138</v>
          </cell>
          <cell r="L567">
            <v>1792.5</v>
          </cell>
          <cell r="N567">
            <v>0</v>
          </cell>
          <cell r="O567">
            <v>0</v>
          </cell>
          <cell r="P567">
            <v>5555</v>
          </cell>
          <cell r="R567">
            <v>2454</v>
          </cell>
          <cell r="S567">
            <v>2429.5</v>
          </cell>
          <cell r="T567">
            <v>1308.5</v>
          </cell>
          <cell r="U567">
            <v>1792.5</v>
          </cell>
        </row>
        <row r="568">
          <cell r="A568" t="str">
            <v>3404909600400</v>
          </cell>
          <cell r="B568" t="str">
            <v>KILDEER COUNTRYSIDE C C S DIST 96</v>
          </cell>
          <cell r="C568" t="str">
            <v>LAKE</v>
          </cell>
          <cell r="D568" t="str">
            <v>Elementary</v>
          </cell>
          <cell r="E568" t="str">
            <v>Avg</v>
          </cell>
          <cell r="F568">
            <v>3246.3</v>
          </cell>
          <cell r="H568">
            <v>1238.4800000000002</v>
          </cell>
          <cell r="I568">
            <v>1987.4899999999998</v>
          </cell>
          <cell r="K568">
            <v>1987.4899999999998</v>
          </cell>
          <cell r="L568">
            <v>0</v>
          </cell>
          <cell r="N568">
            <v>3246.3</v>
          </cell>
          <cell r="O568">
            <v>0</v>
          </cell>
          <cell r="P568">
            <v>0</v>
          </cell>
          <cell r="R568">
            <v>2026.47</v>
          </cell>
          <cell r="S568">
            <v>2006.14</v>
          </cell>
          <cell r="T568">
            <v>1219.83</v>
          </cell>
          <cell r="U568">
            <v>0</v>
          </cell>
        </row>
        <row r="569">
          <cell r="A569" t="str">
            <v>3404910200400</v>
          </cell>
          <cell r="B569" t="str">
            <v>APTAKISIC-TRIPP C C S DIST 102</v>
          </cell>
          <cell r="C569" t="str">
            <v>LAKE</v>
          </cell>
          <cell r="D569" t="str">
            <v>Elementary</v>
          </cell>
          <cell r="E569" t="str">
            <v>CY</v>
          </cell>
          <cell r="F569">
            <v>2465.25</v>
          </cell>
          <cell r="H569">
            <v>1051.25</v>
          </cell>
          <cell r="I569">
            <v>1390.5</v>
          </cell>
          <cell r="K569">
            <v>1390.5</v>
          </cell>
          <cell r="L569">
            <v>0</v>
          </cell>
          <cell r="N569">
            <v>2465.25</v>
          </cell>
          <cell r="O569">
            <v>0</v>
          </cell>
          <cell r="P569">
            <v>0</v>
          </cell>
          <cell r="R569">
            <v>1602.25</v>
          </cell>
          <cell r="S569">
            <v>1578.75</v>
          </cell>
          <cell r="T569">
            <v>863</v>
          </cell>
          <cell r="U569">
            <v>0</v>
          </cell>
        </row>
        <row r="570">
          <cell r="A570" t="str">
            <v>3404910300200</v>
          </cell>
          <cell r="B570" t="str">
            <v>LINCOLNSHIRE-PRAIRIEVIEW S D 103</v>
          </cell>
          <cell r="C570" t="str">
            <v>LAKE</v>
          </cell>
          <cell r="D570" t="str">
            <v>Elementary</v>
          </cell>
          <cell r="E570" t="str">
            <v>CY</v>
          </cell>
          <cell r="F570">
            <v>1850.75</v>
          </cell>
          <cell r="H570">
            <v>702.5</v>
          </cell>
          <cell r="I570">
            <v>1127.5</v>
          </cell>
          <cell r="K570">
            <v>1127.5</v>
          </cell>
          <cell r="L570">
            <v>0</v>
          </cell>
          <cell r="N570">
            <v>1850.75</v>
          </cell>
          <cell r="O570">
            <v>0</v>
          </cell>
          <cell r="P570">
            <v>0</v>
          </cell>
          <cell r="R570">
            <v>1181.25</v>
          </cell>
          <cell r="S570">
            <v>1160.5</v>
          </cell>
          <cell r="T570">
            <v>669.5</v>
          </cell>
          <cell r="U570">
            <v>0</v>
          </cell>
        </row>
        <row r="571">
          <cell r="A571" t="str">
            <v>3404910600200</v>
          </cell>
          <cell r="B571" t="str">
            <v>BANNOCKBURN SCHOOL DIST 106</v>
          </cell>
          <cell r="C571" t="str">
            <v>LAKE</v>
          </cell>
          <cell r="D571" t="str">
            <v>Elementary</v>
          </cell>
          <cell r="E571" t="str">
            <v>CY</v>
          </cell>
          <cell r="F571">
            <v>155.25</v>
          </cell>
          <cell r="H571">
            <v>68</v>
          </cell>
          <cell r="I571">
            <v>86.5</v>
          </cell>
          <cell r="K571">
            <v>86.5</v>
          </cell>
          <cell r="L571">
            <v>0</v>
          </cell>
          <cell r="N571">
            <v>155.25</v>
          </cell>
          <cell r="O571">
            <v>0</v>
          </cell>
          <cell r="P571">
            <v>0</v>
          </cell>
          <cell r="R571">
            <v>98.25</v>
          </cell>
          <cell r="S571">
            <v>97.5</v>
          </cell>
          <cell r="T571">
            <v>57</v>
          </cell>
          <cell r="U571">
            <v>0</v>
          </cell>
        </row>
        <row r="572">
          <cell r="A572" t="str">
            <v>3404910900200</v>
          </cell>
          <cell r="B572" t="str">
            <v>DEERFIELD SCHOOL DIST 109</v>
          </cell>
          <cell r="C572" t="str">
            <v>LAKE</v>
          </cell>
          <cell r="D572" t="str">
            <v>Elementary</v>
          </cell>
          <cell r="E572" t="str">
            <v>Avg</v>
          </cell>
          <cell r="F572">
            <v>2839.2</v>
          </cell>
          <cell r="H572">
            <v>1194.6500000000001</v>
          </cell>
          <cell r="I572">
            <v>1624.64</v>
          </cell>
          <cell r="K572">
            <v>1624.64</v>
          </cell>
          <cell r="L572">
            <v>0</v>
          </cell>
          <cell r="N572">
            <v>2839.2</v>
          </cell>
          <cell r="O572">
            <v>0</v>
          </cell>
          <cell r="P572">
            <v>0</v>
          </cell>
          <cell r="R572">
            <v>1842.05</v>
          </cell>
          <cell r="S572">
            <v>1822.14</v>
          </cell>
          <cell r="T572">
            <v>997.15000000000009</v>
          </cell>
          <cell r="U572">
            <v>0</v>
          </cell>
        </row>
        <row r="573">
          <cell r="A573" t="str">
            <v>3404911200200</v>
          </cell>
          <cell r="B573" t="str">
            <v>NORTH SHORE SD 112</v>
          </cell>
          <cell r="C573" t="str">
            <v>LAKE</v>
          </cell>
          <cell r="D573" t="str">
            <v>Elementary</v>
          </cell>
          <cell r="E573" t="str">
            <v>Avg</v>
          </cell>
          <cell r="F573">
            <v>3713.98</v>
          </cell>
          <cell r="H573">
            <v>1540.49</v>
          </cell>
          <cell r="I573">
            <v>2136.66</v>
          </cell>
          <cell r="K573">
            <v>2136.66</v>
          </cell>
          <cell r="L573">
            <v>0</v>
          </cell>
          <cell r="N573">
            <v>3713.9799999999996</v>
          </cell>
          <cell r="O573">
            <v>0</v>
          </cell>
          <cell r="P573">
            <v>0</v>
          </cell>
          <cell r="R573">
            <v>2404.8199999999997</v>
          </cell>
          <cell r="S573">
            <v>2367.9899999999998</v>
          </cell>
          <cell r="T573">
            <v>1309.1600000000001</v>
          </cell>
          <cell r="U573">
            <v>0</v>
          </cell>
        </row>
        <row r="574">
          <cell r="A574" t="str">
            <v>3404911301700</v>
          </cell>
          <cell r="B574" t="str">
            <v>TOWNSHIP HIGH SCHOOL DIST 113</v>
          </cell>
          <cell r="C574" t="str">
            <v>LAKE</v>
          </cell>
          <cell r="D574" t="str">
            <v>High School</v>
          </cell>
          <cell r="E574" t="str">
            <v>Avg</v>
          </cell>
          <cell r="F574">
            <v>3580.98</v>
          </cell>
          <cell r="H574">
            <v>0</v>
          </cell>
          <cell r="I574">
            <v>3580.98</v>
          </cell>
          <cell r="K574">
            <v>0</v>
          </cell>
          <cell r="L574">
            <v>3580.98</v>
          </cell>
          <cell r="N574">
            <v>0</v>
          </cell>
          <cell r="O574">
            <v>3580.98</v>
          </cell>
          <cell r="P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3580.98</v>
          </cell>
        </row>
        <row r="575">
          <cell r="A575" t="str">
            <v>3404911400200</v>
          </cell>
          <cell r="B575" t="str">
            <v>FOX LAKE GRADE SCHOOL DIST 114</v>
          </cell>
          <cell r="C575" t="str">
            <v>LAKE</v>
          </cell>
          <cell r="D575" t="str">
            <v>Elementary</v>
          </cell>
          <cell r="E575" t="str">
            <v>Avg</v>
          </cell>
          <cell r="F575">
            <v>666.63</v>
          </cell>
          <cell r="H575">
            <v>252.98</v>
          </cell>
          <cell r="I575">
            <v>405.82</v>
          </cell>
          <cell r="K575">
            <v>405.82</v>
          </cell>
          <cell r="L575">
            <v>0</v>
          </cell>
          <cell r="N575">
            <v>666.62999999999988</v>
          </cell>
          <cell r="O575">
            <v>0</v>
          </cell>
          <cell r="P575">
            <v>0</v>
          </cell>
          <cell r="R575">
            <v>417.12999999999988</v>
          </cell>
          <cell r="S575">
            <v>409.29999999999995</v>
          </cell>
          <cell r="T575">
            <v>249.5</v>
          </cell>
          <cell r="U575">
            <v>0</v>
          </cell>
        </row>
        <row r="576">
          <cell r="A576" t="str">
            <v>3404911501600</v>
          </cell>
          <cell r="B576" t="str">
            <v>LAKE FOREST COMM H S DISTRICT 115</v>
          </cell>
          <cell r="C576" t="str">
            <v>LAKE</v>
          </cell>
          <cell r="D576" t="str">
            <v>High School</v>
          </cell>
          <cell r="E576" t="str">
            <v>Avg</v>
          </cell>
          <cell r="F576">
            <v>1568.98</v>
          </cell>
          <cell r="H576">
            <v>0</v>
          </cell>
          <cell r="I576">
            <v>1568.98</v>
          </cell>
          <cell r="K576">
            <v>0</v>
          </cell>
          <cell r="L576">
            <v>1568.98</v>
          </cell>
          <cell r="N576">
            <v>0</v>
          </cell>
          <cell r="O576">
            <v>1568.98</v>
          </cell>
          <cell r="P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1568.98</v>
          </cell>
        </row>
        <row r="577">
          <cell r="A577" t="str">
            <v>3404911602600</v>
          </cell>
          <cell r="B577" t="str">
            <v>ROUND LAKE AREA SCHS - DIST 116</v>
          </cell>
          <cell r="C577" t="str">
            <v>LAKE</v>
          </cell>
          <cell r="D577" t="str">
            <v>Unit</v>
          </cell>
          <cell r="E577" t="str">
            <v>Avg</v>
          </cell>
          <cell r="F577">
            <v>6820.95</v>
          </cell>
          <cell r="H577">
            <v>1849.1599999999999</v>
          </cell>
          <cell r="I577">
            <v>4907.63</v>
          </cell>
          <cell r="K577">
            <v>2663.65</v>
          </cell>
          <cell r="L577">
            <v>2243.9799999999996</v>
          </cell>
          <cell r="N577">
            <v>0</v>
          </cell>
          <cell r="O577">
            <v>0</v>
          </cell>
          <cell r="P577">
            <v>6820.95</v>
          </cell>
          <cell r="R577">
            <v>2928.98</v>
          </cell>
          <cell r="S577">
            <v>2864.8199999999997</v>
          </cell>
          <cell r="T577">
            <v>1647.9899999999998</v>
          </cell>
          <cell r="U577">
            <v>2243.9799999999996</v>
          </cell>
        </row>
        <row r="578">
          <cell r="A578" t="str">
            <v>3404911701600</v>
          </cell>
          <cell r="B578" t="str">
            <v>ANTIOCH COMM HIGH SCH DIST 117</v>
          </cell>
          <cell r="C578" t="str">
            <v>LAKE</v>
          </cell>
          <cell r="D578" t="str">
            <v>High School</v>
          </cell>
          <cell r="E578" t="str">
            <v>Avg</v>
          </cell>
          <cell r="F578">
            <v>2638.49</v>
          </cell>
          <cell r="H578">
            <v>0</v>
          </cell>
          <cell r="I578">
            <v>2638.49</v>
          </cell>
          <cell r="K578">
            <v>0</v>
          </cell>
          <cell r="L578">
            <v>2638.49</v>
          </cell>
          <cell r="N578">
            <v>0</v>
          </cell>
          <cell r="O578">
            <v>2638.49</v>
          </cell>
          <cell r="P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2638.49</v>
          </cell>
        </row>
        <row r="579">
          <cell r="A579" t="str">
            <v>3404911802600</v>
          </cell>
          <cell r="B579" t="str">
            <v>WAUCONDA COMM UNIT S DIST 118</v>
          </cell>
          <cell r="C579" t="str">
            <v>LAKE</v>
          </cell>
          <cell r="D579" t="str">
            <v>Unit</v>
          </cell>
          <cell r="E579" t="str">
            <v>Avg</v>
          </cell>
          <cell r="F579">
            <v>4343.45</v>
          </cell>
          <cell r="H579">
            <v>1097.32</v>
          </cell>
          <cell r="I579">
            <v>3206.63</v>
          </cell>
          <cell r="K579">
            <v>1815.8100000000002</v>
          </cell>
          <cell r="L579">
            <v>1390.82</v>
          </cell>
          <cell r="N579">
            <v>0</v>
          </cell>
          <cell r="O579">
            <v>0</v>
          </cell>
          <cell r="P579">
            <v>4343.45</v>
          </cell>
          <cell r="R579">
            <v>1863.81</v>
          </cell>
          <cell r="S579">
            <v>1824.31</v>
          </cell>
          <cell r="T579">
            <v>1088.8200000000002</v>
          </cell>
          <cell r="U579">
            <v>1390.82</v>
          </cell>
        </row>
        <row r="580">
          <cell r="A580" t="str">
            <v>3404912001300</v>
          </cell>
          <cell r="B580" t="str">
            <v>MUNDELEIN CONS HIGH SCH DIST 120</v>
          </cell>
          <cell r="C580" t="str">
            <v>LAKE</v>
          </cell>
          <cell r="D580" t="str">
            <v>High School</v>
          </cell>
          <cell r="E580" t="str">
            <v>CY</v>
          </cell>
          <cell r="F580">
            <v>2071.5</v>
          </cell>
          <cell r="H580">
            <v>0</v>
          </cell>
          <cell r="I580">
            <v>2071.5</v>
          </cell>
          <cell r="K580">
            <v>0</v>
          </cell>
          <cell r="L580">
            <v>2071.5</v>
          </cell>
          <cell r="N580">
            <v>0</v>
          </cell>
          <cell r="O580">
            <v>2071.5</v>
          </cell>
          <cell r="P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2071.5</v>
          </cell>
        </row>
        <row r="581">
          <cell r="A581" t="str">
            <v>3404912101700</v>
          </cell>
          <cell r="B581" t="str">
            <v>WARREN TWP HIGH SCH DIST 121</v>
          </cell>
          <cell r="C581" t="str">
            <v>LAKE</v>
          </cell>
          <cell r="D581" t="str">
            <v>High School</v>
          </cell>
          <cell r="E581" t="str">
            <v>Avg</v>
          </cell>
          <cell r="F581">
            <v>3942.99</v>
          </cell>
          <cell r="H581">
            <v>0</v>
          </cell>
          <cell r="I581">
            <v>3942.99</v>
          </cell>
          <cell r="K581">
            <v>0</v>
          </cell>
          <cell r="L581">
            <v>3942.99</v>
          </cell>
          <cell r="N581">
            <v>0</v>
          </cell>
          <cell r="O581">
            <v>3942.99</v>
          </cell>
          <cell r="P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3942.99</v>
          </cell>
        </row>
        <row r="582">
          <cell r="A582" t="str">
            <v>3404912401600</v>
          </cell>
          <cell r="B582" t="str">
            <v>GRANT COMM H S DISTRICT 124</v>
          </cell>
          <cell r="C582" t="str">
            <v>LAKE</v>
          </cell>
          <cell r="D582" t="str">
            <v>High School</v>
          </cell>
          <cell r="E582" t="str">
            <v>Avg</v>
          </cell>
          <cell r="F582">
            <v>1814.48</v>
          </cell>
          <cell r="H582">
            <v>0</v>
          </cell>
          <cell r="I582">
            <v>1814.4800000000002</v>
          </cell>
          <cell r="K582">
            <v>0</v>
          </cell>
          <cell r="L582">
            <v>1814.4800000000002</v>
          </cell>
          <cell r="N582">
            <v>0</v>
          </cell>
          <cell r="O582">
            <v>1814.4800000000002</v>
          </cell>
          <cell r="P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1814.4800000000002</v>
          </cell>
        </row>
        <row r="583">
          <cell r="A583" t="str">
            <v>3404912501300</v>
          </cell>
          <cell r="B583" t="str">
            <v>ADLAI E STEVENSON DIST 125</v>
          </cell>
          <cell r="C583" t="str">
            <v>LAKE</v>
          </cell>
          <cell r="D583" t="str">
            <v>High School</v>
          </cell>
          <cell r="E583" t="str">
            <v>CY</v>
          </cell>
          <cell r="F583">
            <v>4303.5</v>
          </cell>
          <cell r="H583">
            <v>0</v>
          </cell>
          <cell r="I583">
            <v>4303.5</v>
          </cell>
          <cell r="K583">
            <v>0</v>
          </cell>
          <cell r="L583">
            <v>4303.5</v>
          </cell>
          <cell r="N583">
            <v>0</v>
          </cell>
          <cell r="O583">
            <v>4303.5</v>
          </cell>
          <cell r="P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4303.5</v>
          </cell>
        </row>
        <row r="584">
          <cell r="A584" t="str">
            <v>3404912601700</v>
          </cell>
          <cell r="B584" t="str">
            <v>ZION-BENTON TWP H S DIST 126</v>
          </cell>
          <cell r="C584" t="str">
            <v>LAKE</v>
          </cell>
          <cell r="D584" t="str">
            <v>High School</v>
          </cell>
          <cell r="E584" t="str">
            <v>CY</v>
          </cell>
          <cell r="F584">
            <v>2598</v>
          </cell>
          <cell r="H584">
            <v>0</v>
          </cell>
          <cell r="I584">
            <v>2598</v>
          </cell>
          <cell r="K584">
            <v>0</v>
          </cell>
          <cell r="L584">
            <v>2598</v>
          </cell>
          <cell r="N584">
            <v>0</v>
          </cell>
          <cell r="O584">
            <v>2598</v>
          </cell>
          <cell r="P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2598</v>
          </cell>
        </row>
        <row r="585">
          <cell r="A585" t="str">
            <v>3404912701600</v>
          </cell>
          <cell r="B585" t="str">
            <v>GRAYSLAKE COMM HIGH SCH DIST 127</v>
          </cell>
          <cell r="C585" t="str">
            <v>LAKE</v>
          </cell>
          <cell r="D585" t="str">
            <v>High School</v>
          </cell>
          <cell r="E585" t="str">
            <v>Avg</v>
          </cell>
          <cell r="F585">
            <v>2806.82</v>
          </cell>
          <cell r="H585">
            <v>0</v>
          </cell>
          <cell r="I585">
            <v>2806.8199999999997</v>
          </cell>
          <cell r="K585">
            <v>0</v>
          </cell>
          <cell r="L585">
            <v>2806.8199999999997</v>
          </cell>
          <cell r="N585">
            <v>0</v>
          </cell>
          <cell r="O585">
            <v>2806.8199999999997</v>
          </cell>
          <cell r="P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2806.8199999999997</v>
          </cell>
        </row>
        <row r="586">
          <cell r="A586" t="str">
            <v>3404912801600</v>
          </cell>
          <cell r="B586" t="str">
            <v>LIBERTYVILLE COMM H SCH DIST 128</v>
          </cell>
          <cell r="C586" t="str">
            <v>LAKE</v>
          </cell>
          <cell r="D586" t="str">
            <v>High School</v>
          </cell>
          <cell r="E586" t="str">
            <v>CY</v>
          </cell>
          <cell r="F586">
            <v>3364</v>
          </cell>
          <cell r="H586">
            <v>0</v>
          </cell>
          <cell r="I586">
            <v>3364</v>
          </cell>
          <cell r="K586">
            <v>0</v>
          </cell>
          <cell r="L586">
            <v>3364</v>
          </cell>
          <cell r="N586">
            <v>0</v>
          </cell>
          <cell r="O586">
            <v>3364</v>
          </cell>
          <cell r="P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3364</v>
          </cell>
        </row>
        <row r="587">
          <cell r="A587" t="str">
            <v>3404918702600</v>
          </cell>
          <cell r="B587" t="str">
            <v>NORTH CHICAGO SCHOOL DIST 187</v>
          </cell>
          <cell r="C587" t="str">
            <v>LAKE</v>
          </cell>
          <cell r="D587" t="str">
            <v>Unit</v>
          </cell>
          <cell r="E587" t="str">
            <v>Avg</v>
          </cell>
          <cell r="F587">
            <v>3200.62</v>
          </cell>
          <cell r="H587">
            <v>1104.99</v>
          </cell>
          <cell r="I587">
            <v>2075.9699999999998</v>
          </cell>
          <cell r="K587">
            <v>1312.82</v>
          </cell>
          <cell r="L587">
            <v>763.15</v>
          </cell>
          <cell r="N587">
            <v>0</v>
          </cell>
          <cell r="O587">
            <v>0</v>
          </cell>
          <cell r="P587">
            <v>3200.62</v>
          </cell>
          <cell r="R587">
            <v>1646.3100000000002</v>
          </cell>
          <cell r="S587">
            <v>1626.65</v>
          </cell>
          <cell r="T587">
            <v>791.16</v>
          </cell>
          <cell r="U587">
            <v>763.15</v>
          </cell>
        </row>
        <row r="588">
          <cell r="A588" t="str">
            <v>3404922002600</v>
          </cell>
          <cell r="B588" t="str">
            <v>BARRINGTON C U SCHOOL DIST 220</v>
          </cell>
          <cell r="C588" t="str">
            <v>LAKE</v>
          </cell>
          <cell r="D588" t="str">
            <v>Unit</v>
          </cell>
          <cell r="E588" t="str">
            <v>Avg</v>
          </cell>
          <cell r="F588">
            <v>8302.0499999999993</v>
          </cell>
          <cell r="H588">
            <v>2026.58</v>
          </cell>
          <cell r="I588">
            <v>6189.3099999999995</v>
          </cell>
          <cell r="K588">
            <v>3225.8199999999997</v>
          </cell>
          <cell r="L588">
            <v>2963.49</v>
          </cell>
          <cell r="N588">
            <v>0</v>
          </cell>
          <cell r="O588">
            <v>0</v>
          </cell>
          <cell r="P588">
            <v>8302.0499999999993</v>
          </cell>
          <cell r="R588">
            <v>3349.24</v>
          </cell>
          <cell r="S588">
            <v>3263.08</v>
          </cell>
          <cell r="T588">
            <v>1989.3200000000002</v>
          </cell>
          <cell r="U588">
            <v>2963.49</v>
          </cell>
        </row>
        <row r="589">
          <cell r="A589" t="str">
            <v>3505000102600</v>
          </cell>
          <cell r="B589" t="str">
            <v>LELAND COMM UNIT SCH DIST 1</v>
          </cell>
          <cell r="C589" t="str">
            <v>LASALLE</v>
          </cell>
          <cell r="D589" t="str">
            <v>Unit</v>
          </cell>
          <cell r="E589" t="str">
            <v>Avg</v>
          </cell>
          <cell r="F589">
            <v>265.27999999999997</v>
          </cell>
          <cell r="H589">
            <v>84.47999999999999</v>
          </cell>
          <cell r="I589">
            <v>179.29999999999995</v>
          </cell>
          <cell r="K589">
            <v>108.97999999999999</v>
          </cell>
          <cell r="L589">
            <v>70.319999999999993</v>
          </cell>
          <cell r="N589">
            <v>0</v>
          </cell>
          <cell r="O589">
            <v>0</v>
          </cell>
          <cell r="P589">
            <v>265.27999999999997</v>
          </cell>
          <cell r="R589">
            <v>135.63999999999999</v>
          </cell>
          <cell r="S589">
            <v>134.13999999999999</v>
          </cell>
          <cell r="T589">
            <v>59.32</v>
          </cell>
          <cell r="U589">
            <v>70.319999999999993</v>
          </cell>
        </row>
        <row r="590">
          <cell r="A590" t="str">
            <v>3505000202600</v>
          </cell>
          <cell r="B590" t="str">
            <v>COMMUNITY UNIT SCH DIST 2</v>
          </cell>
          <cell r="C590" t="str">
            <v>LASALLE</v>
          </cell>
          <cell r="D590" t="str">
            <v>Unit</v>
          </cell>
          <cell r="E590" t="str">
            <v>Avg</v>
          </cell>
          <cell r="F590">
            <v>643.20000000000005</v>
          </cell>
          <cell r="H590">
            <v>191.64999999999998</v>
          </cell>
          <cell r="I590">
            <v>448.63999999999993</v>
          </cell>
          <cell r="K590">
            <v>234.64999999999998</v>
          </cell>
          <cell r="L590">
            <v>213.99</v>
          </cell>
          <cell r="N590">
            <v>0</v>
          </cell>
          <cell r="O590">
            <v>0</v>
          </cell>
          <cell r="P590">
            <v>643.20000000000005</v>
          </cell>
          <cell r="R590">
            <v>291.55</v>
          </cell>
          <cell r="S590">
            <v>288.64</v>
          </cell>
          <cell r="T590">
            <v>137.66</v>
          </cell>
          <cell r="U590">
            <v>213.99</v>
          </cell>
        </row>
        <row r="591">
          <cell r="A591" t="str">
            <v>3505000902600</v>
          </cell>
          <cell r="B591" t="str">
            <v>EARLVILLE COMM UNIT SCH DIST 9</v>
          </cell>
          <cell r="C591" t="str">
            <v>LASALLE</v>
          </cell>
          <cell r="D591" t="str">
            <v>Unit</v>
          </cell>
          <cell r="E591" t="str">
            <v>Avg</v>
          </cell>
          <cell r="F591">
            <v>380.78</v>
          </cell>
          <cell r="H591">
            <v>107.99</v>
          </cell>
          <cell r="I591">
            <v>267.45999999999998</v>
          </cell>
          <cell r="K591">
            <v>137.13999999999999</v>
          </cell>
          <cell r="L591">
            <v>130.32</v>
          </cell>
          <cell r="N591">
            <v>0</v>
          </cell>
          <cell r="O591">
            <v>0</v>
          </cell>
          <cell r="P591">
            <v>380.78</v>
          </cell>
          <cell r="R591">
            <v>171.80999999999997</v>
          </cell>
          <cell r="S591">
            <v>166.48</v>
          </cell>
          <cell r="T591">
            <v>78.650000000000006</v>
          </cell>
          <cell r="U591">
            <v>130.32</v>
          </cell>
        </row>
        <row r="592">
          <cell r="A592" t="str">
            <v>3505004001700</v>
          </cell>
          <cell r="B592" t="str">
            <v>STREATOR TWP H S DIST 40</v>
          </cell>
          <cell r="C592" t="str">
            <v>LASALLE</v>
          </cell>
          <cell r="D592" t="str">
            <v>High School</v>
          </cell>
          <cell r="E592" t="str">
            <v>Avg</v>
          </cell>
          <cell r="F592">
            <v>822.32</v>
          </cell>
          <cell r="H592">
            <v>0</v>
          </cell>
          <cell r="I592">
            <v>822.32</v>
          </cell>
          <cell r="K592">
            <v>0</v>
          </cell>
          <cell r="L592">
            <v>822.32</v>
          </cell>
          <cell r="N592">
            <v>0</v>
          </cell>
          <cell r="O592">
            <v>822.32</v>
          </cell>
          <cell r="P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822.32</v>
          </cell>
        </row>
        <row r="593">
          <cell r="A593" t="str">
            <v>3505004400200</v>
          </cell>
          <cell r="B593" t="str">
            <v>STREATOR ELEM SCHOOL DIST 44</v>
          </cell>
          <cell r="C593" t="str">
            <v>LASALLE</v>
          </cell>
          <cell r="D593" t="str">
            <v>Elementary</v>
          </cell>
          <cell r="E593" t="str">
            <v>CY</v>
          </cell>
          <cell r="F593">
            <v>1493</v>
          </cell>
          <cell r="H593">
            <v>635</v>
          </cell>
          <cell r="I593">
            <v>835.5</v>
          </cell>
          <cell r="K593">
            <v>835.5</v>
          </cell>
          <cell r="L593">
            <v>0</v>
          </cell>
          <cell r="N593">
            <v>1493</v>
          </cell>
          <cell r="O593">
            <v>0</v>
          </cell>
          <cell r="P593">
            <v>0</v>
          </cell>
          <cell r="R593">
            <v>986.5</v>
          </cell>
          <cell r="S593">
            <v>964</v>
          </cell>
          <cell r="T593">
            <v>506.5</v>
          </cell>
          <cell r="U593">
            <v>0</v>
          </cell>
        </row>
        <row r="594">
          <cell r="A594" t="str">
            <v>3505006500400</v>
          </cell>
          <cell r="B594" t="str">
            <v>Allen Otter Creek CCSD 65</v>
          </cell>
          <cell r="C594" t="str">
            <v>LASALLE</v>
          </cell>
          <cell r="D594" t="str">
            <v>Elementary</v>
          </cell>
          <cell r="E594" t="str">
            <v>CY</v>
          </cell>
          <cell r="F594">
            <v>83.75</v>
          </cell>
          <cell r="H594">
            <v>34.5</v>
          </cell>
          <cell r="I594">
            <v>48.5</v>
          </cell>
          <cell r="K594">
            <v>48.5</v>
          </cell>
          <cell r="L594">
            <v>0</v>
          </cell>
          <cell r="N594">
            <v>83.75</v>
          </cell>
          <cell r="O594">
            <v>0</v>
          </cell>
          <cell r="P594">
            <v>0</v>
          </cell>
          <cell r="R594">
            <v>52.75</v>
          </cell>
          <cell r="S594">
            <v>52</v>
          </cell>
          <cell r="T594">
            <v>31</v>
          </cell>
          <cell r="U594">
            <v>0</v>
          </cell>
        </row>
        <row r="595">
          <cell r="A595" t="str">
            <v>3505007900400</v>
          </cell>
          <cell r="B595" t="str">
            <v>TONICA COMM CONS SCH DIST 79</v>
          </cell>
          <cell r="C595" t="str">
            <v>LASALLE</v>
          </cell>
          <cell r="D595" t="str">
            <v>Elementary</v>
          </cell>
          <cell r="E595" t="str">
            <v>Avg</v>
          </cell>
          <cell r="F595">
            <v>141.97999999999999</v>
          </cell>
          <cell r="H595">
            <v>56.489999999999995</v>
          </cell>
          <cell r="I595">
            <v>83.66</v>
          </cell>
          <cell r="K595">
            <v>83.66</v>
          </cell>
          <cell r="L595">
            <v>0</v>
          </cell>
          <cell r="N595">
            <v>141.98000000000002</v>
          </cell>
          <cell r="O595">
            <v>0</v>
          </cell>
          <cell r="P595">
            <v>0</v>
          </cell>
          <cell r="R595">
            <v>89.98</v>
          </cell>
          <cell r="S595">
            <v>88.149999999999991</v>
          </cell>
          <cell r="T595">
            <v>52</v>
          </cell>
          <cell r="U595">
            <v>0</v>
          </cell>
        </row>
        <row r="596">
          <cell r="A596" t="str">
            <v>3505008200400</v>
          </cell>
          <cell r="B596" t="str">
            <v>DEER PARK C C SCHOOL DIST 82</v>
          </cell>
          <cell r="C596" t="str">
            <v>LASALLE</v>
          </cell>
          <cell r="D596" t="str">
            <v>Elementary</v>
          </cell>
          <cell r="E596" t="str">
            <v>CY</v>
          </cell>
          <cell r="F596">
            <v>63</v>
          </cell>
          <cell r="H596">
            <v>20</v>
          </cell>
          <cell r="I596">
            <v>42.5</v>
          </cell>
          <cell r="K596">
            <v>42.5</v>
          </cell>
          <cell r="L596">
            <v>0</v>
          </cell>
          <cell r="N596">
            <v>63</v>
          </cell>
          <cell r="O596">
            <v>0</v>
          </cell>
          <cell r="P596">
            <v>0</v>
          </cell>
          <cell r="R596">
            <v>33.5</v>
          </cell>
          <cell r="S596">
            <v>33</v>
          </cell>
          <cell r="T596">
            <v>29.5</v>
          </cell>
          <cell r="U596">
            <v>0</v>
          </cell>
        </row>
        <row r="597">
          <cell r="A597" t="str">
            <v>3505009500400</v>
          </cell>
          <cell r="B597" t="str">
            <v>GRAND RIDGE C C SCHOOL DIST 95</v>
          </cell>
          <cell r="C597" t="str">
            <v>LASALLE</v>
          </cell>
          <cell r="D597" t="str">
            <v>Elementary</v>
          </cell>
          <cell r="E597" t="str">
            <v>CY</v>
          </cell>
          <cell r="F597">
            <v>203.75</v>
          </cell>
          <cell r="H597">
            <v>94.5</v>
          </cell>
          <cell r="I597">
            <v>107.5</v>
          </cell>
          <cell r="K597">
            <v>107.5</v>
          </cell>
          <cell r="L597">
            <v>0</v>
          </cell>
          <cell r="N597">
            <v>203.75</v>
          </cell>
          <cell r="O597">
            <v>0</v>
          </cell>
          <cell r="P597">
            <v>0</v>
          </cell>
          <cell r="R597">
            <v>138.25</v>
          </cell>
          <cell r="S597">
            <v>136.5</v>
          </cell>
          <cell r="T597">
            <v>65.5</v>
          </cell>
          <cell r="U597">
            <v>0</v>
          </cell>
        </row>
        <row r="598">
          <cell r="A598" t="str">
            <v>3505012001700</v>
          </cell>
          <cell r="B598" t="str">
            <v>LA SALLE-PERU TWP H S D 120</v>
          </cell>
          <cell r="C598" t="str">
            <v>LASALLE</v>
          </cell>
          <cell r="D598" t="str">
            <v>High School</v>
          </cell>
          <cell r="E598" t="str">
            <v>Avg</v>
          </cell>
          <cell r="F598">
            <v>1205.6500000000001</v>
          </cell>
          <cell r="H598">
            <v>0</v>
          </cell>
          <cell r="I598">
            <v>1205.6500000000001</v>
          </cell>
          <cell r="K598">
            <v>0</v>
          </cell>
          <cell r="L598">
            <v>1205.6500000000001</v>
          </cell>
          <cell r="N598">
            <v>0</v>
          </cell>
          <cell r="O598">
            <v>1205.6500000000001</v>
          </cell>
          <cell r="P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1205.6500000000001</v>
          </cell>
        </row>
        <row r="599">
          <cell r="A599" t="str">
            <v>3505012200200</v>
          </cell>
          <cell r="B599" t="str">
            <v>LASALLE ELEM SCHOOL DIST 122</v>
          </cell>
          <cell r="C599" t="str">
            <v>LASALLE</v>
          </cell>
          <cell r="D599" t="str">
            <v>Elementary</v>
          </cell>
          <cell r="E599" t="str">
            <v>CY</v>
          </cell>
          <cell r="F599">
            <v>921</v>
          </cell>
          <cell r="H599">
            <v>397.5</v>
          </cell>
          <cell r="I599">
            <v>507.5</v>
          </cell>
          <cell r="K599">
            <v>507.5</v>
          </cell>
          <cell r="L599">
            <v>0</v>
          </cell>
          <cell r="N599">
            <v>921</v>
          </cell>
          <cell r="O599">
            <v>0</v>
          </cell>
          <cell r="P599">
            <v>0</v>
          </cell>
          <cell r="R599">
            <v>601.5</v>
          </cell>
          <cell r="S599">
            <v>585.5</v>
          </cell>
          <cell r="T599">
            <v>319.5</v>
          </cell>
          <cell r="U599">
            <v>0</v>
          </cell>
        </row>
        <row r="600">
          <cell r="A600" t="str">
            <v>3505012400200</v>
          </cell>
          <cell r="B600" t="str">
            <v>PERU ELEM SCHOOL DISTRICT 124</v>
          </cell>
          <cell r="C600" t="str">
            <v>LASALLE</v>
          </cell>
          <cell r="D600" t="str">
            <v>Elementary</v>
          </cell>
          <cell r="E600" t="str">
            <v>Avg</v>
          </cell>
          <cell r="F600">
            <v>872.14</v>
          </cell>
          <cell r="H600">
            <v>376.49</v>
          </cell>
          <cell r="I600">
            <v>482.65</v>
          </cell>
          <cell r="K600">
            <v>482.65</v>
          </cell>
          <cell r="L600">
            <v>0</v>
          </cell>
          <cell r="N600">
            <v>872.13999999999987</v>
          </cell>
          <cell r="O600">
            <v>0</v>
          </cell>
          <cell r="P600">
            <v>0</v>
          </cell>
          <cell r="R600">
            <v>573.81999999999994</v>
          </cell>
          <cell r="S600">
            <v>560.81999999999994</v>
          </cell>
          <cell r="T600">
            <v>298.32</v>
          </cell>
          <cell r="U600">
            <v>0</v>
          </cell>
        </row>
        <row r="601">
          <cell r="A601" t="str">
            <v>3505012500200</v>
          </cell>
          <cell r="B601" t="str">
            <v>OGLESBY ELEM SCH DIST 125</v>
          </cell>
          <cell r="C601" t="str">
            <v>LASALLE</v>
          </cell>
          <cell r="D601" t="str">
            <v>Elementary</v>
          </cell>
          <cell r="E601" t="str">
            <v>Avg</v>
          </cell>
          <cell r="F601">
            <v>433.55</v>
          </cell>
          <cell r="H601">
            <v>178.98</v>
          </cell>
          <cell r="I601">
            <v>248.98999999999998</v>
          </cell>
          <cell r="K601">
            <v>248.98999999999998</v>
          </cell>
          <cell r="L601">
            <v>0</v>
          </cell>
          <cell r="N601">
            <v>433.54999999999995</v>
          </cell>
          <cell r="O601">
            <v>0</v>
          </cell>
          <cell r="P601">
            <v>0</v>
          </cell>
          <cell r="R601">
            <v>280.05999999999995</v>
          </cell>
          <cell r="S601">
            <v>274.48</v>
          </cell>
          <cell r="T601">
            <v>153.49</v>
          </cell>
          <cell r="U601">
            <v>0</v>
          </cell>
        </row>
        <row r="602">
          <cell r="A602" t="str">
            <v>3505014001700</v>
          </cell>
          <cell r="B602" t="str">
            <v>OTTAWA TWP H S DIST 140</v>
          </cell>
          <cell r="C602" t="str">
            <v>LASALLE</v>
          </cell>
          <cell r="D602" t="str">
            <v>High School</v>
          </cell>
          <cell r="E602" t="str">
            <v>Avg</v>
          </cell>
          <cell r="F602">
            <v>1211.82</v>
          </cell>
          <cell r="H602">
            <v>0</v>
          </cell>
          <cell r="I602">
            <v>1211.82</v>
          </cell>
          <cell r="K602">
            <v>0</v>
          </cell>
          <cell r="L602">
            <v>1211.82</v>
          </cell>
          <cell r="N602">
            <v>0</v>
          </cell>
          <cell r="O602">
            <v>1211.82</v>
          </cell>
          <cell r="P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1211.82</v>
          </cell>
        </row>
        <row r="603">
          <cell r="A603" t="str">
            <v>3505014100200</v>
          </cell>
          <cell r="B603" t="str">
            <v>OTTAWA ELEM SCHOOL DIST 141</v>
          </cell>
          <cell r="C603" t="str">
            <v>LASALLE</v>
          </cell>
          <cell r="D603" t="str">
            <v>Elementary</v>
          </cell>
          <cell r="E603" t="str">
            <v>Avg</v>
          </cell>
          <cell r="F603">
            <v>1789.22</v>
          </cell>
          <cell r="H603">
            <v>737.49</v>
          </cell>
          <cell r="I603">
            <v>1026.6500000000001</v>
          </cell>
          <cell r="K603">
            <v>1026.6500000000001</v>
          </cell>
          <cell r="L603">
            <v>0</v>
          </cell>
          <cell r="N603">
            <v>1789.22</v>
          </cell>
          <cell r="O603">
            <v>0</v>
          </cell>
          <cell r="P603">
            <v>0</v>
          </cell>
          <cell r="R603">
            <v>1174.23</v>
          </cell>
          <cell r="S603">
            <v>1149.1500000000001</v>
          </cell>
          <cell r="T603">
            <v>614.99</v>
          </cell>
          <cell r="U603">
            <v>0</v>
          </cell>
        </row>
        <row r="604">
          <cell r="A604" t="str">
            <v>3505015000200</v>
          </cell>
          <cell r="B604" t="str">
            <v>MARSEILLES ELEM SCHOOL DIST 150</v>
          </cell>
          <cell r="C604" t="str">
            <v>LASALLE</v>
          </cell>
          <cell r="D604" t="str">
            <v>Elementary</v>
          </cell>
          <cell r="E604" t="str">
            <v>CY</v>
          </cell>
          <cell r="F604">
            <v>483.25</v>
          </cell>
          <cell r="H604">
            <v>176.5</v>
          </cell>
          <cell r="I604">
            <v>297</v>
          </cell>
          <cell r="K604">
            <v>297</v>
          </cell>
          <cell r="L604">
            <v>0</v>
          </cell>
          <cell r="N604">
            <v>483.25</v>
          </cell>
          <cell r="O604">
            <v>0</v>
          </cell>
          <cell r="P604">
            <v>0</v>
          </cell>
          <cell r="R604">
            <v>296.75</v>
          </cell>
          <cell r="S604">
            <v>287</v>
          </cell>
          <cell r="T604">
            <v>186.5</v>
          </cell>
          <cell r="U604">
            <v>0</v>
          </cell>
        </row>
        <row r="605">
          <cell r="A605" t="str">
            <v>3505016001700</v>
          </cell>
          <cell r="B605" t="str">
            <v>SENECA TWP H S DIST 160</v>
          </cell>
          <cell r="C605" t="str">
            <v>LASALLE</v>
          </cell>
          <cell r="D605" t="str">
            <v>High School</v>
          </cell>
          <cell r="E605" t="str">
            <v>CY</v>
          </cell>
          <cell r="F605">
            <v>418.5</v>
          </cell>
          <cell r="H605">
            <v>0</v>
          </cell>
          <cell r="I605">
            <v>418.5</v>
          </cell>
          <cell r="K605">
            <v>0</v>
          </cell>
          <cell r="L605">
            <v>418.5</v>
          </cell>
          <cell r="N605">
            <v>0</v>
          </cell>
          <cell r="O605">
            <v>418.5</v>
          </cell>
          <cell r="P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418.5</v>
          </cell>
        </row>
        <row r="606">
          <cell r="A606" t="str">
            <v>3505017000400</v>
          </cell>
          <cell r="B606" t="str">
            <v>SENECA COMM CONS SCH DIST 170</v>
          </cell>
          <cell r="C606" t="str">
            <v>LASALLE</v>
          </cell>
          <cell r="D606" t="str">
            <v>Elementary</v>
          </cell>
          <cell r="E606" t="str">
            <v>Avg</v>
          </cell>
          <cell r="F606">
            <v>456.7</v>
          </cell>
          <cell r="H606">
            <v>199.97999999999996</v>
          </cell>
          <cell r="I606">
            <v>246.81</v>
          </cell>
          <cell r="K606">
            <v>246.81</v>
          </cell>
          <cell r="L606">
            <v>0</v>
          </cell>
          <cell r="N606">
            <v>456.69999999999987</v>
          </cell>
          <cell r="O606">
            <v>0</v>
          </cell>
          <cell r="P606">
            <v>0</v>
          </cell>
          <cell r="R606">
            <v>299.04999999999995</v>
          </cell>
          <cell r="S606">
            <v>289.14</v>
          </cell>
          <cell r="T606">
            <v>157.64999999999998</v>
          </cell>
          <cell r="U606">
            <v>0</v>
          </cell>
        </row>
        <row r="607">
          <cell r="A607" t="str">
            <v>3505001750400</v>
          </cell>
          <cell r="B607" t="str">
            <v>DIMMICK C C SCHOOL DIST 175</v>
          </cell>
          <cell r="C607" t="str">
            <v>LASALLE</v>
          </cell>
          <cell r="D607" t="str">
            <v>Elementary</v>
          </cell>
          <cell r="E607" t="str">
            <v>CY</v>
          </cell>
          <cell r="F607">
            <v>163.25</v>
          </cell>
          <cell r="H607">
            <v>61.5</v>
          </cell>
          <cell r="I607">
            <v>100</v>
          </cell>
          <cell r="K607">
            <v>100</v>
          </cell>
          <cell r="L607">
            <v>0</v>
          </cell>
          <cell r="N607">
            <v>163.25</v>
          </cell>
          <cell r="O607">
            <v>0</v>
          </cell>
          <cell r="P607">
            <v>0</v>
          </cell>
          <cell r="R607">
            <v>102.25</v>
          </cell>
          <cell r="S607">
            <v>100.5</v>
          </cell>
          <cell r="T607">
            <v>61</v>
          </cell>
          <cell r="U607">
            <v>0</v>
          </cell>
        </row>
        <row r="608">
          <cell r="A608" t="str">
            <v>3505018500400</v>
          </cell>
          <cell r="B608" t="str">
            <v>WALTHAM C C SCHOOL DIST 185</v>
          </cell>
          <cell r="C608" t="str">
            <v>LASALLE</v>
          </cell>
          <cell r="D608" t="str">
            <v>Elementary</v>
          </cell>
          <cell r="E608" t="str">
            <v>Avg</v>
          </cell>
          <cell r="F608">
            <v>204.89</v>
          </cell>
          <cell r="H608">
            <v>78.16</v>
          </cell>
          <cell r="I608">
            <v>124.32</v>
          </cell>
          <cell r="K608">
            <v>124.32</v>
          </cell>
          <cell r="L608">
            <v>0</v>
          </cell>
          <cell r="N608">
            <v>204.89</v>
          </cell>
          <cell r="O608">
            <v>0</v>
          </cell>
          <cell r="P608">
            <v>0</v>
          </cell>
          <cell r="R608">
            <v>131.56</v>
          </cell>
          <cell r="S608">
            <v>129.14999999999998</v>
          </cell>
          <cell r="T608">
            <v>73.33</v>
          </cell>
          <cell r="U608">
            <v>0</v>
          </cell>
        </row>
        <row r="609">
          <cell r="A609" t="str">
            <v>3505019500400</v>
          </cell>
          <cell r="B609" t="str">
            <v>WALLACE C C SCHOOL DIST 195</v>
          </cell>
          <cell r="C609" t="str">
            <v>LASALLE</v>
          </cell>
          <cell r="D609" t="str">
            <v>Elementary</v>
          </cell>
          <cell r="E609" t="str">
            <v>CY</v>
          </cell>
          <cell r="F609">
            <v>356.25</v>
          </cell>
          <cell r="H609">
            <v>152</v>
          </cell>
          <cell r="I609">
            <v>193.5</v>
          </cell>
          <cell r="K609">
            <v>193.5</v>
          </cell>
          <cell r="L609">
            <v>0</v>
          </cell>
          <cell r="N609">
            <v>356.25</v>
          </cell>
          <cell r="O609">
            <v>0</v>
          </cell>
          <cell r="P609">
            <v>0</v>
          </cell>
          <cell r="R609">
            <v>236.75</v>
          </cell>
          <cell r="S609">
            <v>226</v>
          </cell>
          <cell r="T609">
            <v>119.5</v>
          </cell>
          <cell r="U609">
            <v>0</v>
          </cell>
        </row>
        <row r="610">
          <cell r="A610" t="str">
            <v>3505021000400</v>
          </cell>
          <cell r="B610" t="str">
            <v>MILLER TWP CC SCH DIST 210</v>
          </cell>
          <cell r="C610" t="str">
            <v>LASALLE</v>
          </cell>
          <cell r="D610" t="str">
            <v>Elementary</v>
          </cell>
          <cell r="E610" t="str">
            <v>Avg</v>
          </cell>
          <cell r="F610">
            <v>171.98</v>
          </cell>
          <cell r="H610">
            <v>59.989999999999995</v>
          </cell>
          <cell r="I610">
            <v>110.83</v>
          </cell>
          <cell r="K610">
            <v>110.83</v>
          </cell>
          <cell r="L610">
            <v>0</v>
          </cell>
          <cell r="N610">
            <v>171.98000000000002</v>
          </cell>
          <cell r="O610">
            <v>0</v>
          </cell>
          <cell r="P610">
            <v>0</v>
          </cell>
          <cell r="R610">
            <v>103.98</v>
          </cell>
          <cell r="S610">
            <v>102.82</v>
          </cell>
          <cell r="T610">
            <v>68</v>
          </cell>
          <cell r="U610">
            <v>0</v>
          </cell>
        </row>
        <row r="611">
          <cell r="A611" t="str">
            <v>3505023000400</v>
          </cell>
          <cell r="B611" t="str">
            <v>RUTLAND C C SCHOOL DIST 230</v>
          </cell>
          <cell r="C611" t="str">
            <v>LASALLE</v>
          </cell>
          <cell r="D611" t="str">
            <v>Elementary</v>
          </cell>
          <cell r="E611" t="str">
            <v>CY</v>
          </cell>
          <cell r="F611">
            <v>71</v>
          </cell>
          <cell r="H611">
            <v>31.5</v>
          </cell>
          <cell r="I611">
            <v>39</v>
          </cell>
          <cell r="K611">
            <v>39</v>
          </cell>
          <cell r="L611">
            <v>0</v>
          </cell>
          <cell r="N611">
            <v>71</v>
          </cell>
          <cell r="O611">
            <v>0</v>
          </cell>
          <cell r="P611">
            <v>0</v>
          </cell>
          <cell r="R611">
            <v>47</v>
          </cell>
          <cell r="S611">
            <v>46.5</v>
          </cell>
          <cell r="T611">
            <v>24</v>
          </cell>
          <cell r="U611">
            <v>0</v>
          </cell>
        </row>
        <row r="612">
          <cell r="A612" t="str">
            <v>3505028001700</v>
          </cell>
          <cell r="B612" t="str">
            <v>MENDOTA TWP H S DIST 280</v>
          </cell>
          <cell r="C612" t="str">
            <v>LASALLE</v>
          </cell>
          <cell r="D612" t="str">
            <v>High School</v>
          </cell>
          <cell r="E612" t="str">
            <v>Avg</v>
          </cell>
          <cell r="F612">
            <v>526.65</v>
          </cell>
          <cell r="H612">
            <v>0</v>
          </cell>
          <cell r="I612">
            <v>526.65</v>
          </cell>
          <cell r="K612">
            <v>0</v>
          </cell>
          <cell r="L612">
            <v>526.65</v>
          </cell>
          <cell r="N612">
            <v>0</v>
          </cell>
          <cell r="O612">
            <v>526.65</v>
          </cell>
          <cell r="P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526.65</v>
          </cell>
        </row>
        <row r="613">
          <cell r="A613" t="str">
            <v>3505028900400</v>
          </cell>
          <cell r="B613" t="str">
            <v>MENDOTA C C SCHOOL DIST 289</v>
          </cell>
          <cell r="C613" t="str">
            <v>LASALLE</v>
          </cell>
          <cell r="D613" t="str">
            <v>Elementary</v>
          </cell>
          <cell r="E613" t="str">
            <v>Avg</v>
          </cell>
          <cell r="F613">
            <v>1046.46</v>
          </cell>
          <cell r="H613">
            <v>467.99</v>
          </cell>
          <cell r="I613">
            <v>561.47</v>
          </cell>
          <cell r="K613">
            <v>561.47</v>
          </cell>
          <cell r="L613">
            <v>0</v>
          </cell>
          <cell r="N613">
            <v>1046.4599999999998</v>
          </cell>
          <cell r="O613">
            <v>0</v>
          </cell>
          <cell r="P613">
            <v>0</v>
          </cell>
          <cell r="R613">
            <v>711.81</v>
          </cell>
          <cell r="S613">
            <v>694.81</v>
          </cell>
          <cell r="T613">
            <v>334.65</v>
          </cell>
          <cell r="U613">
            <v>0</v>
          </cell>
        </row>
        <row r="614">
          <cell r="A614" t="str">
            <v>3505042502600</v>
          </cell>
          <cell r="B614" t="str">
            <v>LOSTANT COMM UNIT SCH DIST 425</v>
          </cell>
          <cell r="C614" t="str">
            <v>LASALLE</v>
          </cell>
          <cell r="D614" t="str">
            <v>Unit</v>
          </cell>
          <cell r="E614" t="str">
            <v>Avg</v>
          </cell>
          <cell r="F614">
            <v>95.71</v>
          </cell>
          <cell r="H614">
            <v>24.15</v>
          </cell>
          <cell r="I614">
            <v>70.149999999999991</v>
          </cell>
          <cell r="K614">
            <v>33.83</v>
          </cell>
          <cell r="L614">
            <v>36.32</v>
          </cell>
          <cell r="N614">
            <v>0</v>
          </cell>
          <cell r="O614">
            <v>0</v>
          </cell>
          <cell r="P614">
            <v>95.71</v>
          </cell>
          <cell r="R614">
            <v>40.89</v>
          </cell>
          <cell r="S614">
            <v>39.479999999999997</v>
          </cell>
          <cell r="T614">
            <v>18.5</v>
          </cell>
          <cell r="U614">
            <v>36.32</v>
          </cell>
        </row>
        <row r="615">
          <cell r="A615" t="str">
            <v>3505900502600</v>
          </cell>
          <cell r="B615" t="str">
            <v>HENRY-SENACHWINE CUSD 5</v>
          </cell>
          <cell r="C615" t="str">
            <v>MARSHALL</v>
          </cell>
          <cell r="D615" t="str">
            <v>Unit</v>
          </cell>
          <cell r="E615" t="str">
            <v>CY</v>
          </cell>
          <cell r="F615">
            <v>495.5</v>
          </cell>
          <cell r="H615">
            <v>140</v>
          </cell>
          <cell r="I615">
            <v>351</v>
          </cell>
          <cell r="K615">
            <v>195.5</v>
          </cell>
          <cell r="L615">
            <v>155.5</v>
          </cell>
          <cell r="N615">
            <v>0</v>
          </cell>
          <cell r="O615">
            <v>0</v>
          </cell>
          <cell r="P615">
            <v>495.5</v>
          </cell>
          <cell r="R615">
            <v>224</v>
          </cell>
          <cell r="S615">
            <v>219.5</v>
          </cell>
          <cell r="T615">
            <v>116</v>
          </cell>
          <cell r="U615">
            <v>155.5</v>
          </cell>
        </row>
        <row r="616">
          <cell r="A616" t="str">
            <v>3505900702600</v>
          </cell>
          <cell r="B616" t="str">
            <v>MIDLAND COMMUNITY UNIT DIST 7</v>
          </cell>
          <cell r="C616" t="str">
            <v>MARSHALL</v>
          </cell>
          <cell r="D616" t="str">
            <v>Unit</v>
          </cell>
          <cell r="E616" t="str">
            <v>CY</v>
          </cell>
          <cell r="F616">
            <v>667.5</v>
          </cell>
          <cell r="H616">
            <v>186.5</v>
          </cell>
          <cell r="I616">
            <v>474</v>
          </cell>
          <cell r="K616">
            <v>265.5</v>
          </cell>
          <cell r="L616">
            <v>208.5</v>
          </cell>
          <cell r="N616">
            <v>0</v>
          </cell>
          <cell r="O616">
            <v>0</v>
          </cell>
          <cell r="P616">
            <v>667.5</v>
          </cell>
          <cell r="R616">
            <v>284</v>
          </cell>
          <cell r="S616">
            <v>277</v>
          </cell>
          <cell r="T616">
            <v>175</v>
          </cell>
          <cell r="U616">
            <v>208.5</v>
          </cell>
        </row>
        <row r="617">
          <cell r="A617" t="str">
            <v>3507853502600</v>
          </cell>
          <cell r="B617" t="str">
            <v>PUTNAM CO C U SCHOOL DIST 535</v>
          </cell>
          <cell r="C617" t="str">
            <v>PUTNAM</v>
          </cell>
          <cell r="D617" t="str">
            <v>Unit</v>
          </cell>
          <cell r="E617" t="str">
            <v>Avg</v>
          </cell>
          <cell r="F617">
            <v>748.71</v>
          </cell>
          <cell r="H617">
            <v>217.15</v>
          </cell>
          <cell r="I617">
            <v>522.30999999999995</v>
          </cell>
          <cell r="K617">
            <v>285.64999999999998</v>
          </cell>
          <cell r="L617">
            <v>236.66</v>
          </cell>
          <cell r="N617">
            <v>0</v>
          </cell>
          <cell r="O617">
            <v>0</v>
          </cell>
          <cell r="P617">
            <v>748.70999999999992</v>
          </cell>
          <cell r="R617">
            <v>327.55999999999995</v>
          </cell>
          <cell r="S617">
            <v>318.30999999999995</v>
          </cell>
          <cell r="T617">
            <v>184.49</v>
          </cell>
          <cell r="U617">
            <v>236.66</v>
          </cell>
        </row>
        <row r="618">
          <cell r="A618" t="str">
            <v>3905500102600</v>
          </cell>
          <cell r="B618" t="str">
            <v>ARGENTA-OREANA COMM UNIT SCH D 1</v>
          </cell>
          <cell r="C618" t="str">
            <v>MACON</v>
          </cell>
          <cell r="D618" t="str">
            <v>Unit</v>
          </cell>
          <cell r="E618" t="str">
            <v>Avg</v>
          </cell>
          <cell r="F618">
            <v>905.05</v>
          </cell>
          <cell r="H618">
            <v>260.32</v>
          </cell>
          <cell r="I618">
            <v>639.14999999999986</v>
          </cell>
          <cell r="K618">
            <v>354.15999999999997</v>
          </cell>
          <cell r="L618">
            <v>284.99</v>
          </cell>
          <cell r="N618">
            <v>0</v>
          </cell>
          <cell r="O618">
            <v>0</v>
          </cell>
          <cell r="P618">
            <v>905.05000000000007</v>
          </cell>
          <cell r="R618">
            <v>409.9</v>
          </cell>
          <cell r="S618">
            <v>404.32</v>
          </cell>
          <cell r="T618">
            <v>210.15999999999997</v>
          </cell>
          <cell r="U618">
            <v>284.99</v>
          </cell>
        </row>
        <row r="619">
          <cell r="A619" t="str">
            <v>3905500202600</v>
          </cell>
          <cell r="B619" t="str">
            <v>MAROA FORSYTH C U SCH DIST 2</v>
          </cell>
          <cell r="C619" t="str">
            <v>MACON</v>
          </cell>
          <cell r="D619" t="str">
            <v>Unit</v>
          </cell>
          <cell r="E619" t="str">
            <v>Avg</v>
          </cell>
          <cell r="F619">
            <v>1147.1199999999999</v>
          </cell>
          <cell r="H619">
            <v>324.14999999999998</v>
          </cell>
          <cell r="I619">
            <v>815.96999999999991</v>
          </cell>
          <cell r="K619">
            <v>438.32</v>
          </cell>
          <cell r="L619">
            <v>377.65</v>
          </cell>
          <cell r="N619">
            <v>0</v>
          </cell>
          <cell r="O619">
            <v>0</v>
          </cell>
          <cell r="P619">
            <v>1147.1200000000001</v>
          </cell>
          <cell r="R619">
            <v>504.97999999999996</v>
          </cell>
          <cell r="S619">
            <v>497.97999999999996</v>
          </cell>
          <cell r="T619">
            <v>264.49</v>
          </cell>
          <cell r="U619">
            <v>377.65</v>
          </cell>
        </row>
        <row r="620">
          <cell r="A620" t="str">
            <v>3905500302600</v>
          </cell>
          <cell r="B620" t="str">
            <v>MT ZION COMM UNIT SCH DIST 3</v>
          </cell>
          <cell r="C620" t="str">
            <v>MACON</v>
          </cell>
          <cell r="D620" t="str">
            <v>Unit</v>
          </cell>
          <cell r="E620" t="str">
            <v>Avg</v>
          </cell>
          <cell r="F620">
            <v>2445.86</v>
          </cell>
          <cell r="H620">
            <v>682.82</v>
          </cell>
          <cell r="I620">
            <v>1751.96</v>
          </cell>
          <cell r="K620">
            <v>981.31000000000006</v>
          </cell>
          <cell r="L620">
            <v>770.65000000000009</v>
          </cell>
          <cell r="N620">
            <v>0</v>
          </cell>
          <cell r="O620">
            <v>0</v>
          </cell>
          <cell r="P620">
            <v>2445.86</v>
          </cell>
          <cell r="R620">
            <v>1083.0600000000002</v>
          </cell>
          <cell r="S620">
            <v>1071.98</v>
          </cell>
          <cell r="T620">
            <v>592.15</v>
          </cell>
          <cell r="U620">
            <v>770.65000000000009</v>
          </cell>
        </row>
        <row r="621">
          <cell r="A621" t="str">
            <v>3905500902600</v>
          </cell>
          <cell r="B621" t="str">
            <v>SANGAMON VALLEY CUSD 9</v>
          </cell>
          <cell r="C621" t="str">
            <v>MACON</v>
          </cell>
          <cell r="D621" t="str">
            <v>Unit</v>
          </cell>
          <cell r="E621" t="str">
            <v>Avg</v>
          </cell>
          <cell r="F621">
            <v>665.79</v>
          </cell>
          <cell r="H621">
            <v>180.48999999999998</v>
          </cell>
          <cell r="I621">
            <v>479.79999999999995</v>
          </cell>
          <cell r="K621">
            <v>261.64</v>
          </cell>
          <cell r="L621">
            <v>218.16</v>
          </cell>
          <cell r="N621">
            <v>0</v>
          </cell>
          <cell r="O621">
            <v>0</v>
          </cell>
          <cell r="P621">
            <v>665.79</v>
          </cell>
          <cell r="R621">
            <v>303.98</v>
          </cell>
          <cell r="S621">
            <v>298.48</v>
          </cell>
          <cell r="T621">
            <v>143.64999999999998</v>
          </cell>
          <cell r="U621">
            <v>218.16</v>
          </cell>
        </row>
        <row r="622">
          <cell r="A622" t="str">
            <v>3905501102600</v>
          </cell>
          <cell r="B622" t="str">
            <v>WARRENSBURG-LATHAM C U DIST 11</v>
          </cell>
          <cell r="C622" t="str">
            <v>MACON</v>
          </cell>
          <cell r="D622" t="str">
            <v>Unit</v>
          </cell>
          <cell r="E622" t="str">
            <v>Avg</v>
          </cell>
          <cell r="F622">
            <v>934.96</v>
          </cell>
          <cell r="H622">
            <v>232.32</v>
          </cell>
          <cell r="I622">
            <v>695.14</v>
          </cell>
          <cell r="K622">
            <v>371.65</v>
          </cell>
          <cell r="L622">
            <v>323.49</v>
          </cell>
          <cell r="N622">
            <v>0</v>
          </cell>
          <cell r="O622">
            <v>0</v>
          </cell>
          <cell r="P622">
            <v>934.96</v>
          </cell>
          <cell r="R622">
            <v>380.48</v>
          </cell>
          <cell r="S622">
            <v>372.98</v>
          </cell>
          <cell r="T622">
            <v>230.99</v>
          </cell>
          <cell r="U622">
            <v>323.49</v>
          </cell>
        </row>
        <row r="623">
          <cell r="A623" t="str">
            <v>3905501502600</v>
          </cell>
          <cell r="B623" t="str">
            <v>MERIDIAN COMM UNIT SCH DIST 15</v>
          </cell>
          <cell r="C623" t="str">
            <v>MACON</v>
          </cell>
          <cell r="D623" t="str">
            <v>Unit</v>
          </cell>
          <cell r="E623" t="str">
            <v>CY</v>
          </cell>
          <cell r="F623">
            <v>961.25</v>
          </cell>
          <cell r="H623">
            <v>274.25</v>
          </cell>
          <cell r="I623">
            <v>679.5</v>
          </cell>
          <cell r="K623">
            <v>412</v>
          </cell>
          <cell r="L623">
            <v>267.5</v>
          </cell>
          <cell r="N623">
            <v>0</v>
          </cell>
          <cell r="O623">
            <v>0</v>
          </cell>
          <cell r="P623">
            <v>961.25</v>
          </cell>
          <cell r="R623">
            <v>437.25</v>
          </cell>
          <cell r="S623">
            <v>429.75</v>
          </cell>
          <cell r="T623">
            <v>256.5</v>
          </cell>
          <cell r="U623">
            <v>267.5</v>
          </cell>
        </row>
        <row r="624">
          <cell r="A624" t="str">
            <v>3905506102500</v>
          </cell>
          <cell r="B624" t="str">
            <v>DECATUR SCHOOL DISTRICT 61</v>
          </cell>
          <cell r="C624" t="str">
            <v>MACON</v>
          </cell>
          <cell r="D624" t="str">
            <v>Unit</v>
          </cell>
          <cell r="E624" t="str">
            <v>CY</v>
          </cell>
          <cell r="F624">
            <v>8177.75</v>
          </cell>
          <cell r="H624">
            <v>2736.75</v>
          </cell>
          <cell r="I624">
            <v>5348.5</v>
          </cell>
          <cell r="K624">
            <v>3209.5</v>
          </cell>
          <cell r="L624">
            <v>2139</v>
          </cell>
          <cell r="N624">
            <v>0</v>
          </cell>
          <cell r="O624">
            <v>0</v>
          </cell>
          <cell r="P624">
            <v>8177.75</v>
          </cell>
          <cell r="R624">
            <v>4134.75</v>
          </cell>
          <cell r="S624">
            <v>4042.25</v>
          </cell>
          <cell r="T624">
            <v>1904</v>
          </cell>
          <cell r="U624">
            <v>2139</v>
          </cell>
        </row>
        <row r="625">
          <cell r="A625" t="str">
            <v>3907400502600</v>
          </cell>
          <cell r="B625" t="str">
            <v>BEMENT COMM UNIT SCHOOL DIST 5</v>
          </cell>
          <cell r="C625" t="str">
            <v>PIATT</v>
          </cell>
          <cell r="D625" t="str">
            <v>Unit</v>
          </cell>
          <cell r="E625" t="str">
            <v>Avg</v>
          </cell>
          <cell r="F625">
            <v>273.45999999999998</v>
          </cell>
          <cell r="H625">
            <v>79.149999999999991</v>
          </cell>
          <cell r="I625">
            <v>192.30999999999995</v>
          </cell>
          <cell r="K625">
            <v>99.649999999999991</v>
          </cell>
          <cell r="L625">
            <v>92.66</v>
          </cell>
          <cell r="N625">
            <v>0</v>
          </cell>
          <cell r="O625">
            <v>0</v>
          </cell>
          <cell r="P625">
            <v>273.45999999999998</v>
          </cell>
          <cell r="R625">
            <v>123.13999999999999</v>
          </cell>
          <cell r="S625">
            <v>121.13999999999999</v>
          </cell>
          <cell r="T625">
            <v>57.66</v>
          </cell>
          <cell r="U625">
            <v>92.66</v>
          </cell>
        </row>
        <row r="626">
          <cell r="A626" t="str">
            <v>3907402502600</v>
          </cell>
          <cell r="B626" t="str">
            <v>MONTICELLO C U SCHOOL DIST 25</v>
          </cell>
          <cell r="C626" t="str">
            <v>PIATT</v>
          </cell>
          <cell r="D626" t="str">
            <v>Unit</v>
          </cell>
          <cell r="E626" t="str">
            <v>Avg</v>
          </cell>
          <cell r="F626">
            <v>1567.36</v>
          </cell>
          <cell r="H626">
            <v>464.74</v>
          </cell>
          <cell r="I626">
            <v>1095.79</v>
          </cell>
          <cell r="K626">
            <v>584.80999999999995</v>
          </cell>
          <cell r="L626">
            <v>510.97999999999996</v>
          </cell>
          <cell r="N626">
            <v>0</v>
          </cell>
          <cell r="O626">
            <v>0</v>
          </cell>
          <cell r="P626">
            <v>1567.36</v>
          </cell>
          <cell r="R626">
            <v>704.06</v>
          </cell>
          <cell r="S626">
            <v>697.23</v>
          </cell>
          <cell r="T626">
            <v>352.32</v>
          </cell>
          <cell r="U626">
            <v>510.97999999999996</v>
          </cell>
        </row>
        <row r="627">
          <cell r="A627" t="str">
            <v>3907405702600</v>
          </cell>
          <cell r="B627" t="str">
            <v>DELAND-WELDON C U SCH DIST 57</v>
          </cell>
          <cell r="C627" t="str">
            <v>PIATT</v>
          </cell>
          <cell r="D627" t="str">
            <v>Unit</v>
          </cell>
          <cell r="E627" t="str">
            <v>Avg</v>
          </cell>
          <cell r="F627">
            <v>184.46</v>
          </cell>
          <cell r="H627">
            <v>46.980000000000004</v>
          </cell>
          <cell r="I627">
            <v>136.64999999999998</v>
          </cell>
          <cell r="K627">
            <v>77.66</v>
          </cell>
          <cell r="L627">
            <v>58.99</v>
          </cell>
          <cell r="N627">
            <v>0</v>
          </cell>
          <cell r="O627">
            <v>0</v>
          </cell>
          <cell r="P627">
            <v>184.46</v>
          </cell>
          <cell r="R627">
            <v>73.64</v>
          </cell>
          <cell r="S627">
            <v>72.81</v>
          </cell>
          <cell r="T627">
            <v>51.83</v>
          </cell>
          <cell r="U627">
            <v>58.99</v>
          </cell>
        </row>
        <row r="628">
          <cell r="A628" t="str">
            <v>3907410002600</v>
          </cell>
          <cell r="B628" t="str">
            <v>CERRO GORDO C U SCHOOL DIST 100</v>
          </cell>
          <cell r="C628" t="str">
            <v>PIATT</v>
          </cell>
          <cell r="D628" t="str">
            <v>Unit</v>
          </cell>
          <cell r="E628" t="str">
            <v>Avg</v>
          </cell>
          <cell r="F628">
            <v>448.6</v>
          </cell>
          <cell r="H628">
            <v>131.97999999999999</v>
          </cell>
          <cell r="I628">
            <v>315.11999999999989</v>
          </cell>
          <cell r="K628">
            <v>160.63999999999999</v>
          </cell>
          <cell r="L628">
            <v>154.47999999999999</v>
          </cell>
          <cell r="N628">
            <v>0</v>
          </cell>
          <cell r="O628">
            <v>0</v>
          </cell>
          <cell r="P628">
            <v>448.59999999999991</v>
          </cell>
          <cell r="R628">
            <v>194.64</v>
          </cell>
          <cell r="S628">
            <v>193.14</v>
          </cell>
          <cell r="T628">
            <v>99.47999999999999</v>
          </cell>
          <cell r="U628">
            <v>154.47999999999999</v>
          </cell>
        </row>
        <row r="629">
          <cell r="A629" t="str">
            <v>4000704002600</v>
          </cell>
          <cell r="B629" t="str">
            <v>CALHOUN COMM UNIT SCH DIST 40</v>
          </cell>
          <cell r="C629" t="str">
            <v>CALHOUN</v>
          </cell>
          <cell r="D629" t="str">
            <v>Unit</v>
          </cell>
          <cell r="E629" t="str">
            <v>CY</v>
          </cell>
          <cell r="F629">
            <v>460</v>
          </cell>
          <cell r="H629">
            <v>132</v>
          </cell>
          <cell r="I629">
            <v>324</v>
          </cell>
          <cell r="K629">
            <v>179.5</v>
          </cell>
          <cell r="L629">
            <v>144.5</v>
          </cell>
          <cell r="N629">
            <v>0</v>
          </cell>
          <cell r="O629">
            <v>0</v>
          </cell>
          <cell r="P629">
            <v>460</v>
          </cell>
          <cell r="R629">
            <v>208</v>
          </cell>
          <cell r="S629">
            <v>204</v>
          </cell>
          <cell r="T629">
            <v>107.5</v>
          </cell>
          <cell r="U629">
            <v>144.5</v>
          </cell>
        </row>
        <row r="630">
          <cell r="A630" t="str">
            <v>4000704202600</v>
          </cell>
          <cell r="B630" t="str">
            <v>BRUSSELS COMM UNIT SCHOOL DIST 42</v>
          </cell>
          <cell r="C630" t="str">
            <v>CALHOUN</v>
          </cell>
          <cell r="D630" t="str">
            <v>Unit</v>
          </cell>
          <cell r="E630" t="str">
            <v>Avg</v>
          </cell>
          <cell r="F630">
            <v>112.21</v>
          </cell>
          <cell r="H630">
            <v>24.82</v>
          </cell>
          <cell r="I630">
            <v>86.139999999999986</v>
          </cell>
          <cell r="K630">
            <v>30.489999999999995</v>
          </cell>
          <cell r="L630">
            <v>55.650000000000006</v>
          </cell>
          <cell r="N630">
            <v>0</v>
          </cell>
          <cell r="O630">
            <v>0</v>
          </cell>
          <cell r="P630">
            <v>112.21</v>
          </cell>
          <cell r="R630">
            <v>36.4</v>
          </cell>
          <cell r="S630">
            <v>35.15</v>
          </cell>
          <cell r="T630">
            <v>20.16</v>
          </cell>
          <cell r="U630">
            <v>55.650000000000006</v>
          </cell>
        </row>
        <row r="631">
          <cell r="A631" t="str">
            <v>4003100102600</v>
          </cell>
          <cell r="B631" t="str">
            <v>CARROLLTON C U SCHOOL DIST 1</v>
          </cell>
          <cell r="C631" t="str">
            <v>GREENE</v>
          </cell>
          <cell r="D631" t="str">
            <v>Unit</v>
          </cell>
          <cell r="E631" t="str">
            <v>Avg</v>
          </cell>
          <cell r="F631">
            <v>494.78</v>
          </cell>
          <cell r="H631">
            <v>123.32</v>
          </cell>
          <cell r="I631">
            <v>367.79999999999995</v>
          </cell>
          <cell r="K631">
            <v>169.64</v>
          </cell>
          <cell r="L631">
            <v>198.15999999999997</v>
          </cell>
          <cell r="N631">
            <v>0</v>
          </cell>
          <cell r="O631">
            <v>0</v>
          </cell>
          <cell r="P631">
            <v>494.77999999999992</v>
          </cell>
          <cell r="R631">
            <v>188.97</v>
          </cell>
          <cell r="S631">
            <v>185.30999999999997</v>
          </cell>
          <cell r="T631">
            <v>107.64999999999999</v>
          </cell>
          <cell r="U631">
            <v>198.15999999999997</v>
          </cell>
        </row>
        <row r="632">
          <cell r="A632" t="str">
            <v>4003100302600</v>
          </cell>
          <cell r="B632" t="str">
            <v>NORTH GREENE UNIT SCHOOL DIST 3</v>
          </cell>
          <cell r="C632" t="str">
            <v>GREENE</v>
          </cell>
          <cell r="D632" t="str">
            <v>Unit</v>
          </cell>
          <cell r="E632" t="str">
            <v>Avg</v>
          </cell>
          <cell r="F632">
            <v>795.79</v>
          </cell>
          <cell r="H632">
            <v>220.32</v>
          </cell>
          <cell r="I632">
            <v>567.64</v>
          </cell>
          <cell r="K632">
            <v>318.64999999999998</v>
          </cell>
          <cell r="L632">
            <v>248.99</v>
          </cell>
          <cell r="N632">
            <v>0</v>
          </cell>
          <cell r="O632">
            <v>0</v>
          </cell>
          <cell r="P632">
            <v>795.79</v>
          </cell>
          <cell r="R632">
            <v>351.47999999999996</v>
          </cell>
          <cell r="S632">
            <v>343.65</v>
          </cell>
          <cell r="T632">
            <v>195.32</v>
          </cell>
          <cell r="U632">
            <v>248.99</v>
          </cell>
        </row>
        <row r="633">
          <cell r="A633" t="str">
            <v>4003101002600</v>
          </cell>
          <cell r="B633" t="str">
            <v>GREENFIELD C U SCHOOL DIST 10</v>
          </cell>
          <cell r="C633" t="str">
            <v>GREENE</v>
          </cell>
          <cell r="D633" t="str">
            <v>Unit</v>
          </cell>
          <cell r="E633" t="str">
            <v>Avg</v>
          </cell>
          <cell r="F633">
            <v>406.72</v>
          </cell>
          <cell r="H633">
            <v>127.74</v>
          </cell>
          <cell r="I633">
            <v>274.47999999999996</v>
          </cell>
          <cell r="K633">
            <v>147.82</v>
          </cell>
          <cell r="L633">
            <v>126.66</v>
          </cell>
          <cell r="N633">
            <v>0</v>
          </cell>
          <cell r="O633">
            <v>0</v>
          </cell>
          <cell r="P633">
            <v>406.71999999999997</v>
          </cell>
          <cell r="R633">
            <v>185.06</v>
          </cell>
          <cell r="S633">
            <v>180.56</v>
          </cell>
          <cell r="T633">
            <v>95</v>
          </cell>
          <cell r="U633">
            <v>126.66</v>
          </cell>
        </row>
        <row r="634">
          <cell r="A634" t="str">
            <v>4004210002600</v>
          </cell>
          <cell r="B634" t="str">
            <v>JERSEY C U SCH DIST 100</v>
          </cell>
          <cell r="C634" t="str">
            <v>JERSEY</v>
          </cell>
          <cell r="D634" t="str">
            <v>Unit</v>
          </cell>
          <cell r="E634" t="str">
            <v>CY</v>
          </cell>
          <cell r="F634">
            <v>2419.75</v>
          </cell>
          <cell r="H634">
            <v>682.5</v>
          </cell>
          <cell r="I634">
            <v>1715</v>
          </cell>
          <cell r="K634">
            <v>869</v>
          </cell>
          <cell r="L634">
            <v>846</v>
          </cell>
          <cell r="N634">
            <v>0</v>
          </cell>
          <cell r="O634">
            <v>0</v>
          </cell>
          <cell r="P634">
            <v>2419.75</v>
          </cell>
          <cell r="R634">
            <v>1051.75</v>
          </cell>
          <cell r="S634">
            <v>1029.5</v>
          </cell>
          <cell r="T634">
            <v>522</v>
          </cell>
          <cell r="U634">
            <v>846</v>
          </cell>
        </row>
        <row r="635">
          <cell r="A635" t="str">
            <v>4005600102600</v>
          </cell>
          <cell r="B635" t="str">
            <v>CARLINVILLE C U SCHOOL DIST 1</v>
          </cell>
          <cell r="C635" t="str">
            <v>MACOUPIN</v>
          </cell>
          <cell r="D635" t="str">
            <v>Unit</v>
          </cell>
          <cell r="E635" t="str">
            <v>Avg</v>
          </cell>
          <cell r="F635">
            <v>1323.54</v>
          </cell>
          <cell r="H635">
            <v>353.15</v>
          </cell>
          <cell r="I635">
            <v>959.31</v>
          </cell>
          <cell r="K635">
            <v>515.31999999999994</v>
          </cell>
          <cell r="L635">
            <v>443.99</v>
          </cell>
          <cell r="N635">
            <v>0</v>
          </cell>
          <cell r="O635">
            <v>0</v>
          </cell>
          <cell r="P635">
            <v>1323.54</v>
          </cell>
          <cell r="R635">
            <v>555.55999999999995</v>
          </cell>
          <cell r="S635">
            <v>544.48</v>
          </cell>
          <cell r="T635">
            <v>323.99</v>
          </cell>
          <cell r="U635">
            <v>443.99</v>
          </cell>
        </row>
        <row r="636">
          <cell r="A636" t="str">
            <v>4005600202600</v>
          </cell>
          <cell r="B636" t="str">
            <v>NORTHWESTERN C U SCH DIST 2</v>
          </cell>
          <cell r="C636" t="str">
            <v>MACOUPIN</v>
          </cell>
          <cell r="D636" t="str">
            <v>Unit</v>
          </cell>
          <cell r="E636" t="str">
            <v>Avg</v>
          </cell>
          <cell r="F636">
            <v>320.52999999999997</v>
          </cell>
          <cell r="H636">
            <v>100.99</v>
          </cell>
          <cell r="I636">
            <v>215.63</v>
          </cell>
          <cell r="K636">
            <v>118.97999999999999</v>
          </cell>
          <cell r="L636">
            <v>96.649999999999991</v>
          </cell>
          <cell r="N636">
            <v>0</v>
          </cell>
          <cell r="O636">
            <v>0</v>
          </cell>
          <cell r="P636">
            <v>320.53000000000003</v>
          </cell>
          <cell r="R636">
            <v>159.06</v>
          </cell>
          <cell r="S636">
            <v>155.14999999999998</v>
          </cell>
          <cell r="T636">
            <v>64.819999999999993</v>
          </cell>
          <cell r="U636">
            <v>96.649999999999991</v>
          </cell>
        </row>
        <row r="637">
          <cell r="A637" t="str">
            <v>4005600502600</v>
          </cell>
          <cell r="B637" t="str">
            <v>MOUNT OLIVE C U SCHOOL DIST 5</v>
          </cell>
          <cell r="C637" t="str">
            <v>MACOUPIN</v>
          </cell>
          <cell r="D637" t="str">
            <v>Unit</v>
          </cell>
          <cell r="E637" t="str">
            <v>CY</v>
          </cell>
          <cell r="F637">
            <v>448.25</v>
          </cell>
          <cell r="H637">
            <v>129</v>
          </cell>
          <cell r="I637">
            <v>316</v>
          </cell>
          <cell r="K637">
            <v>187.5</v>
          </cell>
          <cell r="L637">
            <v>128.5</v>
          </cell>
          <cell r="N637">
            <v>0</v>
          </cell>
          <cell r="O637">
            <v>0</v>
          </cell>
          <cell r="P637">
            <v>448.25</v>
          </cell>
          <cell r="R637">
            <v>201.75</v>
          </cell>
          <cell r="S637">
            <v>198.5</v>
          </cell>
          <cell r="T637">
            <v>118</v>
          </cell>
          <cell r="U637">
            <v>128.5</v>
          </cell>
        </row>
        <row r="638">
          <cell r="A638" t="str">
            <v>4005600602600</v>
          </cell>
          <cell r="B638" t="str">
            <v>STAUNTON COMM UNIT SCH DIST 6</v>
          </cell>
          <cell r="C638" t="str">
            <v>MACOUPIN</v>
          </cell>
          <cell r="D638" t="str">
            <v>Unit</v>
          </cell>
          <cell r="E638" t="str">
            <v>Avg</v>
          </cell>
          <cell r="F638">
            <v>1215.78</v>
          </cell>
          <cell r="H638">
            <v>338.82</v>
          </cell>
          <cell r="I638">
            <v>863.30000000000007</v>
          </cell>
          <cell r="K638">
            <v>504.98</v>
          </cell>
          <cell r="L638">
            <v>358.32</v>
          </cell>
          <cell r="N638">
            <v>0</v>
          </cell>
          <cell r="O638">
            <v>0</v>
          </cell>
          <cell r="P638">
            <v>1215.7799999999997</v>
          </cell>
          <cell r="R638">
            <v>542.64</v>
          </cell>
          <cell r="S638">
            <v>528.98</v>
          </cell>
          <cell r="T638">
            <v>314.82</v>
          </cell>
          <cell r="U638">
            <v>358.32</v>
          </cell>
        </row>
        <row r="639">
          <cell r="A639" t="str">
            <v>4005600702600</v>
          </cell>
          <cell r="B639" t="str">
            <v>GILLESPIE COMM UNIT SCH DIST 7</v>
          </cell>
          <cell r="C639" t="str">
            <v>MACOUPIN</v>
          </cell>
          <cell r="D639" t="str">
            <v>Unit</v>
          </cell>
          <cell r="E639" t="str">
            <v>Avg</v>
          </cell>
          <cell r="F639">
            <v>1178.79</v>
          </cell>
          <cell r="H639">
            <v>339.15</v>
          </cell>
          <cell r="I639">
            <v>829.81</v>
          </cell>
          <cell r="K639">
            <v>469.81999999999994</v>
          </cell>
          <cell r="L639">
            <v>359.99</v>
          </cell>
          <cell r="N639">
            <v>0</v>
          </cell>
          <cell r="O639">
            <v>0</v>
          </cell>
          <cell r="P639">
            <v>1178.79</v>
          </cell>
          <cell r="R639">
            <v>525.30999999999995</v>
          </cell>
          <cell r="S639">
            <v>515.48</v>
          </cell>
          <cell r="T639">
            <v>293.49</v>
          </cell>
          <cell r="U639">
            <v>359.99</v>
          </cell>
        </row>
        <row r="640">
          <cell r="A640" t="str">
            <v>4005600802600</v>
          </cell>
          <cell r="B640" t="str">
            <v>BUNKER HILL C U SCHOOL DIST 8</v>
          </cell>
          <cell r="C640" t="str">
            <v>MACOUPIN</v>
          </cell>
          <cell r="D640" t="str">
            <v>Unit</v>
          </cell>
          <cell r="E640" t="str">
            <v>Avg</v>
          </cell>
          <cell r="F640">
            <v>560.13</v>
          </cell>
          <cell r="H640">
            <v>162.66</v>
          </cell>
          <cell r="I640">
            <v>393.64</v>
          </cell>
          <cell r="K640">
            <v>211.15</v>
          </cell>
          <cell r="L640">
            <v>182.48999999999998</v>
          </cell>
          <cell r="N640">
            <v>0</v>
          </cell>
          <cell r="O640">
            <v>0</v>
          </cell>
          <cell r="P640">
            <v>560.13</v>
          </cell>
          <cell r="R640">
            <v>246.64999999999998</v>
          </cell>
          <cell r="S640">
            <v>242.82</v>
          </cell>
          <cell r="T640">
            <v>130.99</v>
          </cell>
          <cell r="U640">
            <v>182.48999999999998</v>
          </cell>
        </row>
        <row r="641">
          <cell r="A641" t="str">
            <v>4005600902600</v>
          </cell>
          <cell r="B641" t="str">
            <v>SOUTHWESTERN C U SCH DIST 9</v>
          </cell>
          <cell r="C641" t="str">
            <v>MACOUPIN</v>
          </cell>
          <cell r="D641" t="str">
            <v>Unit</v>
          </cell>
          <cell r="E641" t="str">
            <v>Avg</v>
          </cell>
          <cell r="F641">
            <v>1319.88</v>
          </cell>
          <cell r="H641">
            <v>355.65999999999997</v>
          </cell>
          <cell r="I641">
            <v>958.14</v>
          </cell>
          <cell r="K641">
            <v>499.98</v>
          </cell>
          <cell r="L641">
            <v>458.15999999999997</v>
          </cell>
          <cell r="N641">
            <v>0</v>
          </cell>
          <cell r="O641">
            <v>0</v>
          </cell>
          <cell r="P641">
            <v>1319.8799999999999</v>
          </cell>
          <cell r="R641">
            <v>547.4</v>
          </cell>
          <cell r="S641">
            <v>541.31999999999994</v>
          </cell>
          <cell r="T641">
            <v>314.32</v>
          </cell>
          <cell r="U641">
            <v>458.15999999999997</v>
          </cell>
        </row>
        <row r="642">
          <cell r="A642" t="str">
            <v>4005603402600</v>
          </cell>
          <cell r="B642" t="str">
            <v>NORTH MAC CUSD 34</v>
          </cell>
          <cell r="C642" t="str">
            <v>MACOUPIN</v>
          </cell>
          <cell r="D642" t="str">
            <v>Unit</v>
          </cell>
          <cell r="E642" t="str">
            <v>Avg</v>
          </cell>
          <cell r="F642">
            <v>1186.8499999999999</v>
          </cell>
          <cell r="H642">
            <v>296.55999999999995</v>
          </cell>
          <cell r="I642">
            <v>882.45999999999992</v>
          </cell>
          <cell r="K642">
            <v>484.98</v>
          </cell>
          <cell r="L642">
            <v>397.48</v>
          </cell>
          <cell r="N642">
            <v>0</v>
          </cell>
          <cell r="O642">
            <v>0</v>
          </cell>
          <cell r="P642">
            <v>1186.8499999999999</v>
          </cell>
          <cell r="R642">
            <v>478.87999999999994</v>
          </cell>
          <cell r="S642">
            <v>471.0499999999999</v>
          </cell>
          <cell r="T642">
            <v>310.49</v>
          </cell>
          <cell r="U642">
            <v>397.48</v>
          </cell>
        </row>
        <row r="643">
          <cell r="A643" t="str">
            <v>4105700102600</v>
          </cell>
          <cell r="B643" t="str">
            <v>ROXANA COMM UNIT SCHOOL DIST 1</v>
          </cell>
          <cell r="C643" t="str">
            <v>MADISON</v>
          </cell>
          <cell r="D643" t="str">
            <v>Unit</v>
          </cell>
          <cell r="E643" t="str">
            <v>Avg</v>
          </cell>
          <cell r="F643">
            <v>1728.53</v>
          </cell>
          <cell r="H643">
            <v>507.4799999999999</v>
          </cell>
          <cell r="I643">
            <v>1200.9700000000003</v>
          </cell>
          <cell r="K643">
            <v>666.31000000000006</v>
          </cell>
          <cell r="L643">
            <v>534.66000000000008</v>
          </cell>
          <cell r="N643">
            <v>0</v>
          </cell>
          <cell r="O643">
            <v>0</v>
          </cell>
          <cell r="P643">
            <v>1728.5299999999997</v>
          </cell>
          <cell r="R643">
            <v>782.21999999999991</v>
          </cell>
          <cell r="S643">
            <v>762.13999999999987</v>
          </cell>
          <cell r="T643">
            <v>411.65</v>
          </cell>
          <cell r="U643">
            <v>534.66000000000008</v>
          </cell>
        </row>
        <row r="644">
          <cell r="A644" t="str">
            <v>4105700202600</v>
          </cell>
          <cell r="B644" t="str">
            <v>TRIAD COMM UNIT SCHOOL DIST 2</v>
          </cell>
          <cell r="C644" t="str">
            <v>MADISON</v>
          </cell>
          <cell r="D644" t="str">
            <v>Unit</v>
          </cell>
          <cell r="E644" t="str">
            <v>CY</v>
          </cell>
          <cell r="F644">
            <v>3823</v>
          </cell>
          <cell r="H644">
            <v>1151.5</v>
          </cell>
          <cell r="I644">
            <v>2642.5</v>
          </cell>
          <cell r="K644">
            <v>1460</v>
          </cell>
          <cell r="L644">
            <v>1182.5</v>
          </cell>
          <cell r="N644">
            <v>0</v>
          </cell>
          <cell r="O644">
            <v>0</v>
          </cell>
          <cell r="P644">
            <v>3823</v>
          </cell>
          <cell r="R644">
            <v>1777</v>
          </cell>
          <cell r="S644">
            <v>1748</v>
          </cell>
          <cell r="T644">
            <v>863.5</v>
          </cell>
          <cell r="U644">
            <v>1182.5</v>
          </cell>
        </row>
        <row r="645">
          <cell r="A645" t="str">
            <v>4105700302600</v>
          </cell>
          <cell r="B645" t="str">
            <v>VENICE COMM UNIT SCHOOL DIST 3</v>
          </cell>
          <cell r="C645" t="str">
            <v>MADISON</v>
          </cell>
          <cell r="D645" t="str">
            <v>Unit</v>
          </cell>
          <cell r="E645" t="str">
            <v>CY</v>
          </cell>
          <cell r="F645">
            <v>90.5</v>
          </cell>
          <cell r="H645">
            <v>41.5</v>
          </cell>
          <cell r="I645">
            <v>49</v>
          </cell>
          <cell r="K645">
            <v>36</v>
          </cell>
          <cell r="L645">
            <v>13</v>
          </cell>
          <cell r="N645">
            <v>0</v>
          </cell>
          <cell r="O645">
            <v>0</v>
          </cell>
          <cell r="P645">
            <v>90.5</v>
          </cell>
          <cell r="R645">
            <v>59.5</v>
          </cell>
          <cell r="S645">
            <v>59.5</v>
          </cell>
          <cell r="T645">
            <v>18</v>
          </cell>
          <cell r="U645">
            <v>13</v>
          </cell>
        </row>
        <row r="646">
          <cell r="A646" t="str">
            <v>4105700502600</v>
          </cell>
          <cell r="B646" t="str">
            <v>HIGHLAND COMM UNIT SCH DIST 5</v>
          </cell>
          <cell r="C646" t="str">
            <v>MADISON</v>
          </cell>
          <cell r="D646" t="str">
            <v>Unit</v>
          </cell>
          <cell r="E646" t="str">
            <v>Avg</v>
          </cell>
          <cell r="F646">
            <v>2766.53</v>
          </cell>
          <cell r="H646">
            <v>810.32</v>
          </cell>
          <cell r="I646">
            <v>1933.46</v>
          </cell>
          <cell r="K646">
            <v>1048.47</v>
          </cell>
          <cell r="L646">
            <v>884.99</v>
          </cell>
          <cell r="N646">
            <v>0</v>
          </cell>
          <cell r="O646">
            <v>0</v>
          </cell>
          <cell r="P646">
            <v>2766.53</v>
          </cell>
          <cell r="R646">
            <v>1222.5600000000002</v>
          </cell>
          <cell r="S646">
            <v>1199.8100000000002</v>
          </cell>
          <cell r="T646">
            <v>658.98</v>
          </cell>
          <cell r="U646">
            <v>884.99</v>
          </cell>
        </row>
        <row r="647">
          <cell r="A647" t="str">
            <v>4105700702600</v>
          </cell>
          <cell r="B647" t="str">
            <v>EDWARDSVILLE C U SCHOOL DIST 7</v>
          </cell>
          <cell r="C647" t="str">
            <v>MADISON</v>
          </cell>
          <cell r="D647" t="str">
            <v>Unit</v>
          </cell>
          <cell r="E647" t="str">
            <v>Avg</v>
          </cell>
          <cell r="F647">
            <v>7387.69</v>
          </cell>
          <cell r="H647">
            <v>2123.48</v>
          </cell>
          <cell r="I647">
            <v>5222.13</v>
          </cell>
          <cell r="K647">
            <v>2876.98</v>
          </cell>
          <cell r="L647">
            <v>2345.1499999999996</v>
          </cell>
          <cell r="N647">
            <v>0</v>
          </cell>
          <cell r="O647">
            <v>0</v>
          </cell>
          <cell r="P647">
            <v>7387.69</v>
          </cell>
          <cell r="R647">
            <v>3278.5499999999997</v>
          </cell>
          <cell r="S647">
            <v>3236.47</v>
          </cell>
          <cell r="T647">
            <v>1763.99</v>
          </cell>
          <cell r="U647">
            <v>2345.1499999999996</v>
          </cell>
        </row>
        <row r="648">
          <cell r="A648" t="str">
            <v>4105700802600</v>
          </cell>
          <cell r="B648" t="str">
            <v>BETHALTO C U SCHOOL DIST 8</v>
          </cell>
          <cell r="C648" t="str">
            <v>MADISON</v>
          </cell>
          <cell r="D648" t="str">
            <v>Unit</v>
          </cell>
          <cell r="E648" t="str">
            <v>Avg</v>
          </cell>
          <cell r="F648">
            <v>2373.94</v>
          </cell>
          <cell r="H648">
            <v>701.31</v>
          </cell>
          <cell r="I648">
            <v>1653.1300000000003</v>
          </cell>
          <cell r="K648">
            <v>894.65000000000009</v>
          </cell>
          <cell r="L648">
            <v>758.4799999999999</v>
          </cell>
          <cell r="N648">
            <v>0</v>
          </cell>
          <cell r="O648">
            <v>0</v>
          </cell>
          <cell r="P648">
            <v>2373.9399999999996</v>
          </cell>
          <cell r="R648">
            <v>1085.8</v>
          </cell>
          <cell r="S648">
            <v>1066.3</v>
          </cell>
          <cell r="T648">
            <v>529.66000000000008</v>
          </cell>
          <cell r="U648">
            <v>758.4799999999999</v>
          </cell>
        </row>
        <row r="649">
          <cell r="A649" t="str">
            <v>4105700902600</v>
          </cell>
          <cell r="B649" t="str">
            <v>GRANITE CITY C U SCHOOL DIST 9</v>
          </cell>
          <cell r="C649" t="str">
            <v>MADISON</v>
          </cell>
          <cell r="D649" t="str">
            <v>Unit</v>
          </cell>
          <cell r="E649" t="str">
            <v>Avg</v>
          </cell>
          <cell r="F649">
            <v>5855.69</v>
          </cell>
          <cell r="H649">
            <v>1679.32</v>
          </cell>
          <cell r="I649">
            <v>4098.12</v>
          </cell>
          <cell r="K649">
            <v>2215.3100000000004</v>
          </cell>
          <cell r="L649">
            <v>1882.8100000000002</v>
          </cell>
          <cell r="N649">
            <v>0</v>
          </cell>
          <cell r="O649">
            <v>0</v>
          </cell>
          <cell r="P649">
            <v>5855.69</v>
          </cell>
          <cell r="R649">
            <v>2603.73</v>
          </cell>
          <cell r="S649">
            <v>2525.48</v>
          </cell>
          <cell r="T649">
            <v>1369.15</v>
          </cell>
          <cell r="U649">
            <v>1882.8100000000002</v>
          </cell>
        </row>
        <row r="650">
          <cell r="A650" t="str">
            <v>4105701002600</v>
          </cell>
          <cell r="B650" t="str">
            <v>COLLINSVILLE C U SCH DIST 10</v>
          </cell>
          <cell r="C650" t="str">
            <v>MADISON</v>
          </cell>
          <cell r="D650" t="str">
            <v>Unit</v>
          </cell>
          <cell r="E650" t="str">
            <v>Avg</v>
          </cell>
          <cell r="F650">
            <v>6097.63</v>
          </cell>
          <cell r="H650">
            <v>1741.82</v>
          </cell>
          <cell r="I650">
            <v>4318.8099999999995</v>
          </cell>
          <cell r="K650">
            <v>2432.66</v>
          </cell>
          <cell r="L650">
            <v>1886.1499999999999</v>
          </cell>
          <cell r="N650">
            <v>0</v>
          </cell>
          <cell r="O650">
            <v>0</v>
          </cell>
          <cell r="P650">
            <v>6097.6299999999992</v>
          </cell>
          <cell r="R650">
            <v>2744.6499999999996</v>
          </cell>
          <cell r="S650">
            <v>2707.6499999999996</v>
          </cell>
          <cell r="T650">
            <v>1466.83</v>
          </cell>
          <cell r="U650">
            <v>1886.1499999999999</v>
          </cell>
        </row>
        <row r="651">
          <cell r="A651" t="str">
            <v>4105701102600</v>
          </cell>
          <cell r="B651" t="str">
            <v>ALTON COMM UNIT SCHOOL DIST 11</v>
          </cell>
          <cell r="C651" t="str">
            <v>MADISON</v>
          </cell>
          <cell r="D651" t="str">
            <v>Unit</v>
          </cell>
          <cell r="E651" t="str">
            <v>Avg</v>
          </cell>
          <cell r="F651">
            <v>5919.86</v>
          </cell>
          <cell r="H651">
            <v>1613.8200000000002</v>
          </cell>
          <cell r="I651">
            <v>4264.13</v>
          </cell>
          <cell r="K651">
            <v>2263.15</v>
          </cell>
          <cell r="L651">
            <v>2000.98</v>
          </cell>
          <cell r="N651">
            <v>0</v>
          </cell>
          <cell r="O651">
            <v>0</v>
          </cell>
          <cell r="P651">
            <v>5919.86</v>
          </cell>
          <cell r="R651">
            <v>2526.7200000000003</v>
          </cell>
          <cell r="S651">
            <v>2484.81</v>
          </cell>
          <cell r="T651">
            <v>1392.16</v>
          </cell>
          <cell r="U651">
            <v>2000.98</v>
          </cell>
        </row>
        <row r="652">
          <cell r="A652" t="str">
            <v>4105701202600</v>
          </cell>
          <cell r="B652" t="str">
            <v>MADISON COMM UNIT SCH DIST 12</v>
          </cell>
          <cell r="C652" t="str">
            <v>MADISON</v>
          </cell>
          <cell r="D652" t="str">
            <v>Unit</v>
          </cell>
          <cell r="E652" t="str">
            <v>Avg</v>
          </cell>
          <cell r="F652">
            <v>620.63</v>
          </cell>
          <cell r="H652">
            <v>198.49</v>
          </cell>
          <cell r="I652">
            <v>421.13999999999993</v>
          </cell>
          <cell r="K652">
            <v>250.82</v>
          </cell>
          <cell r="L652">
            <v>170.32</v>
          </cell>
          <cell r="N652">
            <v>0</v>
          </cell>
          <cell r="O652">
            <v>0</v>
          </cell>
          <cell r="P652">
            <v>620.63</v>
          </cell>
          <cell r="R652">
            <v>305.99</v>
          </cell>
          <cell r="S652">
            <v>304.99</v>
          </cell>
          <cell r="T652">
            <v>144.32</v>
          </cell>
          <cell r="U652">
            <v>170.32</v>
          </cell>
        </row>
        <row r="653">
          <cell r="A653" t="str">
            <v>4105701300200</v>
          </cell>
          <cell r="B653" t="str">
            <v>EAST ALTON SCHOOL DISTRICT 13</v>
          </cell>
          <cell r="C653" t="str">
            <v>MADISON</v>
          </cell>
          <cell r="D653" t="str">
            <v>Elementary</v>
          </cell>
          <cell r="E653" t="str">
            <v>CY</v>
          </cell>
          <cell r="F653">
            <v>682.5</v>
          </cell>
          <cell r="H653">
            <v>288.5</v>
          </cell>
          <cell r="I653">
            <v>382.5</v>
          </cell>
          <cell r="K653">
            <v>382.5</v>
          </cell>
          <cell r="L653">
            <v>0</v>
          </cell>
          <cell r="N653">
            <v>682.5</v>
          </cell>
          <cell r="O653">
            <v>0</v>
          </cell>
          <cell r="P653">
            <v>0</v>
          </cell>
          <cell r="R653">
            <v>447</v>
          </cell>
          <cell r="S653">
            <v>435.5</v>
          </cell>
          <cell r="T653">
            <v>235.5</v>
          </cell>
          <cell r="U653">
            <v>0</v>
          </cell>
        </row>
        <row r="654">
          <cell r="A654" t="str">
            <v>4105701401600</v>
          </cell>
          <cell r="B654" t="str">
            <v>EAST ALTON-WOOD RIVER C H S D 14</v>
          </cell>
          <cell r="C654" t="str">
            <v>MADISON</v>
          </cell>
          <cell r="D654" t="str">
            <v>High School</v>
          </cell>
          <cell r="E654" t="str">
            <v>Avg</v>
          </cell>
          <cell r="F654">
            <v>581.16</v>
          </cell>
          <cell r="H654">
            <v>0</v>
          </cell>
          <cell r="I654">
            <v>581.16000000000008</v>
          </cell>
          <cell r="K654">
            <v>0</v>
          </cell>
          <cell r="L654">
            <v>581.16000000000008</v>
          </cell>
          <cell r="N654">
            <v>0</v>
          </cell>
          <cell r="O654">
            <v>581.16000000000008</v>
          </cell>
          <cell r="P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581.16000000000008</v>
          </cell>
        </row>
        <row r="655">
          <cell r="A655" t="str">
            <v>4105701500300</v>
          </cell>
          <cell r="B655" t="str">
            <v>WOOD RIVER-HARTFORD ELEM S D 15</v>
          </cell>
          <cell r="C655" t="str">
            <v>MADISON</v>
          </cell>
          <cell r="D655" t="str">
            <v>Elementary</v>
          </cell>
          <cell r="E655" t="str">
            <v>Avg</v>
          </cell>
          <cell r="F655">
            <v>634.22</v>
          </cell>
          <cell r="H655">
            <v>269.64999999999998</v>
          </cell>
          <cell r="I655">
            <v>352.31999999999994</v>
          </cell>
          <cell r="K655">
            <v>352.31999999999994</v>
          </cell>
          <cell r="L655">
            <v>0</v>
          </cell>
          <cell r="N655">
            <v>634.21999999999991</v>
          </cell>
          <cell r="O655">
            <v>0</v>
          </cell>
          <cell r="P655">
            <v>0</v>
          </cell>
          <cell r="R655">
            <v>412.22999999999996</v>
          </cell>
          <cell r="S655">
            <v>399.97999999999996</v>
          </cell>
          <cell r="T655">
            <v>221.99</v>
          </cell>
          <cell r="U655">
            <v>0</v>
          </cell>
        </row>
        <row r="656">
          <cell r="A656" t="str">
            <v>4406300200300</v>
          </cell>
          <cell r="B656" t="str">
            <v>NIPPERSINK SCHOOL DISTRICT 2</v>
          </cell>
          <cell r="C656" t="str">
            <v>MCHENRY</v>
          </cell>
          <cell r="D656" t="str">
            <v>Elementary</v>
          </cell>
          <cell r="E656" t="str">
            <v>Avg</v>
          </cell>
          <cell r="F656">
            <v>1115.7</v>
          </cell>
          <cell r="H656">
            <v>465.48</v>
          </cell>
          <cell r="I656">
            <v>633.14</v>
          </cell>
          <cell r="K656">
            <v>633.14</v>
          </cell>
          <cell r="L656">
            <v>0</v>
          </cell>
          <cell r="N656">
            <v>1115.6999999999998</v>
          </cell>
          <cell r="O656">
            <v>0</v>
          </cell>
          <cell r="P656">
            <v>0</v>
          </cell>
          <cell r="R656">
            <v>720.05</v>
          </cell>
          <cell r="S656">
            <v>702.97</v>
          </cell>
          <cell r="T656">
            <v>395.65</v>
          </cell>
          <cell r="U656">
            <v>0</v>
          </cell>
        </row>
        <row r="657">
          <cell r="A657" t="str">
            <v>4406300300300</v>
          </cell>
          <cell r="B657" t="str">
            <v>FOX RIVER GROVE CONS S D 3</v>
          </cell>
          <cell r="C657" t="str">
            <v>MCHENRY</v>
          </cell>
          <cell r="D657" t="str">
            <v>Elementary</v>
          </cell>
          <cell r="E657" t="str">
            <v>CY</v>
          </cell>
          <cell r="F657">
            <v>414.25</v>
          </cell>
          <cell r="H657">
            <v>176</v>
          </cell>
          <cell r="I657">
            <v>231</v>
          </cell>
          <cell r="K657">
            <v>231</v>
          </cell>
          <cell r="L657">
            <v>0</v>
          </cell>
          <cell r="N657">
            <v>414.25</v>
          </cell>
          <cell r="O657">
            <v>0</v>
          </cell>
          <cell r="P657">
            <v>0</v>
          </cell>
          <cell r="R657">
            <v>266.75</v>
          </cell>
          <cell r="S657">
            <v>259.5</v>
          </cell>
          <cell r="T657">
            <v>147.5</v>
          </cell>
          <cell r="U657">
            <v>0</v>
          </cell>
        </row>
        <row r="658">
          <cell r="A658" t="str">
            <v>4406301202600</v>
          </cell>
          <cell r="B658" t="str">
            <v>JOHNSBURG C U SCHOOL DIST 12</v>
          </cell>
          <cell r="C658" t="str">
            <v>MCHENRY</v>
          </cell>
          <cell r="D658" t="str">
            <v>Unit</v>
          </cell>
          <cell r="E658" t="str">
            <v>CY</v>
          </cell>
          <cell r="F658">
            <v>1730.25</v>
          </cell>
          <cell r="H658">
            <v>465.25</v>
          </cell>
          <cell r="I658">
            <v>1248.5</v>
          </cell>
          <cell r="K658">
            <v>646.5</v>
          </cell>
          <cell r="L658">
            <v>602</v>
          </cell>
          <cell r="N658">
            <v>0</v>
          </cell>
          <cell r="O658">
            <v>0</v>
          </cell>
          <cell r="P658">
            <v>1730.25</v>
          </cell>
          <cell r="R658">
            <v>718.75</v>
          </cell>
          <cell r="S658">
            <v>702.25</v>
          </cell>
          <cell r="T658">
            <v>409.5</v>
          </cell>
          <cell r="U658">
            <v>602</v>
          </cell>
        </row>
        <row r="659">
          <cell r="A659" t="str">
            <v>4406301500400</v>
          </cell>
          <cell r="B659" t="str">
            <v>MCHENRY C C SCHOOL DIST 15</v>
          </cell>
          <cell r="C659" t="str">
            <v>MCHENRY</v>
          </cell>
          <cell r="D659" t="str">
            <v>Elementary</v>
          </cell>
          <cell r="E659" t="str">
            <v>Avg</v>
          </cell>
          <cell r="F659">
            <v>4288.1400000000003</v>
          </cell>
          <cell r="H659">
            <v>1713.6499999999999</v>
          </cell>
          <cell r="I659">
            <v>2515.9899999999998</v>
          </cell>
          <cell r="K659">
            <v>2515.9899999999998</v>
          </cell>
          <cell r="L659">
            <v>0</v>
          </cell>
          <cell r="N659">
            <v>4288.1400000000003</v>
          </cell>
          <cell r="O659">
            <v>0</v>
          </cell>
          <cell r="P659">
            <v>0</v>
          </cell>
          <cell r="R659">
            <v>2706.98</v>
          </cell>
          <cell r="S659">
            <v>2648.48</v>
          </cell>
          <cell r="T659">
            <v>1581.1599999999999</v>
          </cell>
          <cell r="U659">
            <v>0</v>
          </cell>
        </row>
        <row r="660">
          <cell r="A660" t="str">
            <v>4406301800400</v>
          </cell>
          <cell r="B660" t="str">
            <v>RILEY C C SCHOOL DIST 18</v>
          </cell>
          <cell r="C660" t="str">
            <v>MCHENRY</v>
          </cell>
          <cell r="D660" t="str">
            <v>Elementary</v>
          </cell>
          <cell r="E660" t="str">
            <v>Avg</v>
          </cell>
          <cell r="F660">
            <v>292.3</v>
          </cell>
          <cell r="H660">
            <v>119.80999999999999</v>
          </cell>
          <cell r="I660">
            <v>170.49</v>
          </cell>
          <cell r="K660">
            <v>170.49</v>
          </cell>
          <cell r="L660">
            <v>0</v>
          </cell>
          <cell r="N660">
            <v>292.3</v>
          </cell>
          <cell r="O660">
            <v>0</v>
          </cell>
          <cell r="P660">
            <v>0</v>
          </cell>
          <cell r="R660">
            <v>186.81</v>
          </cell>
          <cell r="S660">
            <v>184.81</v>
          </cell>
          <cell r="T660">
            <v>105.49</v>
          </cell>
          <cell r="U660">
            <v>0</v>
          </cell>
        </row>
        <row r="661">
          <cell r="A661" t="str">
            <v>4406301902400</v>
          </cell>
          <cell r="B661" t="str">
            <v>ALDEN HEBRON SCHOOL DIST 19</v>
          </cell>
          <cell r="C661" t="str">
            <v>MCHENRY</v>
          </cell>
          <cell r="D661" t="str">
            <v>Unit</v>
          </cell>
          <cell r="E661" t="str">
            <v>Avg</v>
          </cell>
          <cell r="F661">
            <v>376.87</v>
          </cell>
          <cell r="H661">
            <v>111.82</v>
          </cell>
          <cell r="I661">
            <v>260.79999999999995</v>
          </cell>
          <cell r="K661">
            <v>156.82</v>
          </cell>
          <cell r="L661">
            <v>103.98</v>
          </cell>
          <cell r="N661">
            <v>0</v>
          </cell>
          <cell r="O661">
            <v>0</v>
          </cell>
          <cell r="P661">
            <v>376.87</v>
          </cell>
          <cell r="R661">
            <v>174.39</v>
          </cell>
          <cell r="S661">
            <v>170.14</v>
          </cell>
          <cell r="T661">
            <v>98.5</v>
          </cell>
          <cell r="U661">
            <v>103.98</v>
          </cell>
        </row>
        <row r="662">
          <cell r="A662" t="str">
            <v>4406302600400</v>
          </cell>
          <cell r="B662" t="str">
            <v>CARY C C SCHOOL DIST 26</v>
          </cell>
          <cell r="C662" t="str">
            <v>MCHENRY</v>
          </cell>
          <cell r="D662" t="str">
            <v>Elementary</v>
          </cell>
          <cell r="E662" t="str">
            <v>Avg</v>
          </cell>
          <cell r="F662">
            <v>2373.9699999999998</v>
          </cell>
          <cell r="H662">
            <v>1001.49</v>
          </cell>
          <cell r="I662">
            <v>1333.3200000000002</v>
          </cell>
          <cell r="K662">
            <v>1333.3200000000002</v>
          </cell>
          <cell r="L662">
            <v>0</v>
          </cell>
          <cell r="N662">
            <v>2373.9699999999998</v>
          </cell>
          <cell r="O662">
            <v>0</v>
          </cell>
          <cell r="P662">
            <v>0</v>
          </cell>
          <cell r="R662">
            <v>1536.48</v>
          </cell>
          <cell r="S662">
            <v>1497.32</v>
          </cell>
          <cell r="T662">
            <v>837.49</v>
          </cell>
          <cell r="U662">
            <v>0</v>
          </cell>
        </row>
        <row r="663">
          <cell r="A663" t="str">
            <v>4406303600200</v>
          </cell>
          <cell r="B663" t="str">
            <v>HARRISON SCHOOL DISTRICT 36</v>
          </cell>
          <cell r="C663" t="str">
            <v>MCHENRY</v>
          </cell>
          <cell r="D663" t="str">
            <v>Elementary</v>
          </cell>
          <cell r="E663" t="str">
            <v>Avg</v>
          </cell>
          <cell r="F663">
            <v>371.88</v>
          </cell>
          <cell r="H663">
            <v>153.81</v>
          </cell>
          <cell r="I663">
            <v>210.82</v>
          </cell>
          <cell r="K663">
            <v>210.82</v>
          </cell>
          <cell r="L663">
            <v>0</v>
          </cell>
          <cell r="N663">
            <v>371.88</v>
          </cell>
          <cell r="O663">
            <v>0</v>
          </cell>
          <cell r="P663">
            <v>0</v>
          </cell>
          <cell r="R663">
            <v>251.72</v>
          </cell>
          <cell r="S663">
            <v>244.47</v>
          </cell>
          <cell r="T663">
            <v>120.16</v>
          </cell>
          <cell r="U663">
            <v>0</v>
          </cell>
        </row>
        <row r="664">
          <cell r="A664" t="str">
            <v>4406304600300</v>
          </cell>
          <cell r="B664" t="str">
            <v>PRAIRIE GROVE C SCH DIST 46</v>
          </cell>
          <cell r="C664" t="str">
            <v>MCHENRY</v>
          </cell>
          <cell r="D664" t="str">
            <v>Elementary</v>
          </cell>
          <cell r="E664" t="str">
            <v>CY</v>
          </cell>
          <cell r="F664">
            <v>681.75</v>
          </cell>
          <cell r="H664">
            <v>288</v>
          </cell>
          <cell r="I664">
            <v>380.5</v>
          </cell>
          <cell r="K664">
            <v>380.5</v>
          </cell>
          <cell r="L664">
            <v>0</v>
          </cell>
          <cell r="N664">
            <v>681.75</v>
          </cell>
          <cell r="O664">
            <v>0</v>
          </cell>
          <cell r="P664">
            <v>0</v>
          </cell>
          <cell r="R664">
            <v>445.25</v>
          </cell>
          <cell r="S664">
            <v>432</v>
          </cell>
          <cell r="T664">
            <v>236.5</v>
          </cell>
          <cell r="U664">
            <v>0</v>
          </cell>
        </row>
        <row r="665">
          <cell r="A665" t="str">
            <v>4406304700400</v>
          </cell>
          <cell r="B665" t="str">
            <v>CRYSTAL LAKE C C SCH DIST 47</v>
          </cell>
          <cell r="C665" t="str">
            <v>MCHENRY</v>
          </cell>
          <cell r="D665" t="str">
            <v>Elementary</v>
          </cell>
          <cell r="E665" t="str">
            <v>Avg</v>
          </cell>
          <cell r="F665">
            <v>7252.31</v>
          </cell>
          <cell r="H665">
            <v>2941.3199999999997</v>
          </cell>
          <cell r="I665">
            <v>4226.16</v>
          </cell>
          <cell r="K665">
            <v>4226.16</v>
          </cell>
          <cell r="L665">
            <v>0</v>
          </cell>
          <cell r="N665">
            <v>7252.3099999999995</v>
          </cell>
          <cell r="O665">
            <v>0</v>
          </cell>
          <cell r="P665">
            <v>0</v>
          </cell>
          <cell r="R665">
            <v>4657.6499999999996</v>
          </cell>
          <cell r="S665">
            <v>4572.82</v>
          </cell>
          <cell r="T665">
            <v>2594.66</v>
          </cell>
          <cell r="U665">
            <v>0</v>
          </cell>
        </row>
        <row r="666">
          <cell r="A666" t="str">
            <v>4406305002600</v>
          </cell>
          <cell r="B666" t="str">
            <v>HARVARD C U SCHOOL DIST 50</v>
          </cell>
          <cell r="C666" t="str">
            <v>MCHENRY</v>
          </cell>
          <cell r="D666" t="str">
            <v>Unit</v>
          </cell>
          <cell r="E666" t="str">
            <v>Avg</v>
          </cell>
          <cell r="F666">
            <v>2545.29</v>
          </cell>
          <cell r="H666">
            <v>783.81999999999994</v>
          </cell>
          <cell r="I666">
            <v>1737.8100000000002</v>
          </cell>
          <cell r="K666">
            <v>994.16000000000008</v>
          </cell>
          <cell r="L666">
            <v>743.65</v>
          </cell>
          <cell r="N666">
            <v>0</v>
          </cell>
          <cell r="O666">
            <v>0</v>
          </cell>
          <cell r="P666">
            <v>2545.29</v>
          </cell>
          <cell r="R666">
            <v>1193.31</v>
          </cell>
          <cell r="S666">
            <v>1169.6500000000001</v>
          </cell>
          <cell r="T666">
            <v>608.33000000000004</v>
          </cell>
          <cell r="U666">
            <v>743.65</v>
          </cell>
        </row>
        <row r="667">
          <cell r="A667" t="str">
            <v>4406315401600</v>
          </cell>
          <cell r="B667" t="str">
            <v>MARENGO COMM HS DIST 154</v>
          </cell>
          <cell r="C667" t="str">
            <v>MCHENRY</v>
          </cell>
          <cell r="D667" t="str">
            <v>High School</v>
          </cell>
          <cell r="E667" t="str">
            <v>Avg</v>
          </cell>
          <cell r="F667">
            <v>661.99</v>
          </cell>
          <cell r="H667">
            <v>0</v>
          </cell>
          <cell r="I667">
            <v>661.99000000000012</v>
          </cell>
          <cell r="K667">
            <v>0</v>
          </cell>
          <cell r="L667">
            <v>661.99000000000012</v>
          </cell>
          <cell r="N667">
            <v>0</v>
          </cell>
          <cell r="O667">
            <v>661.99000000000012</v>
          </cell>
          <cell r="P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661.99000000000012</v>
          </cell>
        </row>
        <row r="668">
          <cell r="A668" t="str">
            <v>4406315501600</v>
          </cell>
          <cell r="B668" t="str">
            <v>COMMUNITY HIGH SCHOOL DIST 155</v>
          </cell>
          <cell r="C668" t="str">
            <v>MCHENRY</v>
          </cell>
          <cell r="D668" t="str">
            <v>High School</v>
          </cell>
          <cell r="E668" t="str">
            <v>Avg</v>
          </cell>
          <cell r="F668">
            <v>5783.15</v>
          </cell>
          <cell r="H668">
            <v>0</v>
          </cell>
          <cell r="I668">
            <v>5783.15</v>
          </cell>
          <cell r="K668">
            <v>0</v>
          </cell>
          <cell r="L668">
            <v>5783.15</v>
          </cell>
          <cell r="N668">
            <v>0</v>
          </cell>
          <cell r="O668">
            <v>5783.15</v>
          </cell>
          <cell r="P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5783.15</v>
          </cell>
        </row>
        <row r="669">
          <cell r="A669" t="str">
            <v>4406315601600</v>
          </cell>
          <cell r="B669" t="str">
            <v>MCHENRY COMM H S DIST 156</v>
          </cell>
          <cell r="C669" t="str">
            <v>MCHENRY</v>
          </cell>
          <cell r="D669" t="str">
            <v>High School</v>
          </cell>
          <cell r="E669" t="str">
            <v>CY</v>
          </cell>
          <cell r="F669">
            <v>2155</v>
          </cell>
          <cell r="H669">
            <v>0</v>
          </cell>
          <cell r="I669">
            <v>2155</v>
          </cell>
          <cell r="K669">
            <v>0</v>
          </cell>
          <cell r="L669">
            <v>2155</v>
          </cell>
          <cell r="N669">
            <v>0</v>
          </cell>
          <cell r="O669">
            <v>2155</v>
          </cell>
          <cell r="P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2155</v>
          </cell>
        </row>
        <row r="670">
          <cell r="A670" t="str">
            <v>4406315701600</v>
          </cell>
          <cell r="B670" t="str">
            <v>RICHMOND-BURTON COMM H SC D 157</v>
          </cell>
          <cell r="C670" t="str">
            <v>MCHENRY</v>
          </cell>
          <cell r="D670" t="str">
            <v>High School</v>
          </cell>
          <cell r="E670" t="str">
            <v>Avg</v>
          </cell>
          <cell r="F670">
            <v>617.32000000000005</v>
          </cell>
          <cell r="H670">
            <v>0</v>
          </cell>
          <cell r="I670">
            <v>617.32000000000005</v>
          </cell>
          <cell r="K670">
            <v>0</v>
          </cell>
          <cell r="L670">
            <v>617.32000000000005</v>
          </cell>
          <cell r="N670">
            <v>0</v>
          </cell>
          <cell r="O670">
            <v>617.32000000000005</v>
          </cell>
          <cell r="P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617.32000000000005</v>
          </cell>
        </row>
        <row r="671">
          <cell r="A671" t="str">
            <v>4406315802200</v>
          </cell>
          <cell r="B671" t="str">
            <v>HUNTLEY CONS SCHOOL DIST 158</v>
          </cell>
          <cell r="C671" t="str">
            <v>MCHENRY</v>
          </cell>
          <cell r="D671" t="str">
            <v>Unit</v>
          </cell>
          <cell r="E671" t="str">
            <v>Avg</v>
          </cell>
          <cell r="F671">
            <v>9060.3700000000008</v>
          </cell>
          <cell r="H671">
            <v>2375.8199999999997</v>
          </cell>
          <cell r="I671">
            <v>6622.4699999999993</v>
          </cell>
          <cell r="K671">
            <v>3545.9799999999996</v>
          </cell>
          <cell r="L671">
            <v>3076.49</v>
          </cell>
          <cell r="N671">
            <v>0</v>
          </cell>
          <cell r="O671">
            <v>0</v>
          </cell>
          <cell r="P671">
            <v>9060.3700000000008</v>
          </cell>
          <cell r="R671">
            <v>3769.56</v>
          </cell>
          <cell r="S671">
            <v>3707.4799999999996</v>
          </cell>
          <cell r="T671">
            <v>2214.3200000000002</v>
          </cell>
          <cell r="U671">
            <v>3076.49</v>
          </cell>
        </row>
        <row r="672">
          <cell r="A672" t="str">
            <v>4406316500300</v>
          </cell>
          <cell r="B672" t="str">
            <v>MARENGO-UNION ELEM CONS DIST 165</v>
          </cell>
          <cell r="C672" t="str">
            <v>MCHENRY</v>
          </cell>
          <cell r="D672" t="str">
            <v>Elementary</v>
          </cell>
          <cell r="E672" t="str">
            <v>Avg</v>
          </cell>
          <cell r="F672">
            <v>964.98</v>
          </cell>
          <cell r="H672">
            <v>389.40999999999997</v>
          </cell>
          <cell r="I672">
            <v>568.31999999999994</v>
          </cell>
          <cell r="K672">
            <v>568.31999999999994</v>
          </cell>
          <cell r="L672">
            <v>0</v>
          </cell>
          <cell r="N672">
            <v>964.9799999999999</v>
          </cell>
          <cell r="O672">
            <v>0</v>
          </cell>
          <cell r="P672">
            <v>0</v>
          </cell>
          <cell r="R672">
            <v>618.31999999999994</v>
          </cell>
          <cell r="S672">
            <v>611.06999999999994</v>
          </cell>
          <cell r="T672">
            <v>346.65999999999997</v>
          </cell>
          <cell r="U672">
            <v>0</v>
          </cell>
        </row>
        <row r="673">
          <cell r="A673" t="str">
            <v>4406320002600</v>
          </cell>
          <cell r="B673" t="str">
            <v>WOODSTOCK C U SCHOOL DIST 200</v>
          </cell>
          <cell r="C673" t="str">
            <v>MCHENRY</v>
          </cell>
          <cell r="D673" t="str">
            <v>Unit</v>
          </cell>
          <cell r="E673" t="str">
            <v>Avg</v>
          </cell>
          <cell r="F673">
            <v>5871.52</v>
          </cell>
          <cell r="H673">
            <v>1602.98</v>
          </cell>
          <cell r="I673">
            <v>4218.96</v>
          </cell>
          <cell r="K673">
            <v>2282.15</v>
          </cell>
          <cell r="L673">
            <v>1936.8100000000002</v>
          </cell>
          <cell r="N673">
            <v>0</v>
          </cell>
          <cell r="O673">
            <v>0</v>
          </cell>
          <cell r="P673">
            <v>5871.5199999999995</v>
          </cell>
          <cell r="R673">
            <v>2535.7200000000003</v>
          </cell>
          <cell r="S673">
            <v>2486.1400000000003</v>
          </cell>
          <cell r="T673">
            <v>1398.99</v>
          </cell>
          <cell r="U673">
            <v>1936.8100000000002</v>
          </cell>
        </row>
        <row r="674">
          <cell r="A674" t="str">
            <v>4506700302600</v>
          </cell>
          <cell r="B674" t="str">
            <v>VALMEYER COMM UNIT SCH DIST 3</v>
          </cell>
          <cell r="C674" t="str">
            <v>MONROE</v>
          </cell>
          <cell r="D674" t="str">
            <v>Unit</v>
          </cell>
          <cell r="E674" t="str">
            <v>Avg</v>
          </cell>
          <cell r="F674">
            <v>396.46</v>
          </cell>
          <cell r="H674">
            <v>118.99</v>
          </cell>
          <cell r="I674">
            <v>275.14</v>
          </cell>
          <cell r="K674">
            <v>152.82</v>
          </cell>
          <cell r="L674">
            <v>122.32</v>
          </cell>
          <cell r="N674">
            <v>0</v>
          </cell>
          <cell r="O674">
            <v>0</v>
          </cell>
          <cell r="P674">
            <v>396.46000000000004</v>
          </cell>
          <cell r="R674">
            <v>174.82</v>
          </cell>
          <cell r="S674">
            <v>172.49</v>
          </cell>
          <cell r="T674">
            <v>99.32</v>
          </cell>
          <cell r="U674">
            <v>122.32</v>
          </cell>
        </row>
        <row r="675">
          <cell r="A675" t="str">
            <v>4506700402600</v>
          </cell>
          <cell r="B675" t="str">
            <v>COLUMBIA COMM UNIT SCH DIST 4</v>
          </cell>
          <cell r="C675" t="str">
            <v>MONROE</v>
          </cell>
          <cell r="D675" t="str">
            <v>Unit</v>
          </cell>
          <cell r="E675" t="str">
            <v>Avg</v>
          </cell>
          <cell r="F675">
            <v>1945.29</v>
          </cell>
          <cell r="H675">
            <v>580.31999999999994</v>
          </cell>
          <cell r="I675">
            <v>1343.97</v>
          </cell>
          <cell r="K675">
            <v>714.31999999999994</v>
          </cell>
          <cell r="L675">
            <v>629.65</v>
          </cell>
          <cell r="N675">
            <v>0</v>
          </cell>
          <cell r="O675">
            <v>0</v>
          </cell>
          <cell r="P675">
            <v>1945.2900000000002</v>
          </cell>
          <cell r="R675">
            <v>862.65</v>
          </cell>
          <cell r="S675">
            <v>841.65</v>
          </cell>
          <cell r="T675">
            <v>452.99</v>
          </cell>
          <cell r="U675">
            <v>629.65</v>
          </cell>
        </row>
        <row r="676">
          <cell r="A676" t="str">
            <v>4506700502600</v>
          </cell>
          <cell r="B676" t="str">
            <v>WATERLOO COMM UNIT SCH DIST 5</v>
          </cell>
          <cell r="C676" t="str">
            <v>MONROE</v>
          </cell>
          <cell r="D676" t="str">
            <v>Unit</v>
          </cell>
          <cell r="E676" t="str">
            <v>CY</v>
          </cell>
          <cell r="F676">
            <v>2678</v>
          </cell>
          <cell r="H676">
            <v>745</v>
          </cell>
          <cell r="I676">
            <v>1907.5</v>
          </cell>
          <cell r="K676">
            <v>1048</v>
          </cell>
          <cell r="L676">
            <v>859.5</v>
          </cell>
          <cell r="N676">
            <v>0</v>
          </cell>
          <cell r="O676">
            <v>0</v>
          </cell>
          <cell r="P676">
            <v>2678</v>
          </cell>
          <cell r="R676">
            <v>1184.5</v>
          </cell>
          <cell r="S676">
            <v>1159</v>
          </cell>
          <cell r="T676">
            <v>634</v>
          </cell>
          <cell r="U676">
            <v>859.5</v>
          </cell>
        </row>
        <row r="677">
          <cell r="A677" t="str">
            <v>4507900102200</v>
          </cell>
          <cell r="B677" t="str">
            <v>COULTERVILLE UNIT SCHOOL DIST 1</v>
          </cell>
          <cell r="C677" t="str">
            <v>RANDOLPH</v>
          </cell>
          <cell r="D677" t="str">
            <v>Unit</v>
          </cell>
          <cell r="E677" t="str">
            <v>CY</v>
          </cell>
          <cell r="F677">
            <v>208</v>
          </cell>
          <cell r="H677">
            <v>51.5</v>
          </cell>
          <cell r="I677">
            <v>155.5</v>
          </cell>
          <cell r="K677">
            <v>96</v>
          </cell>
          <cell r="L677">
            <v>59.5</v>
          </cell>
          <cell r="N677">
            <v>0</v>
          </cell>
          <cell r="O677">
            <v>0</v>
          </cell>
          <cell r="P677">
            <v>208</v>
          </cell>
          <cell r="R677">
            <v>89</v>
          </cell>
          <cell r="S677">
            <v>88</v>
          </cell>
          <cell r="T677">
            <v>59.5</v>
          </cell>
          <cell r="U677">
            <v>59.5</v>
          </cell>
        </row>
        <row r="678">
          <cell r="A678" t="str">
            <v>4507912201900</v>
          </cell>
          <cell r="B678" t="str">
            <v>CHESTER N H SCHOOL DIST 122</v>
          </cell>
          <cell r="C678" t="str">
            <v>RANDOLPH</v>
          </cell>
          <cell r="D678" t="str">
            <v>High School</v>
          </cell>
          <cell r="E678" t="str">
            <v>Avg</v>
          </cell>
          <cell r="F678">
            <v>48.83</v>
          </cell>
          <cell r="H678">
            <v>0</v>
          </cell>
          <cell r="I678">
            <v>48.83</v>
          </cell>
          <cell r="K678">
            <v>0</v>
          </cell>
          <cell r="L678">
            <v>48.83</v>
          </cell>
          <cell r="N678">
            <v>0</v>
          </cell>
          <cell r="O678">
            <v>48.83</v>
          </cell>
          <cell r="P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48.83</v>
          </cell>
        </row>
        <row r="679">
          <cell r="A679" t="str">
            <v>4507913202600</v>
          </cell>
          <cell r="B679" t="str">
            <v>RED BUD C U SCHOOL DIST 132</v>
          </cell>
          <cell r="C679" t="str">
            <v>RANDOLPH</v>
          </cell>
          <cell r="D679" t="str">
            <v>Unit</v>
          </cell>
          <cell r="E679" t="str">
            <v>CY</v>
          </cell>
          <cell r="F679">
            <v>980.5</v>
          </cell>
          <cell r="H679">
            <v>274</v>
          </cell>
          <cell r="I679">
            <v>697</v>
          </cell>
          <cell r="K679">
            <v>340</v>
          </cell>
          <cell r="L679">
            <v>357</v>
          </cell>
          <cell r="N679">
            <v>0</v>
          </cell>
          <cell r="O679">
            <v>0</v>
          </cell>
          <cell r="P679">
            <v>980.5</v>
          </cell>
          <cell r="R679">
            <v>415.5</v>
          </cell>
          <cell r="S679">
            <v>406</v>
          </cell>
          <cell r="T679">
            <v>208</v>
          </cell>
          <cell r="U679">
            <v>357</v>
          </cell>
        </row>
        <row r="680">
          <cell r="A680" t="str">
            <v>4507913400400</v>
          </cell>
          <cell r="B680" t="str">
            <v>PRAIRIE DU ROCHER C C S D 134</v>
          </cell>
          <cell r="C680" t="str">
            <v>RANDOLPH</v>
          </cell>
          <cell r="D680" t="str">
            <v>Elementary</v>
          </cell>
          <cell r="E680" t="str">
            <v>Avg</v>
          </cell>
          <cell r="F680">
            <v>119.71</v>
          </cell>
          <cell r="H680">
            <v>53.150000000000006</v>
          </cell>
          <cell r="I680">
            <v>63.81</v>
          </cell>
          <cell r="K680">
            <v>63.81</v>
          </cell>
          <cell r="L680">
            <v>0</v>
          </cell>
          <cell r="N680">
            <v>119.71</v>
          </cell>
          <cell r="O680">
            <v>0</v>
          </cell>
          <cell r="P680">
            <v>0</v>
          </cell>
          <cell r="R680">
            <v>83.39</v>
          </cell>
          <cell r="S680">
            <v>80.64</v>
          </cell>
          <cell r="T680">
            <v>36.32</v>
          </cell>
          <cell r="U680">
            <v>0</v>
          </cell>
        </row>
        <row r="681">
          <cell r="A681" t="str">
            <v>4507913802600</v>
          </cell>
          <cell r="B681" t="str">
            <v>STEELEVILLE C U SCH DIST 138</v>
          </cell>
          <cell r="C681" t="str">
            <v>RANDOLPH</v>
          </cell>
          <cell r="D681" t="str">
            <v>Unit</v>
          </cell>
          <cell r="E681" t="str">
            <v>CY</v>
          </cell>
          <cell r="F681">
            <v>412.75</v>
          </cell>
          <cell r="H681">
            <v>100.5</v>
          </cell>
          <cell r="I681">
            <v>311</v>
          </cell>
          <cell r="K681">
            <v>156.5</v>
          </cell>
          <cell r="L681">
            <v>154.5</v>
          </cell>
          <cell r="N681">
            <v>0</v>
          </cell>
          <cell r="O681">
            <v>0</v>
          </cell>
          <cell r="P681">
            <v>412.75</v>
          </cell>
          <cell r="R681">
            <v>168.25</v>
          </cell>
          <cell r="S681">
            <v>167</v>
          </cell>
          <cell r="T681">
            <v>90</v>
          </cell>
          <cell r="U681">
            <v>154.5</v>
          </cell>
        </row>
        <row r="682">
          <cell r="A682" t="str">
            <v>4507913902600</v>
          </cell>
          <cell r="B682" t="str">
            <v>CHESTER COMM UNIT SCH DIST 139</v>
          </cell>
          <cell r="C682" t="str">
            <v>RANDOLPH</v>
          </cell>
          <cell r="D682" t="str">
            <v>Unit</v>
          </cell>
          <cell r="E682" t="str">
            <v>Avg</v>
          </cell>
          <cell r="F682">
            <v>980.87</v>
          </cell>
          <cell r="H682">
            <v>256.14999999999998</v>
          </cell>
          <cell r="I682">
            <v>714.14</v>
          </cell>
          <cell r="K682">
            <v>353.49</v>
          </cell>
          <cell r="L682">
            <v>360.65</v>
          </cell>
          <cell r="N682">
            <v>0</v>
          </cell>
          <cell r="O682">
            <v>0</v>
          </cell>
          <cell r="P682">
            <v>980.87</v>
          </cell>
          <cell r="R682">
            <v>393.73</v>
          </cell>
          <cell r="S682">
            <v>383.15</v>
          </cell>
          <cell r="T682">
            <v>226.49</v>
          </cell>
          <cell r="U682">
            <v>360.65</v>
          </cell>
        </row>
        <row r="683">
          <cell r="A683" t="str">
            <v>4507914002600</v>
          </cell>
          <cell r="B683" t="str">
            <v>SPARTA C U SCHOOL DIST 140</v>
          </cell>
          <cell r="C683" t="str">
            <v>RANDOLPH</v>
          </cell>
          <cell r="D683" t="str">
            <v>Unit</v>
          </cell>
          <cell r="E683" t="str">
            <v>Avg</v>
          </cell>
          <cell r="F683">
            <v>1155.3699999999999</v>
          </cell>
          <cell r="H683">
            <v>375.15</v>
          </cell>
          <cell r="I683">
            <v>772.81000000000006</v>
          </cell>
          <cell r="K683">
            <v>419.48999999999995</v>
          </cell>
          <cell r="L683">
            <v>353.32</v>
          </cell>
          <cell r="N683">
            <v>0</v>
          </cell>
          <cell r="O683">
            <v>0</v>
          </cell>
          <cell r="P683">
            <v>1155.3699999999999</v>
          </cell>
          <cell r="R683">
            <v>556.21999999999991</v>
          </cell>
          <cell r="S683">
            <v>548.80999999999995</v>
          </cell>
          <cell r="T683">
            <v>245.82999999999998</v>
          </cell>
          <cell r="U683">
            <v>353.32</v>
          </cell>
        </row>
        <row r="684">
          <cell r="A684" t="str">
            <v>4705217002200</v>
          </cell>
          <cell r="B684" t="str">
            <v>DIXON UNIT SCHOOL DIST 170</v>
          </cell>
          <cell r="C684" t="str">
            <v>LEE</v>
          </cell>
          <cell r="D684" t="str">
            <v>Unit</v>
          </cell>
          <cell r="E684" t="str">
            <v>Avg</v>
          </cell>
          <cell r="F684">
            <v>2598.79</v>
          </cell>
          <cell r="H684">
            <v>802.82</v>
          </cell>
          <cell r="I684">
            <v>1776.47</v>
          </cell>
          <cell r="K684">
            <v>1003.48</v>
          </cell>
          <cell r="L684">
            <v>772.99</v>
          </cell>
          <cell r="N684">
            <v>0</v>
          </cell>
          <cell r="O684">
            <v>0</v>
          </cell>
          <cell r="P684">
            <v>2598.7900000000004</v>
          </cell>
          <cell r="R684">
            <v>1196.8100000000002</v>
          </cell>
          <cell r="S684">
            <v>1177.3100000000002</v>
          </cell>
          <cell r="T684">
            <v>628.99</v>
          </cell>
          <cell r="U684">
            <v>772.99</v>
          </cell>
        </row>
        <row r="685">
          <cell r="A685" t="str">
            <v>4705222000200</v>
          </cell>
          <cell r="B685" t="str">
            <v>STEWARD ELEM SCHOOL DIST 220</v>
          </cell>
          <cell r="C685" t="str">
            <v>LEE</v>
          </cell>
          <cell r="D685" t="str">
            <v>Elementary</v>
          </cell>
          <cell r="E685" t="str">
            <v>Avg</v>
          </cell>
          <cell r="F685">
            <v>64.31</v>
          </cell>
          <cell r="H685">
            <v>27.83</v>
          </cell>
          <cell r="I685">
            <v>35.980000000000004</v>
          </cell>
          <cell r="K685">
            <v>35.980000000000004</v>
          </cell>
          <cell r="L685">
            <v>0</v>
          </cell>
          <cell r="N685">
            <v>64.309999999999988</v>
          </cell>
          <cell r="O685">
            <v>0</v>
          </cell>
          <cell r="P685">
            <v>0</v>
          </cell>
          <cell r="R685">
            <v>45.989999999999995</v>
          </cell>
          <cell r="S685">
            <v>45.489999999999995</v>
          </cell>
          <cell r="T685">
            <v>18.32</v>
          </cell>
          <cell r="U685">
            <v>0</v>
          </cell>
        </row>
        <row r="686">
          <cell r="A686" t="str">
            <v>4705227102600</v>
          </cell>
          <cell r="B686" t="str">
            <v>PAW PAW CUSD 271</v>
          </cell>
          <cell r="C686" t="str">
            <v>LEE</v>
          </cell>
          <cell r="D686" t="str">
            <v>Unit</v>
          </cell>
          <cell r="E686" t="str">
            <v>Avg</v>
          </cell>
          <cell r="F686">
            <v>176.12</v>
          </cell>
          <cell r="H686">
            <v>48.489999999999995</v>
          </cell>
          <cell r="I686">
            <v>127.62999999999998</v>
          </cell>
          <cell r="K686">
            <v>75.309999999999988</v>
          </cell>
          <cell r="L686">
            <v>52.319999999999993</v>
          </cell>
          <cell r="N686">
            <v>0</v>
          </cell>
          <cell r="O686">
            <v>0</v>
          </cell>
          <cell r="P686">
            <v>176.12</v>
          </cell>
          <cell r="R686">
            <v>74.319999999999993</v>
          </cell>
          <cell r="S686">
            <v>74.319999999999993</v>
          </cell>
          <cell r="T686">
            <v>49.480000000000004</v>
          </cell>
          <cell r="U686">
            <v>52.319999999999993</v>
          </cell>
        </row>
        <row r="687">
          <cell r="A687" t="str">
            <v>4705227202600</v>
          </cell>
          <cell r="B687" t="str">
            <v>AMBOY COMM UNIT SCHOOL DIST 272</v>
          </cell>
          <cell r="C687" t="str">
            <v>LEE</v>
          </cell>
          <cell r="D687" t="str">
            <v>Unit</v>
          </cell>
          <cell r="E687" t="str">
            <v>Avg</v>
          </cell>
          <cell r="F687">
            <v>698.95</v>
          </cell>
          <cell r="H687">
            <v>199.82999999999998</v>
          </cell>
          <cell r="I687">
            <v>492.96</v>
          </cell>
          <cell r="K687">
            <v>290.48</v>
          </cell>
          <cell r="L687">
            <v>202.47999999999996</v>
          </cell>
          <cell r="N687">
            <v>0</v>
          </cell>
          <cell r="O687">
            <v>0</v>
          </cell>
          <cell r="P687">
            <v>698.94999999999993</v>
          </cell>
          <cell r="R687">
            <v>322.14999999999998</v>
          </cell>
          <cell r="S687">
            <v>315.99</v>
          </cell>
          <cell r="T687">
            <v>174.32</v>
          </cell>
          <cell r="U687">
            <v>202.47999999999996</v>
          </cell>
        </row>
        <row r="688">
          <cell r="A688" t="str">
            <v>4705227502600</v>
          </cell>
          <cell r="B688" t="str">
            <v>ASHTON COMM UNIT SCH DIST 275</v>
          </cell>
          <cell r="C688" t="str">
            <v>LEE</v>
          </cell>
          <cell r="D688" t="str">
            <v>Unit</v>
          </cell>
          <cell r="E688" t="str">
            <v>CY</v>
          </cell>
          <cell r="F688">
            <v>503.5</v>
          </cell>
          <cell r="H688">
            <v>158</v>
          </cell>
          <cell r="I688">
            <v>344.5</v>
          </cell>
          <cell r="K688">
            <v>193.5</v>
          </cell>
          <cell r="L688">
            <v>151</v>
          </cell>
          <cell r="N688">
            <v>0</v>
          </cell>
          <cell r="O688">
            <v>0</v>
          </cell>
          <cell r="P688">
            <v>503.5</v>
          </cell>
          <cell r="R688">
            <v>235</v>
          </cell>
          <cell r="S688">
            <v>234</v>
          </cell>
          <cell r="T688">
            <v>117.5</v>
          </cell>
          <cell r="U688">
            <v>151</v>
          </cell>
        </row>
        <row r="689">
          <cell r="A689" t="str">
            <v>4707114400300</v>
          </cell>
          <cell r="B689" t="str">
            <v>KINGS CONSOLIDATED SCH DIST 144</v>
          </cell>
          <cell r="C689" t="str">
            <v>OGLE</v>
          </cell>
          <cell r="D689" t="str">
            <v>Elementary</v>
          </cell>
          <cell r="E689" t="str">
            <v>CY</v>
          </cell>
          <cell r="F689">
            <v>92</v>
          </cell>
          <cell r="H689">
            <v>38.5</v>
          </cell>
          <cell r="I689">
            <v>52.5</v>
          </cell>
          <cell r="K689">
            <v>52.5</v>
          </cell>
          <cell r="L689">
            <v>0</v>
          </cell>
          <cell r="N689">
            <v>92</v>
          </cell>
          <cell r="O689">
            <v>0</v>
          </cell>
          <cell r="P689">
            <v>0</v>
          </cell>
          <cell r="R689">
            <v>58</v>
          </cell>
          <cell r="S689">
            <v>57</v>
          </cell>
          <cell r="T689">
            <v>34</v>
          </cell>
          <cell r="U689">
            <v>0</v>
          </cell>
        </row>
        <row r="690">
          <cell r="A690" t="str">
            <v>4707116100400</v>
          </cell>
          <cell r="B690" t="str">
            <v>CRESTON COMM CONS SCHOOL DIST 161</v>
          </cell>
          <cell r="C690" t="str">
            <v>OGLE</v>
          </cell>
          <cell r="D690" t="str">
            <v>Elementary</v>
          </cell>
          <cell r="E690" t="str">
            <v>CY</v>
          </cell>
          <cell r="F690">
            <v>99</v>
          </cell>
          <cell r="H690">
            <v>44</v>
          </cell>
          <cell r="I690">
            <v>55</v>
          </cell>
          <cell r="K690">
            <v>55</v>
          </cell>
          <cell r="L690">
            <v>0</v>
          </cell>
          <cell r="N690">
            <v>99</v>
          </cell>
          <cell r="O690">
            <v>0</v>
          </cell>
          <cell r="P690">
            <v>0</v>
          </cell>
          <cell r="R690">
            <v>65.5</v>
          </cell>
          <cell r="S690">
            <v>65.5</v>
          </cell>
          <cell r="T690">
            <v>33.5</v>
          </cell>
          <cell r="U690">
            <v>0</v>
          </cell>
        </row>
        <row r="691">
          <cell r="A691" t="str">
            <v>4707121201700</v>
          </cell>
          <cell r="B691" t="str">
            <v>ROCHELLE TWP HIGH SCH DIST 212</v>
          </cell>
          <cell r="C691" t="str">
            <v>OGLE</v>
          </cell>
          <cell r="D691" t="str">
            <v>High School</v>
          </cell>
          <cell r="E691" t="str">
            <v>Avg</v>
          </cell>
          <cell r="F691">
            <v>862.5</v>
          </cell>
          <cell r="H691">
            <v>0</v>
          </cell>
          <cell r="I691">
            <v>862.5</v>
          </cell>
          <cell r="K691">
            <v>0</v>
          </cell>
          <cell r="L691">
            <v>862.5</v>
          </cell>
          <cell r="N691">
            <v>0</v>
          </cell>
          <cell r="O691">
            <v>862.5</v>
          </cell>
          <cell r="P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862.5</v>
          </cell>
        </row>
        <row r="692">
          <cell r="A692" t="str">
            <v>4707122002600</v>
          </cell>
          <cell r="B692" t="str">
            <v>OREGON C U SCHOOL DIST-220</v>
          </cell>
          <cell r="C692" t="str">
            <v>OGLE</v>
          </cell>
          <cell r="D692" t="str">
            <v>Unit</v>
          </cell>
          <cell r="E692" t="str">
            <v>Avg</v>
          </cell>
          <cell r="F692">
            <v>1349.87</v>
          </cell>
          <cell r="H692">
            <v>381.32</v>
          </cell>
          <cell r="I692">
            <v>957.1400000000001</v>
          </cell>
          <cell r="K692">
            <v>555.15</v>
          </cell>
          <cell r="L692">
            <v>401.99</v>
          </cell>
          <cell r="N692">
            <v>0</v>
          </cell>
          <cell r="O692">
            <v>0</v>
          </cell>
          <cell r="P692">
            <v>1349.8699999999997</v>
          </cell>
          <cell r="R692">
            <v>604.21999999999991</v>
          </cell>
          <cell r="S692">
            <v>592.80999999999995</v>
          </cell>
          <cell r="T692">
            <v>343.65999999999997</v>
          </cell>
          <cell r="U692">
            <v>401.99</v>
          </cell>
        </row>
        <row r="693">
          <cell r="A693" t="str">
            <v>4707122102600</v>
          </cell>
          <cell r="B693" t="str">
            <v>FORRESTVILLE VALLEY C U S D 221</v>
          </cell>
          <cell r="C693" t="str">
            <v>OGLE</v>
          </cell>
          <cell r="D693" t="str">
            <v>Unit</v>
          </cell>
          <cell r="E693" t="str">
            <v>Avg</v>
          </cell>
          <cell r="F693">
            <v>779.87</v>
          </cell>
          <cell r="H693">
            <v>214.15</v>
          </cell>
          <cell r="I693">
            <v>559.64</v>
          </cell>
          <cell r="K693">
            <v>323.14999999999998</v>
          </cell>
          <cell r="L693">
            <v>236.49</v>
          </cell>
          <cell r="N693">
            <v>0</v>
          </cell>
          <cell r="O693">
            <v>0</v>
          </cell>
          <cell r="P693">
            <v>779.87</v>
          </cell>
          <cell r="R693">
            <v>341.06</v>
          </cell>
          <cell r="S693">
            <v>334.97999999999996</v>
          </cell>
          <cell r="T693">
            <v>202.32</v>
          </cell>
          <cell r="U693">
            <v>236.49</v>
          </cell>
        </row>
        <row r="694">
          <cell r="A694" t="str">
            <v>4707122202600</v>
          </cell>
          <cell r="B694" t="str">
            <v>POLO COMM UNIT SCHOOL DIST 222</v>
          </cell>
          <cell r="C694" t="str">
            <v>OGLE</v>
          </cell>
          <cell r="D694" t="str">
            <v>Unit</v>
          </cell>
          <cell r="E694" t="str">
            <v>Avg</v>
          </cell>
          <cell r="F694">
            <v>563.28</v>
          </cell>
          <cell r="H694">
            <v>159.82</v>
          </cell>
          <cell r="I694">
            <v>396.62999999999994</v>
          </cell>
          <cell r="K694">
            <v>225.81</v>
          </cell>
          <cell r="L694">
            <v>170.82</v>
          </cell>
          <cell r="N694">
            <v>0</v>
          </cell>
          <cell r="O694">
            <v>0</v>
          </cell>
          <cell r="P694">
            <v>563.28</v>
          </cell>
          <cell r="R694">
            <v>242.81</v>
          </cell>
          <cell r="S694">
            <v>235.98</v>
          </cell>
          <cell r="T694">
            <v>149.64999999999998</v>
          </cell>
          <cell r="U694">
            <v>170.82</v>
          </cell>
        </row>
        <row r="695">
          <cell r="A695" t="str">
            <v>4707122302600</v>
          </cell>
          <cell r="B695" t="str">
            <v>MERIDIAN C U SCH DIST 223</v>
          </cell>
          <cell r="C695" t="str">
            <v>OGLE</v>
          </cell>
          <cell r="D695" t="str">
            <v>Unit</v>
          </cell>
          <cell r="E695" t="str">
            <v>Avg</v>
          </cell>
          <cell r="F695">
            <v>1570.54</v>
          </cell>
          <cell r="H695">
            <v>420.82</v>
          </cell>
          <cell r="I695">
            <v>1143.1399999999999</v>
          </cell>
          <cell r="K695">
            <v>580.65</v>
          </cell>
          <cell r="L695">
            <v>562.49</v>
          </cell>
          <cell r="N695">
            <v>0</v>
          </cell>
          <cell r="O695">
            <v>0</v>
          </cell>
          <cell r="P695">
            <v>1570.5400000000002</v>
          </cell>
          <cell r="R695">
            <v>636.73</v>
          </cell>
          <cell r="S695">
            <v>630.15</v>
          </cell>
          <cell r="T695">
            <v>371.32000000000005</v>
          </cell>
          <cell r="U695">
            <v>562.49</v>
          </cell>
        </row>
        <row r="696">
          <cell r="A696" t="str">
            <v>4707122602600</v>
          </cell>
          <cell r="B696" t="str">
            <v>BYRON COMM UNIT SCHOOL DIST 226</v>
          </cell>
          <cell r="C696" t="str">
            <v>OGLE</v>
          </cell>
          <cell r="D696" t="str">
            <v>Unit</v>
          </cell>
          <cell r="E696" t="str">
            <v>Avg</v>
          </cell>
          <cell r="F696">
            <v>1471.8</v>
          </cell>
          <cell r="H696">
            <v>442.65</v>
          </cell>
          <cell r="I696">
            <v>1017.15</v>
          </cell>
          <cell r="K696">
            <v>561.81999999999994</v>
          </cell>
          <cell r="L696">
            <v>455.33</v>
          </cell>
          <cell r="N696">
            <v>0</v>
          </cell>
          <cell r="O696">
            <v>0</v>
          </cell>
          <cell r="P696">
            <v>1471.8000000000002</v>
          </cell>
          <cell r="R696">
            <v>673.48</v>
          </cell>
          <cell r="S696">
            <v>661.48</v>
          </cell>
          <cell r="T696">
            <v>342.99</v>
          </cell>
          <cell r="U696">
            <v>455.33</v>
          </cell>
        </row>
        <row r="697">
          <cell r="A697" t="str">
            <v>4707123100400</v>
          </cell>
          <cell r="B697" t="str">
            <v>ROCHELLE COMM CONS DIST 231</v>
          </cell>
          <cell r="C697" t="str">
            <v>OGLE</v>
          </cell>
          <cell r="D697" t="str">
            <v>Elementary</v>
          </cell>
          <cell r="E697" t="str">
            <v>Avg</v>
          </cell>
          <cell r="F697">
            <v>1481.45</v>
          </cell>
          <cell r="H697">
            <v>616.82000000000005</v>
          </cell>
          <cell r="I697">
            <v>845.47</v>
          </cell>
          <cell r="K697">
            <v>845.47</v>
          </cell>
          <cell r="L697">
            <v>0</v>
          </cell>
          <cell r="N697">
            <v>1481.45</v>
          </cell>
          <cell r="O697">
            <v>0</v>
          </cell>
          <cell r="P697">
            <v>0</v>
          </cell>
          <cell r="R697">
            <v>969.3</v>
          </cell>
          <cell r="S697">
            <v>950.14</v>
          </cell>
          <cell r="T697">
            <v>512.15</v>
          </cell>
          <cell r="U697">
            <v>0</v>
          </cell>
        </row>
        <row r="698">
          <cell r="A698" t="str">
            <v>4707126900400</v>
          </cell>
          <cell r="B698" t="str">
            <v>ESWOOD C C DISTRICT 269</v>
          </cell>
          <cell r="C698" t="str">
            <v>OGLE</v>
          </cell>
          <cell r="D698" t="str">
            <v>Elementary</v>
          </cell>
          <cell r="E698" t="str">
            <v>Avg</v>
          </cell>
          <cell r="F698">
            <v>76.650000000000006</v>
          </cell>
          <cell r="H698">
            <v>31.990000000000002</v>
          </cell>
          <cell r="I698">
            <v>43.83</v>
          </cell>
          <cell r="K698">
            <v>43.83</v>
          </cell>
          <cell r="L698">
            <v>0</v>
          </cell>
          <cell r="N698">
            <v>76.650000000000006</v>
          </cell>
          <cell r="O698">
            <v>0</v>
          </cell>
          <cell r="P698">
            <v>0</v>
          </cell>
          <cell r="R698">
            <v>50.32</v>
          </cell>
          <cell r="S698">
            <v>49.49</v>
          </cell>
          <cell r="T698">
            <v>26.33</v>
          </cell>
          <cell r="U698">
            <v>0</v>
          </cell>
        </row>
        <row r="699">
          <cell r="A699" t="str">
            <v>4709800102600</v>
          </cell>
          <cell r="B699" t="str">
            <v>ERIE COMM UNIT SCH DIST 1</v>
          </cell>
          <cell r="C699" t="str">
            <v>WHITESIDE</v>
          </cell>
          <cell r="D699" t="str">
            <v>Unit</v>
          </cell>
          <cell r="E699" t="str">
            <v>CY</v>
          </cell>
          <cell r="F699">
            <v>604.25</v>
          </cell>
          <cell r="H699">
            <v>171.5</v>
          </cell>
          <cell r="I699">
            <v>429.5</v>
          </cell>
          <cell r="K699">
            <v>232</v>
          </cell>
          <cell r="L699">
            <v>197.5</v>
          </cell>
          <cell r="N699">
            <v>0</v>
          </cell>
          <cell r="O699">
            <v>0</v>
          </cell>
          <cell r="P699">
            <v>604.25</v>
          </cell>
          <cell r="R699">
            <v>264.75</v>
          </cell>
          <cell r="S699">
            <v>261.5</v>
          </cell>
          <cell r="T699">
            <v>142</v>
          </cell>
          <cell r="U699">
            <v>197.5</v>
          </cell>
        </row>
        <row r="700">
          <cell r="A700" t="str">
            <v>4709800202600</v>
          </cell>
          <cell r="B700" t="str">
            <v>RIVER BEND COMM UNIT DIST 2</v>
          </cell>
          <cell r="C700" t="str">
            <v>WHITESIDE</v>
          </cell>
          <cell r="D700" t="str">
            <v>Unit</v>
          </cell>
          <cell r="E700" t="str">
            <v>Avg</v>
          </cell>
          <cell r="F700">
            <v>899.2</v>
          </cell>
          <cell r="H700">
            <v>259.32</v>
          </cell>
          <cell r="I700">
            <v>634.29999999999995</v>
          </cell>
          <cell r="K700">
            <v>349.65</v>
          </cell>
          <cell r="L700">
            <v>284.64999999999998</v>
          </cell>
          <cell r="N700">
            <v>0</v>
          </cell>
          <cell r="O700">
            <v>0</v>
          </cell>
          <cell r="P700">
            <v>899.19999999999993</v>
          </cell>
          <cell r="R700">
            <v>406.88999999999993</v>
          </cell>
          <cell r="S700">
            <v>401.31</v>
          </cell>
          <cell r="T700">
            <v>207.65999999999997</v>
          </cell>
          <cell r="U700">
            <v>284.64999999999998</v>
          </cell>
        </row>
        <row r="701">
          <cell r="A701" t="str">
            <v>4709800302600</v>
          </cell>
          <cell r="B701" t="str">
            <v>PROPHETSTOWN-LYNDON-TAMPICO CUSD3</v>
          </cell>
          <cell r="C701" t="str">
            <v>WHITESIDE</v>
          </cell>
          <cell r="D701" t="str">
            <v>Unit</v>
          </cell>
          <cell r="E701" t="str">
            <v>CY</v>
          </cell>
          <cell r="F701">
            <v>736.75</v>
          </cell>
          <cell r="H701">
            <v>214</v>
          </cell>
          <cell r="I701">
            <v>514</v>
          </cell>
          <cell r="K701">
            <v>299</v>
          </cell>
          <cell r="L701">
            <v>215</v>
          </cell>
          <cell r="N701">
            <v>0</v>
          </cell>
          <cell r="O701">
            <v>0</v>
          </cell>
          <cell r="P701">
            <v>736.75</v>
          </cell>
          <cell r="R701">
            <v>332.25</v>
          </cell>
          <cell r="S701">
            <v>323.5</v>
          </cell>
          <cell r="T701">
            <v>189.5</v>
          </cell>
          <cell r="U701">
            <v>215</v>
          </cell>
        </row>
        <row r="702">
          <cell r="A702" t="str">
            <v>4709800502600</v>
          </cell>
          <cell r="B702" t="str">
            <v>STERLING C U DIST 5</v>
          </cell>
          <cell r="C702" t="str">
            <v>WHITESIDE</v>
          </cell>
          <cell r="D702" t="str">
            <v>Unit</v>
          </cell>
          <cell r="E702" t="str">
            <v>Avg</v>
          </cell>
          <cell r="F702">
            <v>3242.2</v>
          </cell>
          <cell r="H702">
            <v>916.82</v>
          </cell>
          <cell r="I702">
            <v>2302.63</v>
          </cell>
          <cell r="K702">
            <v>1282.48</v>
          </cell>
          <cell r="L702">
            <v>1020.15</v>
          </cell>
          <cell r="N702">
            <v>0</v>
          </cell>
          <cell r="O702">
            <v>0</v>
          </cell>
          <cell r="P702">
            <v>3242.2</v>
          </cell>
          <cell r="R702">
            <v>1416.9</v>
          </cell>
          <cell r="S702">
            <v>1394.15</v>
          </cell>
          <cell r="T702">
            <v>805.15000000000009</v>
          </cell>
          <cell r="U702">
            <v>1020.15</v>
          </cell>
        </row>
        <row r="703">
          <cell r="A703" t="str">
            <v>4709800602600</v>
          </cell>
          <cell r="B703" t="str">
            <v>MORRISON COMM UNIT SCH DIST 6</v>
          </cell>
          <cell r="C703" t="str">
            <v>WHITESIDE</v>
          </cell>
          <cell r="D703" t="str">
            <v>Unit</v>
          </cell>
          <cell r="E703" t="str">
            <v>Avg</v>
          </cell>
          <cell r="F703">
            <v>988.04</v>
          </cell>
          <cell r="H703">
            <v>282.32</v>
          </cell>
          <cell r="I703">
            <v>701.14</v>
          </cell>
          <cell r="K703">
            <v>409.48999999999995</v>
          </cell>
          <cell r="L703">
            <v>291.64999999999998</v>
          </cell>
          <cell r="N703">
            <v>0</v>
          </cell>
          <cell r="O703">
            <v>0</v>
          </cell>
          <cell r="P703">
            <v>988.04</v>
          </cell>
          <cell r="R703">
            <v>453.72999999999996</v>
          </cell>
          <cell r="S703">
            <v>449.15</v>
          </cell>
          <cell r="T703">
            <v>242.65999999999997</v>
          </cell>
          <cell r="U703">
            <v>291.64999999999998</v>
          </cell>
        </row>
        <row r="704">
          <cell r="A704" t="str">
            <v>4709801300200</v>
          </cell>
          <cell r="B704" t="str">
            <v>ROCK FALLS ELEMENTARY SCH DIST 13</v>
          </cell>
          <cell r="C704" t="str">
            <v>WHITESIDE</v>
          </cell>
          <cell r="D704" t="str">
            <v>Elementary</v>
          </cell>
          <cell r="E704" t="str">
            <v>Avg</v>
          </cell>
          <cell r="F704">
            <v>844.97</v>
          </cell>
          <cell r="H704">
            <v>353.57</v>
          </cell>
          <cell r="I704">
            <v>475.64999999999992</v>
          </cell>
          <cell r="K704">
            <v>475.64999999999992</v>
          </cell>
          <cell r="L704">
            <v>0</v>
          </cell>
          <cell r="N704">
            <v>844.97</v>
          </cell>
          <cell r="O704">
            <v>0</v>
          </cell>
          <cell r="P704">
            <v>0</v>
          </cell>
          <cell r="R704">
            <v>550.48</v>
          </cell>
          <cell r="S704">
            <v>534.73</v>
          </cell>
          <cell r="T704">
            <v>294.49</v>
          </cell>
          <cell r="U704">
            <v>0</v>
          </cell>
        </row>
        <row r="705">
          <cell r="A705" t="str">
            <v>4709802000200</v>
          </cell>
          <cell r="B705" t="str">
            <v>EAST COLOMA - NELSON CESD 20</v>
          </cell>
          <cell r="C705" t="str">
            <v>WHITESIDE</v>
          </cell>
          <cell r="D705" t="str">
            <v>Elementary</v>
          </cell>
          <cell r="E705" t="str">
            <v>Avg</v>
          </cell>
          <cell r="F705">
            <v>237.87</v>
          </cell>
          <cell r="H705">
            <v>108.31</v>
          </cell>
          <cell r="I705">
            <v>129.15</v>
          </cell>
          <cell r="K705">
            <v>129.15</v>
          </cell>
          <cell r="L705">
            <v>0</v>
          </cell>
          <cell r="N705">
            <v>237.86999999999998</v>
          </cell>
          <cell r="O705">
            <v>0</v>
          </cell>
          <cell r="P705">
            <v>0</v>
          </cell>
          <cell r="R705">
            <v>160.38</v>
          </cell>
          <cell r="S705">
            <v>159.97</v>
          </cell>
          <cell r="T705">
            <v>77.489999999999995</v>
          </cell>
          <cell r="U705">
            <v>0</v>
          </cell>
        </row>
        <row r="706">
          <cell r="A706" t="str">
            <v>4709814500400</v>
          </cell>
          <cell r="B706" t="str">
            <v>MONTMORENCY C C SCH DIST 145</v>
          </cell>
          <cell r="C706" t="str">
            <v>WHITESIDE</v>
          </cell>
          <cell r="D706" t="str">
            <v>Elementary</v>
          </cell>
          <cell r="E706" t="str">
            <v>Avg</v>
          </cell>
          <cell r="F706">
            <v>229.31</v>
          </cell>
          <cell r="H706">
            <v>91.41</v>
          </cell>
          <cell r="I706">
            <v>137.14999999999998</v>
          </cell>
          <cell r="K706">
            <v>137.14999999999998</v>
          </cell>
          <cell r="L706">
            <v>0</v>
          </cell>
          <cell r="N706">
            <v>229.31</v>
          </cell>
          <cell r="O706">
            <v>0</v>
          </cell>
          <cell r="P706">
            <v>0</v>
          </cell>
          <cell r="R706">
            <v>144.47999999999999</v>
          </cell>
          <cell r="S706">
            <v>143.72999999999999</v>
          </cell>
          <cell r="T706">
            <v>84.83</v>
          </cell>
          <cell r="U706">
            <v>0</v>
          </cell>
        </row>
        <row r="707">
          <cell r="A707" t="str">
            <v>4709830101700</v>
          </cell>
          <cell r="B707" t="str">
            <v>ROCK FALLS TWP H S DIST 301</v>
          </cell>
          <cell r="C707" t="str">
            <v>WHITESIDE</v>
          </cell>
          <cell r="D707" t="str">
            <v>High School</v>
          </cell>
          <cell r="E707" t="str">
            <v>Avg</v>
          </cell>
          <cell r="F707">
            <v>652.48</v>
          </cell>
          <cell r="H707">
            <v>0</v>
          </cell>
          <cell r="I707">
            <v>652.48</v>
          </cell>
          <cell r="K707">
            <v>0</v>
          </cell>
          <cell r="L707">
            <v>652.48</v>
          </cell>
          <cell r="N707">
            <v>0</v>
          </cell>
          <cell r="O707">
            <v>652.48</v>
          </cell>
          <cell r="P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652.48</v>
          </cell>
        </row>
        <row r="708">
          <cell r="A708" t="str">
            <v>4807206200200</v>
          </cell>
          <cell r="B708" t="str">
            <v>PLEASANT VALLEY SCH DIST 62</v>
          </cell>
          <cell r="C708" t="str">
            <v>PEORIA</v>
          </cell>
          <cell r="D708" t="str">
            <v>Elementary</v>
          </cell>
          <cell r="E708" t="str">
            <v>CY</v>
          </cell>
          <cell r="F708">
            <v>463</v>
          </cell>
          <cell r="H708">
            <v>220</v>
          </cell>
          <cell r="I708">
            <v>239.5</v>
          </cell>
          <cell r="K708">
            <v>239.5</v>
          </cell>
          <cell r="L708">
            <v>0</v>
          </cell>
          <cell r="N708">
            <v>463</v>
          </cell>
          <cell r="O708">
            <v>0</v>
          </cell>
          <cell r="P708">
            <v>0</v>
          </cell>
          <cell r="R708">
            <v>327</v>
          </cell>
          <cell r="S708">
            <v>323.5</v>
          </cell>
          <cell r="T708">
            <v>136</v>
          </cell>
          <cell r="U708">
            <v>0</v>
          </cell>
        </row>
        <row r="709">
          <cell r="A709" t="str">
            <v>4807206300200</v>
          </cell>
          <cell r="B709" t="str">
            <v>NORWOOD ELEM SCHOOL DIST 63</v>
          </cell>
          <cell r="C709" t="str">
            <v>PEORIA</v>
          </cell>
          <cell r="D709" t="str">
            <v>Elementary</v>
          </cell>
          <cell r="E709" t="str">
            <v>CY</v>
          </cell>
          <cell r="F709">
            <v>430.75</v>
          </cell>
          <cell r="H709">
            <v>180.5</v>
          </cell>
          <cell r="I709">
            <v>240.5</v>
          </cell>
          <cell r="K709">
            <v>240.5</v>
          </cell>
          <cell r="L709">
            <v>0</v>
          </cell>
          <cell r="N709">
            <v>430.75</v>
          </cell>
          <cell r="O709">
            <v>0</v>
          </cell>
          <cell r="P709">
            <v>0</v>
          </cell>
          <cell r="R709">
            <v>296.75</v>
          </cell>
          <cell r="S709">
            <v>287</v>
          </cell>
          <cell r="T709">
            <v>134</v>
          </cell>
          <cell r="U709">
            <v>0</v>
          </cell>
        </row>
        <row r="710">
          <cell r="A710" t="str">
            <v>4807206600200</v>
          </cell>
          <cell r="B710" t="str">
            <v>BARTONVILLE SCHOOL DIST 66</v>
          </cell>
          <cell r="C710" t="str">
            <v>PEORIA</v>
          </cell>
          <cell r="D710" t="str">
            <v>Elementary</v>
          </cell>
          <cell r="E710" t="str">
            <v>CY</v>
          </cell>
          <cell r="F710">
            <v>229.75</v>
          </cell>
          <cell r="H710">
            <v>96</v>
          </cell>
          <cell r="I710">
            <v>129.5</v>
          </cell>
          <cell r="K710">
            <v>129.5</v>
          </cell>
          <cell r="L710">
            <v>0</v>
          </cell>
          <cell r="N710">
            <v>229.75</v>
          </cell>
          <cell r="O710">
            <v>0</v>
          </cell>
          <cell r="P710">
            <v>0</v>
          </cell>
          <cell r="R710">
            <v>147.75</v>
          </cell>
          <cell r="S710">
            <v>143.5</v>
          </cell>
          <cell r="T710">
            <v>82</v>
          </cell>
          <cell r="U710">
            <v>0</v>
          </cell>
        </row>
        <row r="711">
          <cell r="A711" t="str">
            <v>4807206800200</v>
          </cell>
          <cell r="B711" t="str">
            <v>OAK GROVE SCHOOL DIST 68</v>
          </cell>
          <cell r="C711" t="str">
            <v>PEORIA</v>
          </cell>
          <cell r="D711" t="str">
            <v>Elementary</v>
          </cell>
          <cell r="E711" t="str">
            <v>Avg</v>
          </cell>
          <cell r="F711">
            <v>263.44</v>
          </cell>
          <cell r="H711">
            <v>113.80999999999999</v>
          </cell>
          <cell r="I711">
            <v>145.97</v>
          </cell>
          <cell r="K711">
            <v>145.97</v>
          </cell>
          <cell r="L711">
            <v>0</v>
          </cell>
          <cell r="N711">
            <v>263.44</v>
          </cell>
          <cell r="O711">
            <v>0</v>
          </cell>
          <cell r="P711">
            <v>0</v>
          </cell>
          <cell r="R711">
            <v>176.45999999999998</v>
          </cell>
          <cell r="S711">
            <v>172.79999999999998</v>
          </cell>
          <cell r="T711">
            <v>86.98</v>
          </cell>
          <cell r="U711">
            <v>0</v>
          </cell>
        </row>
        <row r="712">
          <cell r="A712" t="str">
            <v>4807206900200</v>
          </cell>
          <cell r="B712" t="str">
            <v>PLEASANT HILL SCHOOL DIST 69</v>
          </cell>
          <cell r="C712" t="str">
            <v>PEORIA</v>
          </cell>
          <cell r="D712" t="str">
            <v>Elementary</v>
          </cell>
          <cell r="E712" t="str">
            <v>Avg</v>
          </cell>
          <cell r="F712">
            <v>216.97</v>
          </cell>
          <cell r="H712">
            <v>82.48</v>
          </cell>
          <cell r="I712">
            <v>132.82999999999998</v>
          </cell>
          <cell r="K712">
            <v>132.82999999999998</v>
          </cell>
          <cell r="L712">
            <v>0</v>
          </cell>
          <cell r="N712">
            <v>216.96999999999997</v>
          </cell>
          <cell r="O712">
            <v>0</v>
          </cell>
          <cell r="P712">
            <v>0</v>
          </cell>
          <cell r="R712">
            <v>137.13999999999999</v>
          </cell>
          <cell r="S712">
            <v>135.48000000000002</v>
          </cell>
          <cell r="T712">
            <v>79.83</v>
          </cell>
          <cell r="U712">
            <v>0</v>
          </cell>
        </row>
        <row r="713">
          <cell r="A713" t="str">
            <v>4807207000200</v>
          </cell>
          <cell r="B713" t="str">
            <v>MONROE SCHOOL DIST 70</v>
          </cell>
          <cell r="C713" t="str">
            <v>PEORIA</v>
          </cell>
          <cell r="D713" t="str">
            <v>Elementary</v>
          </cell>
          <cell r="E713" t="str">
            <v>Avg</v>
          </cell>
          <cell r="F713">
            <v>311.8</v>
          </cell>
          <cell r="H713">
            <v>115.99</v>
          </cell>
          <cell r="I713">
            <v>192.98</v>
          </cell>
          <cell r="K713">
            <v>192.98</v>
          </cell>
          <cell r="L713">
            <v>0</v>
          </cell>
          <cell r="N713">
            <v>311.79999999999995</v>
          </cell>
          <cell r="O713">
            <v>0</v>
          </cell>
          <cell r="P713">
            <v>0</v>
          </cell>
          <cell r="R713">
            <v>190.31</v>
          </cell>
          <cell r="S713">
            <v>187.47999999999996</v>
          </cell>
          <cell r="T713">
            <v>121.49</v>
          </cell>
          <cell r="U713">
            <v>0</v>
          </cell>
        </row>
        <row r="714">
          <cell r="A714" t="str">
            <v>4807215002500</v>
          </cell>
          <cell r="B714" t="str">
            <v>PEORIA SCHOOL DISTRICT 150</v>
          </cell>
          <cell r="C714" t="str">
            <v>PEORIA</v>
          </cell>
          <cell r="D714" t="str">
            <v>Unit</v>
          </cell>
          <cell r="E714" t="str">
            <v>Avg</v>
          </cell>
          <cell r="F714">
            <v>12349.97</v>
          </cell>
          <cell r="H714">
            <v>3857.8199999999997</v>
          </cell>
          <cell r="I714">
            <v>8396.15</v>
          </cell>
          <cell r="K714">
            <v>4748.83</v>
          </cell>
          <cell r="L714">
            <v>3647.3199999999997</v>
          </cell>
          <cell r="N714">
            <v>0</v>
          </cell>
          <cell r="O714">
            <v>0</v>
          </cell>
          <cell r="P714">
            <v>12349.97</v>
          </cell>
          <cell r="R714">
            <v>5882.15</v>
          </cell>
          <cell r="S714">
            <v>5786.15</v>
          </cell>
          <cell r="T714">
            <v>2820.5</v>
          </cell>
          <cell r="U714">
            <v>3647.3199999999997</v>
          </cell>
        </row>
        <row r="715">
          <cell r="A715" t="str">
            <v>4807226502600</v>
          </cell>
          <cell r="B715" t="str">
            <v>FARMINGTON CENTRAL C U S D 265</v>
          </cell>
          <cell r="C715" t="str">
            <v>PEORIA</v>
          </cell>
          <cell r="D715" t="str">
            <v>Unit</v>
          </cell>
          <cell r="E715" t="str">
            <v>Avg</v>
          </cell>
          <cell r="F715">
            <v>1231.04</v>
          </cell>
          <cell r="H715">
            <v>327.49</v>
          </cell>
          <cell r="I715">
            <v>891.64</v>
          </cell>
          <cell r="K715">
            <v>486.82</v>
          </cell>
          <cell r="L715">
            <v>404.82</v>
          </cell>
          <cell r="N715">
            <v>0</v>
          </cell>
          <cell r="O715">
            <v>0</v>
          </cell>
          <cell r="P715">
            <v>1231.04</v>
          </cell>
          <cell r="R715">
            <v>532.55999999999995</v>
          </cell>
          <cell r="S715">
            <v>520.65</v>
          </cell>
          <cell r="T715">
            <v>293.65999999999997</v>
          </cell>
          <cell r="U715">
            <v>404.82</v>
          </cell>
        </row>
        <row r="716">
          <cell r="A716" t="str">
            <v>4807230902600</v>
          </cell>
          <cell r="B716" t="str">
            <v>BRIMFIELD C U SCHOOL DIST 309</v>
          </cell>
          <cell r="C716" t="str">
            <v>PEORIA</v>
          </cell>
          <cell r="D716" t="str">
            <v>Unit</v>
          </cell>
          <cell r="E716" t="str">
            <v>CY</v>
          </cell>
          <cell r="F716">
            <v>646.25</v>
          </cell>
          <cell r="H716">
            <v>173.5</v>
          </cell>
          <cell r="I716">
            <v>468.5</v>
          </cell>
          <cell r="K716">
            <v>252</v>
          </cell>
          <cell r="L716">
            <v>216.5</v>
          </cell>
          <cell r="N716">
            <v>0</v>
          </cell>
          <cell r="O716">
            <v>0</v>
          </cell>
          <cell r="P716">
            <v>646.25</v>
          </cell>
          <cell r="R716">
            <v>269.75</v>
          </cell>
          <cell r="S716">
            <v>265.5</v>
          </cell>
          <cell r="T716">
            <v>160</v>
          </cell>
          <cell r="U716">
            <v>216.5</v>
          </cell>
        </row>
        <row r="717">
          <cell r="A717" t="str">
            <v>4807231001600</v>
          </cell>
          <cell r="B717" t="str">
            <v>LIMESTONE COMM HIGH SCH DIST 310</v>
          </cell>
          <cell r="C717" t="str">
            <v>PEORIA</v>
          </cell>
          <cell r="D717" t="str">
            <v>High School</v>
          </cell>
          <cell r="E717" t="str">
            <v>Avg</v>
          </cell>
          <cell r="F717">
            <v>953.82</v>
          </cell>
          <cell r="H717">
            <v>0</v>
          </cell>
          <cell r="I717">
            <v>953.82</v>
          </cell>
          <cell r="K717">
            <v>0</v>
          </cell>
          <cell r="L717">
            <v>953.82</v>
          </cell>
          <cell r="N717">
            <v>0</v>
          </cell>
          <cell r="O717">
            <v>953.82</v>
          </cell>
          <cell r="P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953.82</v>
          </cell>
        </row>
        <row r="718">
          <cell r="A718" t="str">
            <v>4807231600400</v>
          </cell>
          <cell r="B718" t="str">
            <v>LIMESTONE WALTERS C C S DIST 316</v>
          </cell>
          <cell r="C718" t="str">
            <v>PEORIA</v>
          </cell>
          <cell r="D718" t="str">
            <v>Elementary</v>
          </cell>
          <cell r="E718" t="str">
            <v>CY</v>
          </cell>
          <cell r="F718">
            <v>196.5</v>
          </cell>
          <cell r="H718">
            <v>94.5</v>
          </cell>
          <cell r="I718">
            <v>102</v>
          </cell>
          <cell r="K718">
            <v>102</v>
          </cell>
          <cell r="L718">
            <v>0</v>
          </cell>
          <cell r="N718">
            <v>196.5</v>
          </cell>
          <cell r="O718">
            <v>0</v>
          </cell>
          <cell r="P718">
            <v>0</v>
          </cell>
          <cell r="R718">
            <v>131.5</v>
          </cell>
          <cell r="S718">
            <v>131.5</v>
          </cell>
          <cell r="T718">
            <v>65</v>
          </cell>
          <cell r="U718">
            <v>0</v>
          </cell>
        </row>
        <row r="719">
          <cell r="A719" t="str">
            <v>4807232102600</v>
          </cell>
          <cell r="B719" t="str">
            <v>IL VALLEY CENTRAL UNIT DIST 321</v>
          </cell>
          <cell r="C719" t="str">
            <v>PEORIA</v>
          </cell>
          <cell r="D719" t="str">
            <v>Unit</v>
          </cell>
          <cell r="E719" t="str">
            <v>Avg</v>
          </cell>
          <cell r="F719">
            <v>1957.61</v>
          </cell>
          <cell r="H719">
            <v>541.31999999999994</v>
          </cell>
          <cell r="I719">
            <v>1389.9600000000003</v>
          </cell>
          <cell r="K719">
            <v>756.81000000000006</v>
          </cell>
          <cell r="L719">
            <v>633.15</v>
          </cell>
          <cell r="N719">
            <v>0</v>
          </cell>
          <cell r="O719">
            <v>0</v>
          </cell>
          <cell r="P719">
            <v>1957.61</v>
          </cell>
          <cell r="R719">
            <v>860.46999999999991</v>
          </cell>
          <cell r="S719">
            <v>834.13999999999987</v>
          </cell>
          <cell r="T719">
            <v>463.99</v>
          </cell>
          <cell r="U719">
            <v>633.15</v>
          </cell>
        </row>
        <row r="720">
          <cell r="A720" t="str">
            <v>4807232202600</v>
          </cell>
          <cell r="B720" t="str">
            <v>ELMWOOD C U SCHOOL DISTRICT 322</v>
          </cell>
          <cell r="C720" t="str">
            <v>PEORIA</v>
          </cell>
          <cell r="D720" t="str">
            <v>Unit</v>
          </cell>
          <cell r="E720" t="str">
            <v>Avg</v>
          </cell>
          <cell r="F720">
            <v>660.05</v>
          </cell>
          <cell r="H720">
            <v>182.49</v>
          </cell>
          <cell r="I720">
            <v>472.80999999999995</v>
          </cell>
          <cell r="K720">
            <v>264.49</v>
          </cell>
          <cell r="L720">
            <v>208.32</v>
          </cell>
          <cell r="N720">
            <v>0</v>
          </cell>
          <cell r="O720">
            <v>0</v>
          </cell>
          <cell r="P720">
            <v>660.05000000000007</v>
          </cell>
          <cell r="R720">
            <v>292.39999999999998</v>
          </cell>
          <cell r="S720">
            <v>287.64999999999998</v>
          </cell>
          <cell r="T720">
            <v>159.32999999999998</v>
          </cell>
          <cell r="U720">
            <v>208.32</v>
          </cell>
        </row>
        <row r="721">
          <cell r="A721" t="str">
            <v>4807232302600</v>
          </cell>
          <cell r="B721" t="str">
            <v>DUNLAP C U SCHOOL DIST 323</v>
          </cell>
          <cell r="C721" t="str">
            <v>PEORIA</v>
          </cell>
          <cell r="D721" t="str">
            <v>Unit</v>
          </cell>
          <cell r="E721" t="str">
            <v>CY</v>
          </cell>
          <cell r="F721">
            <v>4598.5</v>
          </cell>
          <cell r="H721">
            <v>1435.5</v>
          </cell>
          <cell r="I721">
            <v>3131.5</v>
          </cell>
          <cell r="K721">
            <v>1793.5</v>
          </cell>
          <cell r="L721">
            <v>1338</v>
          </cell>
          <cell r="N721">
            <v>0</v>
          </cell>
          <cell r="O721">
            <v>0</v>
          </cell>
          <cell r="P721">
            <v>4598.5</v>
          </cell>
          <cell r="R721">
            <v>2209.5</v>
          </cell>
          <cell r="S721">
            <v>2178</v>
          </cell>
          <cell r="T721">
            <v>1051</v>
          </cell>
          <cell r="U721">
            <v>1338</v>
          </cell>
        </row>
        <row r="722">
          <cell r="A722" t="str">
            <v>4807232502600</v>
          </cell>
          <cell r="B722" t="str">
            <v>PEORIA HGHTS C U SCH DIST 325</v>
          </cell>
          <cell r="C722" t="str">
            <v>PEORIA</v>
          </cell>
          <cell r="D722" t="str">
            <v>Unit</v>
          </cell>
          <cell r="E722" t="str">
            <v>Avg</v>
          </cell>
          <cell r="F722">
            <v>707.47</v>
          </cell>
          <cell r="H722">
            <v>213.41</v>
          </cell>
          <cell r="I722">
            <v>488.97999999999996</v>
          </cell>
          <cell r="K722">
            <v>274.99</v>
          </cell>
          <cell r="L722">
            <v>213.99</v>
          </cell>
          <cell r="N722">
            <v>0</v>
          </cell>
          <cell r="O722">
            <v>0</v>
          </cell>
          <cell r="P722">
            <v>707.47</v>
          </cell>
          <cell r="R722">
            <v>324.47999999999996</v>
          </cell>
          <cell r="S722">
            <v>319.39999999999998</v>
          </cell>
          <cell r="T722">
            <v>169</v>
          </cell>
          <cell r="U722">
            <v>213.99</v>
          </cell>
        </row>
        <row r="723">
          <cell r="A723" t="str">
            <v>4807232602600</v>
          </cell>
          <cell r="B723" t="str">
            <v>PRINCEVILLE C U SCH DIST 326</v>
          </cell>
          <cell r="C723" t="str">
            <v>PEORIA</v>
          </cell>
          <cell r="D723" t="str">
            <v>Unit</v>
          </cell>
          <cell r="E723" t="str">
            <v>Avg</v>
          </cell>
          <cell r="F723">
            <v>689.29</v>
          </cell>
          <cell r="H723">
            <v>200.32</v>
          </cell>
          <cell r="I723">
            <v>482.64</v>
          </cell>
          <cell r="K723">
            <v>249.48000000000002</v>
          </cell>
          <cell r="L723">
            <v>233.16</v>
          </cell>
          <cell r="N723">
            <v>0</v>
          </cell>
          <cell r="O723">
            <v>0</v>
          </cell>
          <cell r="P723">
            <v>689.28999999999985</v>
          </cell>
          <cell r="R723">
            <v>301.31</v>
          </cell>
          <cell r="S723">
            <v>294.98</v>
          </cell>
          <cell r="T723">
            <v>154.82</v>
          </cell>
          <cell r="U723">
            <v>233.16</v>
          </cell>
        </row>
        <row r="724">
          <cell r="A724" t="str">
            <v>4807232702600</v>
          </cell>
          <cell r="B724" t="str">
            <v>ILLINI BLUFFS CU SCH DIST 327</v>
          </cell>
          <cell r="C724" t="str">
            <v>PEORIA</v>
          </cell>
          <cell r="D724" t="str">
            <v>Unit</v>
          </cell>
          <cell r="E724" t="str">
            <v>CY</v>
          </cell>
          <cell r="F724">
            <v>879.75</v>
          </cell>
          <cell r="H724">
            <v>260</v>
          </cell>
          <cell r="I724">
            <v>610</v>
          </cell>
          <cell r="K724">
            <v>350</v>
          </cell>
          <cell r="L724">
            <v>260</v>
          </cell>
          <cell r="N724">
            <v>0</v>
          </cell>
          <cell r="O724">
            <v>0</v>
          </cell>
          <cell r="P724">
            <v>879.75</v>
          </cell>
          <cell r="R724">
            <v>398.75</v>
          </cell>
          <cell r="S724">
            <v>389</v>
          </cell>
          <cell r="T724">
            <v>221</v>
          </cell>
          <cell r="U724">
            <v>260</v>
          </cell>
        </row>
        <row r="725">
          <cell r="A725" t="str">
            <v>4807232800300</v>
          </cell>
          <cell r="B725" t="str">
            <v>HOLLIS CONS SCHOOL DIST 328</v>
          </cell>
          <cell r="C725" t="str">
            <v>PEORIA</v>
          </cell>
          <cell r="D725" t="str">
            <v>Elementary</v>
          </cell>
          <cell r="E725" t="str">
            <v>Avg</v>
          </cell>
          <cell r="F725">
            <v>87.8</v>
          </cell>
          <cell r="H725">
            <v>31.990000000000002</v>
          </cell>
          <cell r="I725">
            <v>53.48</v>
          </cell>
          <cell r="K725">
            <v>53.48</v>
          </cell>
          <cell r="L725">
            <v>0</v>
          </cell>
          <cell r="N725">
            <v>87.8</v>
          </cell>
          <cell r="O725">
            <v>0</v>
          </cell>
          <cell r="P725">
            <v>0</v>
          </cell>
          <cell r="R725">
            <v>51.81</v>
          </cell>
          <cell r="S725">
            <v>49.480000000000004</v>
          </cell>
          <cell r="T725">
            <v>35.99</v>
          </cell>
          <cell r="U725">
            <v>0</v>
          </cell>
        </row>
        <row r="726">
          <cell r="A726" t="str">
            <v>4908102900200</v>
          </cell>
          <cell r="B726" t="str">
            <v>HAMPTON SCHOOL DISTRICT 29</v>
          </cell>
          <cell r="C726" t="str">
            <v>ROCK ISLAND</v>
          </cell>
          <cell r="D726" t="str">
            <v>Elementary</v>
          </cell>
          <cell r="E726" t="str">
            <v>CY</v>
          </cell>
          <cell r="F726">
            <v>236</v>
          </cell>
          <cell r="H726">
            <v>98.5</v>
          </cell>
          <cell r="I726">
            <v>136</v>
          </cell>
          <cell r="K726">
            <v>136</v>
          </cell>
          <cell r="L726">
            <v>0</v>
          </cell>
          <cell r="N726">
            <v>236</v>
          </cell>
          <cell r="O726">
            <v>0</v>
          </cell>
          <cell r="P726">
            <v>0</v>
          </cell>
          <cell r="R726">
            <v>150.5</v>
          </cell>
          <cell r="S726">
            <v>149</v>
          </cell>
          <cell r="T726">
            <v>85.5</v>
          </cell>
          <cell r="U726">
            <v>0</v>
          </cell>
        </row>
        <row r="727">
          <cell r="A727" t="str">
            <v>4908103001700</v>
          </cell>
          <cell r="B727" t="str">
            <v>UNITED TWP HS DISTRICT 30</v>
          </cell>
          <cell r="C727" t="str">
            <v>ROCK ISLAND</v>
          </cell>
          <cell r="D727" t="str">
            <v>High School</v>
          </cell>
          <cell r="E727" t="str">
            <v>CY</v>
          </cell>
          <cell r="F727">
            <v>1730.5</v>
          </cell>
          <cell r="H727">
            <v>0</v>
          </cell>
          <cell r="I727">
            <v>1730.5</v>
          </cell>
          <cell r="K727">
            <v>0</v>
          </cell>
          <cell r="L727">
            <v>1730.5</v>
          </cell>
          <cell r="N727">
            <v>0</v>
          </cell>
          <cell r="O727">
            <v>1730.5</v>
          </cell>
          <cell r="P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1730.5</v>
          </cell>
        </row>
        <row r="728">
          <cell r="A728" t="str">
            <v>4908103400200</v>
          </cell>
          <cell r="B728" t="str">
            <v>SILVIS SCHOOL DISTRICT 34</v>
          </cell>
          <cell r="C728" t="str">
            <v>ROCK ISLAND</v>
          </cell>
          <cell r="D728" t="str">
            <v>Elementary</v>
          </cell>
          <cell r="E728" t="str">
            <v>CY</v>
          </cell>
          <cell r="F728">
            <v>596.5</v>
          </cell>
          <cell r="H728">
            <v>238.5</v>
          </cell>
          <cell r="I728">
            <v>352.5</v>
          </cell>
          <cell r="K728">
            <v>352.5</v>
          </cell>
          <cell r="L728">
            <v>0</v>
          </cell>
          <cell r="N728">
            <v>596.5</v>
          </cell>
          <cell r="O728">
            <v>0</v>
          </cell>
          <cell r="P728">
            <v>0</v>
          </cell>
          <cell r="R728">
            <v>404</v>
          </cell>
          <cell r="S728">
            <v>398.5</v>
          </cell>
          <cell r="T728">
            <v>192.5</v>
          </cell>
          <cell r="U728">
            <v>0</v>
          </cell>
        </row>
        <row r="729">
          <cell r="A729" t="str">
            <v>4908103600200</v>
          </cell>
          <cell r="B729" t="str">
            <v>CARBON CLIFF-BARSTOW SCH DIST 36</v>
          </cell>
          <cell r="C729" t="str">
            <v>ROCK ISLAND</v>
          </cell>
          <cell r="D729" t="str">
            <v>Elementary</v>
          </cell>
          <cell r="E729" t="str">
            <v>CY</v>
          </cell>
          <cell r="F729">
            <v>257.5</v>
          </cell>
          <cell r="H729">
            <v>127</v>
          </cell>
          <cell r="I729">
            <v>129.5</v>
          </cell>
          <cell r="K729">
            <v>129.5</v>
          </cell>
          <cell r="L729">
            <v>0</v>
          </cell>
          <cell r="N729">
            <v>257.5</v>
          </cell>
          <cell r="O729">
            <v>0</v>
          </cell>
          <cell r="P729">
            <v>0</v>
          </cell>
          <cell r="R729">
            <v>184.5</v>
          </cell>
          <cell r="S729">
            <v>183.5</v>
          </cell>
          <cell r="T729">
            <v>73</v>
          </cell>
          <cell r="U729">
            <v>0</v>
          </cell>
        </row>
        <row r="730">
          <cell r="A730" t="str">
            <v>4908103700200</v>
          </cell>
          <cell r="B730" t="str">
            <v>EAST MOLINE SCHOOL DISTRICT 37</v>
          </cell>
          <cell r="C730" t="str">
            <v>ROCK ISLAND</v>
          </cell>
          <cell r="D730" t="str">
            <v>Elementary</v>
          </cell>
          <cell r="E730" t="str">
            <v>Avg</v>
          </cell>
          <cell r="F730">
            <v>2626.97</v>
          </cell>
          <cell r="H730">
            <v>1111.1500000000001</v>
          </cell>
          <cell r="I730">
            <v>1483.32</v>
          </cell>
          <cell r="K730">
            <v>1483.32</v>
          </cell>
          <cell r="L730">
            <v>0</v>
          </cell>
          <cell r="N730">
            <v>2626.9700000000003</v>
          </cell>
          <cell r="O730">
            <v>0</v>
          </cell>
          <cell r="P730">
            <v>0</v>
          </cell>
          <cell r="R730">
            <v>1733.14</v>
          </cell>
          <cell r="S730">
            <v>1700.64</v>
          </cell>
          <cell r="T730">
            <v>893.82999999999993</v>
          </cell>
          <cell r="U730">
            <v>0</v>
          </cell>
        </row>
        <row r="731">
          <cell r="A731" t="str">
            <v>4908104002200</v>
          </cell>
          <cell r="B731" t="str">
            <v>MOLINE UNIT SCHOOL DISTRICT 40</v>
          </cell>
          <cell r="C731" t="str">
            <v>ROCK ISLAND</v>
          </cell>
          <cell r="D731" t="str">
            <v>Unit</v>
          </cell>
          <cell r="E731" t="str">
            <v>Avg</v>
          </cell>
          <cell r="F731">
            <v>6926.28</v>
          </cell>
          <cell r="H731">
            <v>2051.5700000000002</v>
          </cell>
          <cell r="I731">
            <v>4831.6299999999992</v>
          </cell>
          <cell r="K731">
            <v>2728.64</v>
          </cell>
          <cell r="L731">
            <v>2102.9899999999998</v>
          </cell>
          <cell r="N731">
            <v>0</v>
          </cell>
          <cell r="O731">
            <v>0</v>
          </cell>
          <cell r="P731">
            <v>6926.28</v>
          </cell>
          <cell r="R731">
            <v>3154.47</v>
          </cell>
          <cell r="S731">
            <v>3111.39</v>
          </cell>
          <cell r="T731">
            <v>1668.82</v>
          </cell>
          <cell r="U731">
            <v>2102.9899999999998</v>
          </cell>
        </row>
        <row r="732">
          <cell r="A732" t="str">
            <v>4908104102500</v>
          </cell>
          <cell r="B732" t="str">
            <v>ROCK ISLAND SCHOOL DISTRICT 41</v>
          </cell>
          <cell r="C732" t="str">
            <v>ROCK ISLAND</v>
          </cell>
          <cell r="D732" t="str">
            <v>Unit</v>
          </cell>
          <cell r="E732" t="str">
            <v>CY</v>
          </cell>
          <cell r="F732">
            <v>5944</v>
          </cell>
          <cell r="H732">
            <v>1832</v>
          </cell>
          <cell r="I732">
            <v>4055.5</v>
          </cell>
          <cell r="K732">
            <v>2372.5</v>
          </cell>
          <cell r="L732">
            <v>1683</v>
          </cell>
          <cell r="N732">
            <v>0</v>
          </cell>
          <cell r="O732">
            <v>0</v>
          </cell>
          <cell r="P732">
            <v>5944</v>
          </cell>
          <cell r="R732">
            <v>2819.5</v>
          </cell>
          <cell r="S732">
            <v>2763</v>
          </cell>
          <cell r="T732">
            <v>1441.5</v>
          </cell>
          <cell r="U732">
            <v>1683</v>
          </cell>
        </row>
        <row r="733">
          <cell r="A733" t="str">
            <v>4908110002600</v>
          </cell>
          <cell r="B733" t="str">
            <v>RIVERDALE C U SCHOOL DIST 100</v>
          </cell>
          <cell r="C733" t="str">
            <v>ROCK ISLAND</v>
          </cell>
          <cell r="D733" t="str">
            <v>Unit</v>
          </cell>
          <cell r="E733" t="str">
            <v>Avg</v>
          </cell>
          <cell r="F733">
            <v>1088.8599999999999</v>
          </cell>
          <cell r="H733">
            <v>303.98</v>
          </cell>
          <cell r="I733">
            <v>778.97000000000014</v>
          </cell>
          <cell r="K733">
            <v>438.65</v>
          </cell>
          <cell r="L733">
            <v>340.32</v>
          </cell>
          <cell r="N733">
            <v>0</v>
          </cell>
          <cell r="O733">
            <v>0</v>
          </cell>
          <cell r="P733">
            <v>1088.8600000000001</v>
          </cell>
          <cell r="R733">
            <v>492.54999999999995</v>
          </cell>
          <cell r="S733">
            <v>486.64</v>
          </cell>
          <cell r="T733">
            <v>255.98999999999998</v>
          </cell>
          <cell r="U733">
            <v>340.32</v>
          </cell>
        </row>
        <row r="734">
          <cell r="A734" t="str">
            <v>4908120002600</v>
          </cell>
          <cell r="B734" t="str">
            <v>SHERRARD COMM UNIT SCH DIST 200</v>
          </cell>
          <cell r="C734" t="str">
            <v>ROCK ISLAND</v>
          </cell>
          <cell r="D734" t="str">
            <v>Unit</v>
          </cell>
          <cell r="E734" t="str">
            <v>CY</v>
          </cell>
          <cell r="F734">
            <v>1361</v>
          </cell>
          <cell r="H734">
            <v>371.75</v>
          </cell>
          <cell r="I734">
            <v>984</v>
          </cell>
          <cell r="K734">
            <v>567</v>
          </cell>
          <cell r="L734">
            <v>417</v>
          </cell>
          <cell r="N734">
            <v>0</v>
          </cell>
          <cell r="O734">
            <v>0</v>
          </cell>
          <cell r="P734">
            <v>1361</v>
          </cell>
          <cell r="R734">
            <v>587</v>
          </cell>
          <cell r="S734">
            <v>581.75</v>
          </cell>
          <cell r="T734">
            <v>357</v>
          </cell>
          <cell r="U734">
            <v>417</v>
          </cell>
        </row>
        <row r="735">
          <cell r="A735" t="str">
            <v>4908130002600</v>
          </cell>
          <cell r="B735" t="str">
            <v>ROCKRIDGE C U SCHOOL DIST 300</v>
          </cell>
          <cell r="C735" t="str">
            <v>ROCK ISLAND</v>
          </cell>
          <cell r="D735" t="str">
            <v>Unit</v>
          </cell>
          <cell r="E735" t="str">
            <v>Avg</v>
          </cell>
          <cell r="F735">
            <v>1059.55</v>
          </cell>
          <cell r="H735">
            <v>275.99</v>
          </cell>
          <cell r="I735">
            <v>782.31</v>
          </cell>
          <cell r="K735">
            <v>405.15999999999997</v>
          </cell>
          <cell r="L735">
            <v>377.15</v>
          </cell>
          <cell r="N735">
            <v>0</v>
          </cell>
          <cell r="O735">
            <v>0</v>
          </cell>
          <cell r="P735">
            <v>1059.55</v>
          </cell>
          <cell r="R735">
            <v>427.57</v>
          </cell>
          <cell r="S735">
            <v>426.32</v>
          </cell>
          <cell r="T735">
            <v>254.82999999999998</v>
          </cell>
          <cell r="U735">
            <v>377.15</v>
          </cell>
        </row>
        <row r="736">
          <cell r="A736" t="str">
            <v>5008200902600</v>
          </cell>
          <cell r="B736" t="str">
            <v>LEBANON COMM UNIT SCH DIST 9</v>
          </cell>
          <cell r="C736" t="str">
            <v>ST CLAIR</v>
          </cell>
          <cell r="D736" t="str">
            <v>Unit</v>
          </cell>
          <cell r="E736" t="str">
            <v>CY</v>
          </cell>
          <cell r="F736">
            <v>553.75</v>
          </cell>
          <cell r="H736">
            <v>175</v>
          </cell>
          <cell r="I736">
            <v>373.5</v>
          </cell>
          <cell r="K736">
            <v>233</v>
          </cell>
          <cell r="L736">
            <v>140.5</v>
          </cell>
          <cell r="N736">
            <v>0</v>
          </cell>
          <cell r="O736">
            <v>0</v>
          </cell>
          <cell r="P736">
            <v>553.75</v>
          </cell>
          <cell r="R736">
            <v>269.25</v>
          </cell>
          <cell r="S736">
            <v>264</v>
          </cell>
          <cell r="T736">
            <v>144</v>
          </cell>
          <cell r="U736">
            <v>140.5</v>
          </cell>
        </row>
        <row r="737">
          <cell r="A737" t="str">
            <v>5008201902600</v>
          </cell>
          <cell r="B737" t="str">
            <v>MASCOUTAH C U DISTRICT 19</v>
          </cell>
          <cell r="C737" t="str">
            <v>ST CLAIR</v>
          </cell>
          <cell r="D737" t="str">
            <v>Unit</v>
          </cell>
          <cell r="E737" t="str">
            <v>CY</v>
          </cell>
          <cell r="F737">
            <v>4061.5</v>
          </cell>
          <cell r="H737">
            <v>1302</v>
          </cell>
          <cell r="I737">
            <v>2720</v>
          </cell>
          <cell r="K737">
            <v>1561</v>
          </cell>
          <cell r="L737">
            <v>1159</v>
          </cell>
          <cell r="N737">
            <v>0</v>
          </cell>
          <cell r="O737">
            <v>0</v>
          </cell>
          <cell r="P737">
            <v>4061.5</v>
          </cell>
          <cell r="R737">
            <v>1969.5</v>
          </cell>
          <cell r="S737">
            <v>1930</v>
          </cell>
          <cell r="T737">
            <v>933</v>
          </cell>
          <cell r="U737">
            <v>1159</v>
          </cell>
        </row>
        <row r="738">
          <cell r="A738" t="str">
            <v>5008203000300</v>
          </cell>
          <cell r="B738" t="str">
            <v>ST LIBORY CONS SCH DIST 30</v>
          </cell>
          <cell r="C738" t="str">
            <v>ST CLAIR</v>
          </cell>
          <cell r="D738" t="str">
            <v>Elementary</v>
          </cell>
          <cell r="E738" t="str">
            <v>Avg</v>
          </cell>
          <cell r="F738">
            <v>63.96</v>
          </cell>
          <cell r="H738">
            <v>24.490000000000002</v>
          </cell>
          <cell r="I738">
            <v>39.14</v>
          </cell>
          <cell r="K738">
            <v>39.14</v>
          </cell>
          <cell r="L738">
            <v>0</v>
          </cell>
          <cell r="N738">
            <v>63.959999999999994</v>
          </cell>
          <cell r="O738">
            <v>0</v>
          </cell>
          <cell r="P738">
            <v>0</v>
          </cell>
          <cell r="R738">
            <v>38.81</v>
          </cell>
          <cell r="S738">
            <v>38.480000000000004</v>
          </cell>
          <cell r="T738">
            <v>25.150000000000002</v>
          </cell>
          <cell r="U738">
            <v>0</v>
          </cell>
        </row>
        <row r="739">
          <cell r="A739" t="str">
            <v>5008204002600</v>
          </cell>
          <cell r="B739" t="str">
            <v>MARISSA C U SCH DIST 40</v>
          </cell>
          <cell r="C739" t="str">
            <v>ST CLAIR</v>
          </cell>
          <cell r="D739" t="str">
            <v>Unit</v>
          </cell>
          <cell r="E739" t="str">
            <v>Avg</v>
          </cell>
          <cell r="F739">
            <v>503.79</v>
          </cell>
          <cell r="H739">
            <v>133.82</v>
          </cell>
          <cell r="I739">
            <v>365.46999999999991</v>
          </cell>
          <cell r="K739">
            <v>206.49</v>
          </cell>
          <cell r="L739">
            <v>158.97999999999999</v>
          </cell>
          <cell r="N739">
            <v>0</v>
          </cell>
          <cell r="O739">
            <v>0</v>
          </cell>
          <cell r="P739">
            <v>503.78999999999985</v>
          </cell>
          <cell r="R739">
            <v>225.14999999999998</v>
          </cell>
          <cell r="S739">
            <v>220.64999999999998</v>
          </cell>
          <cell r="T739">
            <v>119.66</v>
          </cell>
          <cell r="U739">
            <v>158.97999999999999</v>
          </cell>
        </row>
        <row r="740">
          <cell r="A740" t="str">
            <v>5008206002600</v>
          </cell>
          <cell r="B740" t="str">
            <v>NEW ATHENS C U SCHOOL DIST 60</v>
          </cell>
          <cell r="C740" t="str">
            <v>ST CLAIR</v>
          </cell>
          <cell r="D740" t="str">
            <v>Unit</v>
          </cell>
          <cell r="E740" t="str">
            <v>Avg</v>
          </cell>
          <cell r="F740">
            <v>477.87</v>
          </cell>
          <cell r="H740">
            <v>112.82</v>
          </cell>
          <cell r="I740">
            <v>359.97</v>
          </cell>
          <cell r="K740">
            <v>193.65</v>
          </cell>
          <cell r="L740">
            <v>166.32</v>
          </cell>
          <cell r="N740">
            <v>0</v>
          </cell>
          <cell r="O740">
            <v>0</v>
          </cell>
          <cell r="P740">
            <v>477.86999999999989</v>
          </cell>
          <cell r="R740">
            <v>194.72999999999996</v>
          </cell>
          <cell r="S740">
            <v>189.64999999999998</v>
          </cell>
          <cell r="T740">
            <v>116.82</v>
          </cell>
          <cell r="U740">
            <v>166.32</v>
          </cell>
        </row>
        <row r="741">
          <cell r="A741" t="str">
            <v>5008207000400</v>
          </cell>
          <cell r="B741" t="str">
            <v>FREEBURG C C SCHOOL DIST 70</v>
          </cell>
          <cell r="C741" t="str">
            <v>ST CLAIR</v>
          </cell>
          <cell r="D741" t="str">
            <v>Elementary</v>
          </cell>
          <cell r="E741" t="str">
            <v>CY</v>
          </cell>
          <cell r="F741">
            <v>763</v>
          </cell>
          <cell r="H741">
            <v>306.5</v>
          </cell>
          <cell r="I741">
            <v>448.5</v>
          </cell>
          <cell r="K741">
            <v>448.5</v>
          </cell>
          <cell r="L741">
            <v>0</v>
          </cell>
          <cell r="N741">
            <v>763</v>
          </cell>
          <cell r="O741">
            <v>0</v>
          </cell>
          <cell r="P741">
            <v>0</v>
          </cell>
          <cell r="R741">
            <v>507</v>
          </cell>
          <cell r="S741">
            <v>499</v>
          </cell>
          <cell r="T741">
            <v>256</v>
          </cell>
          <cell r="U741">
            <v>0</v>
          </cell>
        </row>
        <row r="742">
          <cell r="A742" t="str">
            <v>5008207701600</v>
          </cell>
          <cell r="B742" t="str">
            <v>FREEBURG COMM H S DIST 77</v>
          </cell>
          <cell r="C742" t="str">
            <v>ST CLAIR</v>
          </cell>
          <cell r="D742" t="str">
            <v>High School</v>
          </cell>
          <cell r="E742" t="str">
            <v>CY</v>
          </cell>
          <cell r="F742">
            <v>674.5</v>
          </cell>
          <cell r="H742">
            <v>0</v>
          </cell>
          <cell r="I742">
            <v>674.5</v>
          </cell>
          <cell r="K742">
            <v>0</v>
          </cell>
          <cell r="L742">
            <v>674.5</v>
          </cell>
          <cell r="N742">
            <v>0</v>
          </cell>
          <cell r="O742">
            <v>674.5</v>
          </cell>
          <cell r="P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674.5</v>
          </cell>
        </row>
        <row r="743">
          <cell r="A743" t="str">
            <v>5008208500200</v>
          </cell>
          <cell r="B743" t="str">
            <v>SHILOH VILLAGE SCHOOL DIST 85</v>
          </cell>
          <cell r="C743" t="str">
            <v>ST CLAIR</v>
          </cell>
          <cell r="D743" t="str">
            <v>Elementary</v>
          </cell>
          <cell r="E743" t="str">
            <v>CY</v>
          </cell>
          <cell r="F743">
            <v>581.75</v>
          </cell>
          <cell r="H743">
            <v>247.5</v>
          </cell>
          <cell r="I743">
            <v>328</v>
          </cell>
          <cell r="K743">
            <v>328</v>
          </cell>
          <cell r="L743">
            <v>0</v>
          </cell>
          <cell r="N743">
            <v>581.75</v>
          </cell>
          <cell r="O743">
            <v>0</v>
          </cell>
          <cell r="P743">
            <v>0</v>
          </cell>
          <cell r="R743">
            <v>381.25</v>
          </cell>
          <cell r="S743">
            <v>375</v>
          </cell>
          <cell r="T743">
            <v>200.5</v>
          </cell>
          <cell r="U743">
            <v>0</v>
          </cell>
        </row>
        <row r="744">
          <cell r="A744" t="str">
            <v>5008209000400</v>
          </cell>
          <cell r="B744" t="str">
            <v>O FALLON C C SCHOOL DIST 90</v>
          </cell>
          <cell r="C744" t="str">
            <v>ST CLAIR</v>
          </cell>
          <cell r="D744" t="str">
            <v>Elementary</v>
          </cell>
          <cell r="E744" t="str">
            <v>CY</v>
          </cell>
          <cell r="F744">
            <v>3713.5</v>
          </cell>
          <cell r="H744">
            <v>1563</v>
          </cell>
          <cell r="I744">
            <v>2123</v>
          </cell>
          <cell r="K744">
            <v>2123</v>
          </cell>
          <cell r="L744">
            <v>0</v>
          </cell>
          <cell r="N744">
            <v>3713.5</v>
          </cell>
          <cell r="O744">
            <v>0</v>
          </cell>
          <cell r="P744">
            <v>0</v>
          </cell>
          <cell r="R744">
            <v>2403.5</v>
          </cell>
          <cell r="S744">
            <v>2376</v>
          </cell>
          <cell r="T744">
            <v>1310</v>
          </cell>
          <cell r="U744">
            <v>0</v>
          </cell>
        </row>
        <row r="745">
          <cell r="A745" t="str">
            <v>5008210400200</v>
          </cell>
          <cell r="B745" t="str">
            <v>CENTRAL SCHOOL DIST 104</v>
          </cell>
          <cell r="C745" t="str">
            <v>ST CLAIR</v>
          </cell>
          <cell r="D745" t="str">
            <v>Elementary</v>
          </cell>
          <cell r="E745" t="str">
            <v>CY</v>
          </cell>
          <cell r="F745">
            <v>572.75</v>
          </cell>
          <cell r="H745">
            <v>249</v>
          </cell>
          <cell r="I745">
            <v>315.5</v>
          </cell>
          <cell r="K745">
            <v>315.5</v>
          </cell>
          <cell r="L745">
            <v>0</v>
          </cell>
          <cell r="N745">
            <v>572.75</v>
          </cell>
          <cell r="O745">
            <v>0</v>
          </cell>
          <cell r="P745">
            <v>0</v>
          </cell>
          <cell r="R745">
            <v>384.25</v>
          </cell>
          <cell r="S745">
            <v>376</v>
          </cell>
          <cell r="T745">
            <v>188.5</v>
          </cell>
          <cell r="U745">
            <v>0</v>
          </cell>
        </row>
        <row r="746">
          <cell r="A746" t="str">
            <v>5008210500200</v>
          </cell>
          <cell r="B746" t="str">
            <v>PONTIAC-W HOLLIDAY SCH DIST 105</v>
          </cell>
          <cell r="C746" t="str">
            <v>ST CLAIR</v>
          </cell>
          <cell r="D746" t="str">
            <v>Elementary</v>
          </cell>
          <cell r="E746" t="str">
            <v>Avg</v>
          </cell>
          <cell r="F746">
            <v>658.48</v>
          </cell>
          <cell r="H746">
            <v>260.32</v>
          </cell>
          <cell r="I746">
            <v>391.15999999999997</v>
          </cell>
          <cell r="K746">
            <v>391.15999999999997</v>
          </cell>
          <cell r="L746">
            <v>0</v>
          </cell>
          <cell r="N746">
            <v>658.48</v>
          </cell>
          <cell r="O746">
            <v>0</v>
          </cell>
          <cell r="P746">
            <v>0</v>
          </cell>
          <cell r="R746">
            <v>416.97999999999996</v>
          </cell>
          <cell r="S746">
            <v>409.97999999999996</v>
          </cell>
          <cell r="T746">
            <v>241.5</v>
          </cell>
          <cell r="U746">
            <v>0</v>
          </cell>
        </row>
        <row r="747">
          <cell r="A747" t="str">
            <v>5008211000400</v>
          </cell>
          <cell r="B747" t="str">
            <v>GRANT COMM CONS SCH DIST 110</v>
          </cell>
          <cell r="C747" t="str">
            <v>ST CLAIR</v>
          </cell>
          <cell r="D747" t="str">
            <v>Elementary</v>
          </cell>
          <cell r="E747" t="str">
            <v>Avg</v>
          </cell>
          <cell r="F747">
            <v>579.46</v>
          </cell>
          <cell r="H747">
            <v>232.15</v>
          </cell>
          <cell r="I747">
            <v>339.65</v>
          </cell>
          <cell r="K747">
            <v>339.65</v>
          </cell>
          <cell r="L747">
            <v>0</v>
          </cell>
          <cell r="N747">
            <v>579.45999999999992</v>
          </cell>
          <cell r="O747">
            <v>0</v>
          </cell>
          <cell r="P747">
            <v>0</v>
          </cell>
          <cell r="R747">
            <v>365.96999999999991</v>
          </cell>
          <cell r="S747">
            <v>358.30999999999995</v>
          </cell>
          <cell r="T747">
            <v>213.48999999999998</v>
          </cell>
          <cell r="U747">
            <v>0</v>
          </cell>
        </row>
        <row r="748">
          <cell r="A748" t="str">
            <v>5008211300200</v>
          </cell>
          <cell r="B748" t="str">
            <v>WOLF BRANCH SCH DIST 113</v>
          </cell>
          <cell r="C748" t="str">
            <v>ST CLAIR</v>
          </cell>
          <cell r="D748" t="str">
            <v>Elementary</v>
          </cell>
          <cell r="E748" t="str">
            <v>Avg</v>
          </cell>
          <cell r="F748">
            <v>718.88</v>
          </cell>
          <cell r="H748">
            <v>303.48</v>
          </cell>
          <cell r="I748">
            <v>411.65</v>
          </cell>
          <cell r="K748">
            <v>411.65</v>
          </cell>
          <cell r="L748">
            <v>0</v>
          </cell>
          <cell r="N748">
            <v>718.88</v>
          </cell>
          <cell r="O748">
            <v>0</v>
          </cell>
          <cell r="P748">
            <v>0</v>
          </cell>
          <cell r="R748">
            <v>461.89</v>
          </cell>
          <cell r="S748">
            <v>458.14</v>
          </cell>
          <cell r="T748">
            <v>256.99</v>
          </cell>
          <cell r="U748">
            <v>0</v>
          </cell>
        </row>
        <row r="749">
          <cell r="A749" t="str">
            <v>5008211500200</v>
          </cell>
          <cell r="B749" t="str">
            <v>WHITESIDE SCHOOL DIST 115</v>
          </cell>
          <cell r="C749" t="str">
            <v>ST CLAIR</v>
          </cell>
          <cell r="D749" t="str">
            <v>Elementary</v>
          </cell>
          <cell r="E749" t="str">
            <v>CY</v>
          </cell>
          <cell r="F749">
            <v>1219.5</v>
          </cell>
          <cell r="H749">
            <v>485.5</v>
          </cell>
          <cell r="I749">
            <v>717</v>
          </cell>
          <cell r="K749">
            <v>717</v>
          </cell>
          <cell r="L749">
            <v>0</v>
          </cell>
          <cell r="N749">
            <v>1219.5</v>
          </cell>
          <cell r="O749">
            <v>0</v>
          </cell>
          <cell r="P749">
            <v>0</v>
          </cell>
          <cell r="R749">
            <v>778</v>
          </cell>
          <cell r="S749">
            <v>761</v>
          </cell>
          <cell r="T749">
            <v>441.5</v>
          </cell>
          <cell r="U749">
            <v>0</v>
          </cell>
        </row>
        <row r="750">
          <cell r="A750" t="str">
            <v>5008211600200</v>
          </cell>
          <cell r="B750" t="str">
            <v>HIGH MOUNT SCHOOL DIST 116</v>
          </cell>
          <cell r="C750" t="str">
            <v>ST CLAIR</v>
          </cell>
          <cell r="D750" t="str">
            <v>Elementary</v>
          </cell>
          <cell r="E750" t="str">
            <v>Avg</v>
          </cell>
          <cell r="F750">
            <v>360.3</v>
          </cell>
          <cell r="H750">
            <v>147.14999999999998</v>
          </cell>
          <cell r="I750">
            <v>208.64999999999998</v>
          </cell>
          <cell r="K750">
            <v>208.64999999999998</v>
          </cell>
          <cell r="L750">
            <v>0</v>
          </cell>
          <cell r="N750">
            <v>360.29999999999995</v>
          </cell>
          <cell r="O750">
            <v>0</v>
          </cell>
          <cell r="P750">
            <v>0</v>
          </cell>
          <cell r="R750">
            <v>228.47999999999996</v>
          </cell>
          <cell r="S750">
            <v>223.97999999999996</v>
          </cell>
          <cell r="T750">
            <v>131.82</v>
          </cell>
          <cell r="U750">
            <v>0</v>
          </cell>
        </row>
        <row r="751">
          <cell r="A751" t="str">
            <v>5008211800200</v>
          </cell>
          <cell r="B751" t="str">
            <v>BELLEVILLE SCHOOL DIST 118</v>
          </cell>
          <cell r="C751" t="str">
            <v>ST CLAIR</v>
          </cell>
          <cell r="D751" t="str">
            <v>Elementary</v>
          </cell>
          <cell r="E751" t="str">
            <v>Avg</v>
          </cell>
          <cell r="F751">
            <v>3531.64</v>
          </cell>
          <cell r="H751">
            <v>1420.3200000000002</v>
          </cell>
          <cell r="I751">
            <v>2061.4899999999998</v>
          </cell>
          <cell r="K751">
            <v>2061.4899999999998</v>
          </cell>
          <cell r="L751">
            <v>0</v>
          </cell>
          <cell r="N751">
            <v>3531.64</v>
          </cell>
          <cell r="O751">
            <v>0</v>
          </cell>
          <cell r="P751">
            <v>0</v>
          </cell>
          <cell r="R751">
            <v>2261.15</v>
          </cell>
          <cell r="S751">
            <v>2211.3200000000002</v>
          </cell>
          <cell r="T751">
            <v>1270.49</v>
          </cell>
          <cell r="U751">
            <v>0</v>
          </cell>
        </row>
        <row r="752">
          <cell r="A752" t="str">
            <v>5008211900200</v>
          </cell>
          <cell r="B752" t="str">
            <v>BELLE VALLEY SCHOOL DIST 119</v>
          </cell>
          <cell r="C752" t="str">
            <v>ST CLAIR</v>
          </cell>
          <cell r="D752" t="str">
            <v>Elementary</v>
          </cell>
          <cell r="E752" t="str">
            <v>CY</v>
          </cell>
          <cell r="F752">
            <v>1030.75</v>
          </cell>
          <cell r="H752">
            <v>424.5</v>
          </cell>
          <cell r="I752">
            <v>590.5</v>
          </cell>
          <cell r="K752">
            <v>590.5</v>
          </cell>
          <cell r="L752">
            <v>0</v>
          </cell>
          <cell r="N752">
            <v>1030.75</v>
          </cell>
          <cell r="O752">
            <v>0</v>
          </cell>
          <cell r="P752">
            <v>0</v>
          </cell>
          <cell r="R752">
            <v>657.75</v>
          </cell>
          <cell r="S752">
            <v>642</v>
          </cell>
          <cell r="T752">
            <v>373</v>
          </cell>
          <cell r="U752">
            <v>0</v>
          </cell>
        </row>
        <row r="753">
          <cell r="A753" t="str">
            <v>5008213000400</v>
          </cell>
          <cell r="B753" t="str">
            <v>SMITHTON C C SCHOOL DIST 130</v>
          </cell>
          <cell r="C753" t="str">
            <v>ST CLAIR</v>
          </cell>
          <cell r="D753" t="str">
            <v>Elementary</v>
          </cell>
          <cell r="E753" t="str">
            <v>CY</v>
          </cell>
          <cell r="F753">
            <v>561.25</v>
          </cell>
          <cell r="H753">
            <v>236.5</v>
          </cell>
          <cell r="I753">
            <v>321.5</v>
          </cell>
          <cell r="K753">
            <v>321.5</v>
          </cell>
          <cell r="L753">
            <v>0</v>
          </cell>
          <cell r="N753">
            <v>561.25</v>
          </cell>
          <cell r="O753">
            <v>0</v>
          </cell>
          <cell r="P753">
            <v>0</v>
          </cell>
          <cell r="R753">
            <v>357.75</v>
          </cell>
          <cell r="S753">
            <v>354.5</v>
          </cell>
          <cell r="T753">
            <v>203.5</v>
          </cell>
          <cell r="U753">
            <v>0</v>
          </cell>
        </row>
        <row r="754">
          <cell r="A754" t="str">
            <v>5008216000400</v>
          </cell>
          <cell r="B754" t="str">
            <v>MILLSTADT C C  SCH DIST 160</v>
          </cell>
          <cell r="C754" t="str">
            <v>ST CLAIR</v>
          </cell>
          <cell r="D754" t="str">
            <v>Elementary</v>
          </cell>
          <cell r="E754" t="str">
            <v>CY</v>
          </cell>
          <cell r="F754">
            <v>731</v>
          </cell>
          <cell r="H754">
            <v>299</v>
          </cell>
          <cell r="I754">
            <v>419</v>
          </cell>
          <cell r="K754">
            <v>419</v>
          </cell>
          <cell r="L754">
            <v>0</v>
          </cell>
          <cell r="N754">
            <v>731</v>
          </cell>
          <cell r="O754">
            <v>0</v>
          </cell>
          <cell r="P754">
            <v>0</v>
          </cell>
          <cell r="R754">
            <v>486</v>
          </cell>
          <cell r="S754">
            <v>473</v>
          </cell>
          <cell r="T754">
            <v>245</v>
          </cell>
          <cell r="U754">
            <v>0</v>
          </cell>
        </row>
        <row r="755">
          <cell r="A755" t="str">
            <v>5008217500200</v>
          </cell>
          <cell r="B755" t="str">
            <v>HARMONY EMGE SCHOOL DIST 175</v>
          </cell>
          <cell r="C755" t="str">
            <v>ST CLAIR</v>
          </cell>
          <cell r="D755" t="str">
            <v>Elementary</v>
          </cell>
          <cell r="E755" t="str">
            <v>CY</v>
          </cell>
          <cell r="F755">
            <v>747.5</v>
          </cell>
          <cell r="H755">
            <v>295</v>
          </cell>
          <cell r="I755">
            <v>444.5</v>
          </cell>
          <cell r="K755">
            <v>444.5</v>
          </cell>
          <cell r="L755">
            <v>0</v>
          </cell>
          <cell r="N755">
            <v>747.5</v>
          </cell>
          <cell r="O755">
            <v>0</v>
          </cell>
          <cell r="P755">
            <v>0</v>
          </cell>
          <cell r="R755">
            <v>495</v>
          </cell>
          <cell r="S755">
            <v>487</v>
          </cell>
          <cell r="T755">
            <v>252.5</v>
          </cell>
          <cell r="U755">
            <v>0</v>
          </cell>
        </row>
        <row r="756">
          <cell r="A756" t="str">
            <v>5008218100200</v>
          </cell>
          <cell r="B756" t="str">
            <v>SIGNAL HILL SCH DIST 181</v>
          </cell>
          <cell r="C756" t="str">
            <v>ST CLAIR</v>
          </cell>
          <cell r="D756" t="str">
            <v>Elementary</v>
          </cell>
          <cell r="E756" t="str">
            <v>Avg</v>
          </cell>
          <cell r="F756">
            <v>306.05</v>
          </cell>
          <cell r="H756">
            <v>116.82</v>
          </cell>
          <cell r="I756">
            <v>186.14999999999998</v>
          </cell>
          <cell r="K756">
            <v>186.14999999999998</v>
          </cell>
          <cell r="L756">
            <v>0</v>
          </cell>
          <cell r="N756">
            <v>306.04999999999995</v>
          </cell>
          <cell r="O756">
            <v>0</v>
          </cell>
          <cell r="P756">
            <v>0</v>
          </cell>
          <cell r="R756">
            <v>189.55999999999997</v>
          </cell>
          <cell r="S756">
            <v>186.48</v>
          </cell>
          <cell r="T756">
            <v>116.49</v>
          </cell>
          <cell r="U756">
            <v>0</v>
          </cell>
        </row>
        <row r="757">
          <cell r="A757" t="str">
            <v>5008218702600</v>
          </cell>
          <cell r="B757" t="str">
            <v>CAHOKIA COMM UNIT SCH DIST 187</v>
          </cell>
          <cell r="C757" t="str">
            <v>ST CLAIR</v>
          </cell>
          <cell r="D757" t="str">
            <v>Unit</v>
          </cell>
          <cell r="E757" t="str">
            <v>Avg</v>
          </cell>
          <cell r="F757">
            <v>3187.77</v>
          </cell>
          <cell r="H757">
            <v>1007.32</v>
          </cell>
          <cell r="I757">
            <v>2166.62</v>
          </cell>
          <cell r="K757">
            <v>1384.1399999999999</v>
          </cell>
          <cell r="L757">
            <v>782.48</v>
          </cell>
          <cell r="N757">
            <v>0</v>
          </cell>
          <cell r="O757">
            <v>0</v>
          </cell>
          <cell r="P757">
            <v>3187.7699999999995</v>
          </cell>
          <cell r="R757">
            <v>1571.97</v>
          </cell>
          <cell r="S757">
            <v>1558.14</v>
          </cell>
          <cell r="T757">
            <v>833.31999999999994</v>
          </cell>
          <cell r="U757">
            <v>782.48</v>
          </cell>
        </row>
        <row r="758">
          <cell r="A758" t="str">
            <v>5008218802200</v>
          </cell>
          <cell r="B758" t="str">
            <v>BROOKLYN UNIT DISTRICT 188</v>
          </cell>
          <cell r="C758" t="str">
            <v>ST CLAIR</v>
          </cell>
          <cell r="D758" t="str">
            <v>Unit</v>
          </cell>
          <cell r="E758" t="str">
            <v>Avg</v>
          </cell>
          <cell r="F758">
            <v>152.62</v>
          </cell>
          <cell r="H758">
            <v>67.309999999999988</v>
          </cell>
          <cell r="I758">
            <v>85.31</v>
          </cell>
          <cell r="K758">
            <v>47.65</v>
          </cell>
          <cell r="L758">
            <v>37.659999999999997</v>
          </cell>
          <cell r="N758">
            <v>0</v>
          </cell>
          <cell r="O758">
            <v>0</v>
          </cell>
          <cell r="P758">
            <v>152.61999999999998</v>
          </cell>
          <cell r="R758">
            <v>84.469999999999985</v>
          </cell>
          <cell r="S758">
            <v>84.469999999999985</v>
          </cell>
          <cell r="T758">
            <v>30.490000000000002</v>
          </cell>
          <cell r="U758">
            <v>37.659999999999997</v>
          </cell>
        </row>
        <row r="759">
          <cell r="A759" t="str">
            <v>5008218902200</v>
          </cell>
          <cell r="B759" t="str">
            <v>EAST ST LOUIS SCHOOL DIST 189</v>
          </cell>
          <cell r="C759" t="str">
            <v>ST CLAIR</v>
          </cell>
          <cell r="D759" t="str">
            <v>Unit</v>
          </cell>
          <cell r="E759" t="str">
            <v>Avg</v>
          </cell>
          <cell r="F759">
            <v>4910.28</v>
          </cell>
          <cell r="H759">
            <v>1552.16</v>
          </cell>
          <cell r="I759">
            <v>3336.4599999999996</v>
          </cell>
          <cell r="K759">
            <v>1877.65</v>
          </cell>
          <cell r="L759">
            <v>1458.8100000000002</v>
          </cell>
          <cell r="N759">
            <v>0</v>
          </cell>
          <cell r="O759">
            <v>0</v>
          </cell>
          <cell r="P759">
            <v>4910.28</v>
          </cell>
          <cell r="R759">
            <v>2342.98</v>
          </cell>
          <cell r="S759">
            <v>2321.3200000000002</v>
          </cell>
          <cell r="T759">
            <v>1108.49</v>
          </cell>
          <cell r="U759">
            <v>1458.8100000000002</v>
          </cell>
        </row>
        <row r="760">
          <cell r="A760" t="str">
            <v>5008219602600</v>
          </cell>
          <cell r="B760" t="str">
            <v>DUPO COMM UNIT SCH DISTRICT 196</v>
          </cell>
          <cell r="C760" t="str">
            <v>ST CLAIR</v>
          </cell>
          <cell r="D760" t="str">
            <v>Unit</v>
          </cell>
          <cell r="E760" t="str">
            <v>CY</v>
          </cell>
          <cell r="F760">
            <v>937.75</v>
          </cell>
          <cell r="H760">
            <v>280</v>
          </cell>
          <cell r="I760">
            <v>651.5</v>
          </cell>
          <cell r="K760">
            <v>393</v>
          </cell>
          <cell r="L760">
            <v>258.5</v>
          </cell>
          <cell r="N760">
            <v>0</v>
          </cell>
          <cell r="O760">
            <v>0</v>
          </cell>
          <cell r="P760">
            <v>937.75</v>
          </cell>
          <cell r="R760">
            <v>443.75</v>
          </cell>
          <cell r="S760">
            <v>437.5</v>
          </cell>
          <cell r="T760">
            <v>235.5</v>
          </cell>
          <cell r="U760">
            <v>258.5</v>
          </cell>
        </row>
        <row r="761">
          <cell r="A761" t="str">
            <v>5008220101700</v>
          </cell>
          <cell r="B761" t="str">
            <v>BELLEVILLE TWP HS DIST 201</v>
          </cell>
          <cell r="C761" t="str">
            <v>ST CLAIR</v>
          </cell>
          <cell r="D761" t="str">
            <v>High School</v>
          </cell>
          <cell r="E761" t="str">
            <v>Avg</v>
          </cell>
          <cell r="F761">
            <v>4663.82</v>
          </cell>
          <cell r="H761">
            <v>0</v>
          </cell>
          <cell r="I761">
            <v>4663.82</v>
          </cell>
          <cell r="K761">
            <v>0</v>
          </cell>
          <cell r="L761">
            <v>4663.82</v>
          </cell>
          <cell r="N761">
            <v>0</v>
          </cell>
          <cell r="O761">
            <v>4663.82</v>
          </cell>
          <cell r="P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4663.82</v>
          </cell>
        </row>
        <row r="762">
          <cell r="A762" t="str">
            <v>5008220301700</v>
          </cell>
          <cell r="B762" t="str">
            <v>O FALLON TWP HIGH SCH DIST 203</v>
          </cell>
          <cell r="C762" t="str">
            <v>ST CLAIR</v>
          </cell>
          <cell r="D762" t="str">
            <v>High School</v>
          </cell>
          <cell r="E762" t="str">
            <v>CY</v>
          </cell>
          <cell r="F762">
            <v>2477.5</v>
          </cell>
          <cell r="H762">
            <v>0</v>
          </cell>
          <cell r="I762">
            <v>2477.5</v>
          </cell>
          <cell r="K762">
            <v>0</v>
          </cell>
          <cell r="L762">
            <v>2477.5</v>
          </cell>
          <cell r="N762">
            <v>0</v>
          </cell>
          <cell r="O762">
            <v>2477.5</v>
          </cell>
          <cell r="P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2477.5</v>
          </cell>
        </row>
        <row r="763">
          <cell r="A763" t="str">
            <v>5106520002600</v>
          </cell>
          <cell r="B763" t="str">
            <v>GREENVIEW C U SCH DIST 200</v>
          </cell>
          <cell r="C763" t="str">
            <v>MENARD</v>
          </cell>
          <cell r="D763" t="str">
            <v>Unit</v>
          </cell>
          <cell r="E763" t="str">
            <v>Avg</v>
          </cell>
          <cell r="F763">
            <v>197.38</v>
          </cell>
          <cell r="H763">
            <v>50.66</v>
          </cell>
          <cell r="I763">
            <v>145.63999999999999</v>
          </cell>
          <cell r="K763">
            <v>82.82</v>
          </cell>
          <cell r="L763">
            <v>62.819999999999993</v>
          </cell>
          <cell r="N763">
            <v>0</v>
          </cell>
          <cell r="O763">
            <v>0</v>
          </cell>
          <cell r="P763">
            <v>197.37999999999997</v>
          </cell>
          <cell r="R763">
            <v>83.399999999999991</v>
          </cell>
          <cell r="S763">
            <v>82.32</v>
          </cell>
          <cell r="T763">
            <v>51.16</v>
          </cell>
          <cell r="U763">
            <v>62.819999999999993</v>
          </cell>
        </row>
        <row r="764">
          <cell r="A764" t="str">
            <v>5106520202600</v>
          </cell>
          <cell r="B764" t="str">
            <v>PORTA COMM UNIT SCHOOL DIST 202</v>
          </cell>
          <cell r="C764" t="str">
            <v>MENARD</v>
          </cell>
          <cell r="D764" t="str">
            <v>Unit</v>
          </cell>
          <cell r="E764" t="str">
            <v>CY</v>
          </cell>
          <cell r="F764">
            <v>1001.75</v>
          </cell>
          <cell r="H764">
            <v>313.5</v>
          </cell>
          <cell r="I764">
            <v>677</v>
          </cell>
          <cell r="K764">
            <v>383.5</v>
          </cell>
          <cell r="L764">
            <v>293.5</v>
          </cell>
          <cell r="N764">
            <v>0</v>
          </cell>
          <cell r="O764">
            <v>0</v>
          </cell>
          <cell r="P764">
            <v>1001.75</v>
          </cell>
          <cell r="R764">
            <v>473.75</v>
          </cell>
          <cell r="S764">
            <v>462.5</v>
          </cell>
          <cell r="T764">
            <v>234.5</v>
          </cell>
          <cell r="U764">
            <v>293.5</v>
          </cell>
        </row>
        <row r="765">
          <cell r="A765" t="str">
            <v>5106521302600</v>
          </cell>
          <cell r="B765" t="str">
            <v>ATHENS COMM UNIT SCH DIST 213</v>
          </cell>
          <cell r="C765" t="str">
            <v>MENARD</v>
          </cell>
          <cell r="D765" t="str">
            <v>Unit</v>
          </cell>
          <cell r="E765" t="str">
            <v>Avg</v>
          </cell>
          <cell r="F765">
            <v>1040.53</v>
          </cell>
          <cell r="H765">
            <v>291.99</v>
          </cell>
          <cell r="I765">
            <v>743.13</v>
          </cell>
          <cell r="K765">
            <v>419.47999999999996</v>
          </cell>
          <cell r="L765">
            <v>323.64999999999998</v>
          </cell>
          <cell r="N765">
            <v>0</v>
          </cell>
          <cell r="O765">
            <v>0</v>
          </cell>
          <cell r="P765">
            <v>1040.53</v>
          </cell>
          <cell r="R765">
            <v>453.88999999999993</v>
          </cell>
          <cell r="S765">
            <v>448.47999999999996</v>
          </cell>
          <cell r="T765">
            <v>262.99</v>
          </cell>
          <cell r="U765">
            <v>323.64999999999998</v>
          </cell>
        </row>
        <row r="766">
          <cell r="A766" t="str">
            <v>5108400102600</v>
          </cell>
          <cell r="B766" t="str">
            <v>TRI CITY COMM UNIT SCH DIST 1</v>
          </cell>
          <cell r="C766" t="str">
            <v>SANGAMON</v>
          </cell>
          <cell r="D766" t="str">
            <v>Unit</v>
          </cell>
          <cell r="E766" t="str">
            <v>Avg</v>
          </cell>
          <cell r="F766">
            <v>516.79</v>
          </cell>
          <cell r="H766">
            <v>162.32</v>
          </cell>
          <cell r="I766">
            <v>349.80999999999995</v>
          </cell>
          <cell r="K766">
            <v>196.82</v>
          </cell>
          <cell r="L766">
            <v>152.99</v>
          </cell>
          <cell r="N766">
            <v>0</v>
          </cell>
          <cell r="O766">
            <v>0</v>
          </cell>
          <cell r="P766">
            <v>516.79</v>
          </cell>
          <cell r="R766">
            <v>240.31</v>
          </cell>
          <cell r="S766">
            <v>235.64999999999998</v>
          </cell>
          <cell r="T766">
            <v>123.49</v>
          </cell>
          <cell r="U766">
            <v>152.99</v>
          </cell>
        </row>
        <row r="767">
          <cell r="A767" t="str">
            <v>5108400502600</v>
          </cell>
          <cell r="B767" t="str">
            <v>BALL CHATHAM C U SCHOOL DIST 5</v>
          </cell>
          <cell r="C767" t="str">
            <v>SANGAMON</v>
          </cell>
          <cell r="D767" t="str">
            <v>Unit</v>
          </cell>
          <cell r="E767" t="str">
            <v>Avg</v>
          </cell>
          <cell r="F767">
            <v>4677.72</v>
          </cell>
          <cell r="H767">
            <v>1409.83</v>
          </cell>
          <cell r="I767">
            <v>3239.64</v>
          </cell>
          <cell r="K767">
            <v>1818.32</v>
          </cell>
          <cell r="L767">
            <v>1421.32</v>
          </cell>
          <cell r="N767">
            <v>0</v>
          </cell>
          <cell r="O767">
            <v>0</v>
          </cell>
          <cell r="P767">
            <v>4677.72</v>
          </cell>
          <cell r="R767">
            <v>2159.5700000000002</v>
          </cell>
          <cell r="S767">
            <v>2131.3200000000002</v>
          </cell>
          <cell r="T767">
            <v>1096.83</v>
          </cell>
          <cell r="U767">
            <v>1421.32</v>
          </cell>
        </row>
        <row r="768">
          <cell r="A768" t="str">
            <v>5108400802600</v>
          </cell>
          <cell r="B768" t="str">
            <v>PLEASANT PLAINS C U SCHOOL DIST 8</v>
          </cell>
          <cell r="C768" t="str">
            <v>SANGAMON</v>
          </cell>
          <cell r="D768" t="str">
            <v>Unit</v>
          </cell>
          <cell r="E768" t="str">
            <v>Avg</v>
          </cell>
          <cell r="F768">
            <v>1246.03</v>
          </cell>
          <cell r="H768">
            <v>360.47999999999996</v>
          </cell>
          <cell r="I768">
            <v>878.97</v>
          </cell>
          <cell r="K768">
            <v>474.98999999999995</v>
          </cell>
          <cell r="L768">
            <v>403.97999999999996</v>
          </cell>
          <cell r="N768">
            <v>0</v>
          </cell>
          <cell r="O768">
            <v>0</v>
          </cell>
          <cell r="P768">
            <v>1246.03</v>
          </cell>
          <cell r="R768">
            <v>546.39</v>
          </cell>
          <cell r="S768">
            <v>539.80999999999995</v>
          </cell>
          <cell r="T768">
            <v>295.65999999999997</v>
          </cell>
          <cell r="U768">
            <v>403.97999999999996</v>
          </cell>
        </row>
        <row r="769">
          <cell r="A769" t="str">
            <v>5108401002600</v>
          </cell>
          <cell r="B769" t="str">
            <v>AUBURN COMM UNIT SCHOOL DIST 10</v>
          </cell>
          <cell r="C769" t="str">
            <v>SANGAMON</v>
          </cell>
          <cell r="D769" t="str">
            <v>Unit</v>
          </cell>
          <cell r="E769" t="str">
            <v>Avg</v>
          </cell>
          <cell r="F769">
            <v>1201.96</v>
          </cell>
          <cell r="H769">
            <v>324.99</v>
          </cell>
          <cell r="I769">
            <v>870.31000000000006</v>
          </cell>
          <cell r="K769">
            <v>464.33</v>
          </cell>
          <cell r="L769">
            <v>405.97999999999996</v>
          </cell>
          <cell r="N769">
            <v>0</v>
          </cell>
          <cell r="O769">
            <v>0</v>
          </cell>
          <cell r="P769">
            <v>1201.9599999999998</v>
          </cell>
          <cell r="R769">
            <v>510.15</v>
          </cell>
          <cell r="S769">
            <v>503.49</v>
          </cell>
          <cell r="T769">
            <v>285.83</v>
          </cell>
          <cell r="U769">
            <v>405.97999999999996</v>
          </cell>
        </row>
        <row r="770">
          <cell r="A770" t="str">
            <v>5108401102600</v>
          </cell>
          <cell r="B770" t="str">
            <v>PAWNEE COMM UNIT SCHOOL DIST 11</v>
          </cell>
          <cell r="C770" t="str">
            <v>SANGAMON</v>
          </cell>
          <cell r="D770" t="str">
            <v>Unit</v>
          </cell>
          <cell r="E770" t="str">
            <v>Avg</v>
          </cell>
          <cell r="F770">
            <v>565.37</v>
          </cell>
          <cell r="H770">
            <v>172.82</v>
          </cell>
          <cell r="I770">
            <v>389.14</v>
          </cell>
          <cell r="K770">
            <v>219.32</v>
          </cell>
          <cell r="L770">
            <v>169.82</v>
          </cell>
          <cell r="N770">
            <v>0</v>
          </cell>
          <cell r="O770">
            <v>0</v>
          </cell>
          <cell r="P770">
            <v>565.37</v>
          </cell>
          <cell r="R770">
            <v>264.89</v>
          </cell>
          <cell r="S770">
            <v>261.47999999999996</v>
          </cell>
          <cell r="T770">
            <v>130.66</v>
          </cell>
          <cell r="U770">
            <v>169.82</v>
          </cell>
        </row>
        <row r="771">
          <cell r="A771" t="str">
            <v>5108401402600</v>
          </cell>
          <cell r="B771" t="str">
            <v>RIVERTON C U SCHOOL DIST 14</v>
          </cell>
          <cell r="C771" t="str">
            <v>SANGAMON</v>
          </cell>
          <cell r="D771" t="str">
            <v>Unit</v>
          </cell>
          <cell r="E771" t="str">
            <v>Avg</v>
          </cell>
          <cell r="F771">
            <v>1351.14</v>
          </cell>
          <cell r="H771">
            <v>365</v>
          </cell>
          <cell r="I771">
            <v>967.48</v>
          </cell>
          <cell r="K771">
            <v>556.16</v>
          </cell>
          <cell r="L771">
            <v>411.32</v>
          </cell>
          <cell r="N771">
            <v>0</v>
          </cell>
          <cell r="O771">
            <v>0</v>
          </cell>
          <cell r="P771">
            <v>1351.1399999999999</v>
          </cell>
          <cell r="R771">
            <v>605.31999999999994</v>
          </cell>
          <cell r="S771">
            <v>586.66</v>
          </cell>
          <cell r="T771">
            <v>334.5</v>
          </cell>
          <cell r="U771">
            <v>411.32</v>
          </cell>
        </row>
        <row r="772">
          <cell r="A772" t="str">
            <v>5108401502600</v>
          </cell>
          <cell r="B772" t="str">
            <v>WILLIAMSVILLE C U SCHOOL DIST 15</v>
          </cell>
          <cell r="C772" t="str">
            <v>SANGAMON</v>
          </cell>
          <cell r="D772" t="str">
            <v>Unit</v>
          </cell>
          <cell r="E772" t="str">
            <v>CY</v>
          </cell>
          <cell r="F772">
            <v>1497.5</v>
          </cell>
          <cell r="H772">
            <v>428</v>
          </cell>
          <cell r="I772">
            <v>1059.5</v>
          </cell>
          <cell r="K772">
            <v>585.5</v>
          </cell>
          <cell r="L772">
            <v>474</v>
          </cell>
          <cell r="N772">
            <v>0</v>
          </cell>
          <cell r="O772">
            <v>0</v>
          </cell>
          <cell r="P772">
            <v>1497.5</v>
          </cell>
          <cell r="R772">
            <v>658.5</v>
          </cell>
          <cell r="S772">
            <v>648.5</v>
          </cell>
          <cell r="T772">
            <v>365</v>
          </cell>
          <cell r="U772">
            <v>474</v>
          </cell>
        </row>
        <row r="773">
          <cell r="A773" t="str">
            <v>5108401602600</v>
          </cell>
          <cell r="B773" t="str">
            <v>COMMUNITY UNIT SCHOOL DIST 16</v>
          </cell>
          <cell r="C773" t="str">
            <v>SANGAMON</v>
          </cell>
          <cell r="D773" t="str">
            <v>Unit</v>
          </cell>
          <cell r="E773" t="str">
            <v>Avg</v>
          </cell>
          <cell r="F773">
            <v>874.71</v>
          </cell>
          <cell r="H773">
            <v>251.32999999999998</v>
          </cell>
          <cell r="I773">
            <v>616.62999999999988</v>
          </cell>
          <cell r="K773">
            <v>333.15</v>
          </cell>
          <cell r="L773">
            <v>283.48</v>
          </cell>
          <cell r="N773">
            <v>0</v>
          </cell>
          <cell r="O773">
            <v>0</v>
          </cell>
          <cell r="P773">
            <v>874.70999999999992</v>
          </cell>
          <cell r="R773">
            <v>397.74</v>
          </cell>
          <cell r="S773">
            <v>390.99</v>
          </cell>
          <cell r="T773">
            <v>193.49</v>
          </cell>
          <cell r="U773">
            <v>283.48</v>
          </cell>
        </row>
        <row r="774">
          <cell r="A774" t="str">
            <v>5108418602500</v>
          </cell>
          <cell r="B774" t="str">
            <v>SPRINGFIELD SCHOOL DISTRICT 186</v>
          </cell>
          <cell r="C774" t="str">
            <v>SANGAMON</v>
          </cell>
          <cell r="D774" t="str">
            <v>Unit</v>
          </cell>
          <cell r="E774" t="str">
            <v>Avg</v>
          </cell>
          <cell r="F774">
            <v>12892.87</v>
          </cell>
          <cell r="H774">
            <v>3967.3199999999997</v>
          </cell>
          <cell r="I774">
            <v>8777.2999999999993</v>
          </cell>
          <cell r="K774">
            <v>5033.9799999999996</v>
          </cell>
          <cell r="L774">
            <v>3743.3199999999997</v>
          </cell>
          <cell r="N774">
            <v>0</v>
          </cell>
          <cell r="O774">
            <v>0</v>
          </cell>
          <cell r="P774">
            <v>12892.869999999999</v>
          </cell>
          <cell r="R774">
            <v>6103.4</v>
          </cell>
          <cell r="S774">
            <v>5955.15</v>
          </cell>
          <cell r="T774">
            <v>3046.15</v>
          </cell>
          <cell r="U774">
            <v>3743.3199999999997</v>
          </cell>
        </row>
        <row r="775">
          <cell r="A775" t="str">
            <v>5306012602600</v>
          </cell>
          <cell r="B775" t="str">
            <v>HAVANA COMM UNIT SCHOOL DIST 126</v>
          </cell>
          <cell r="C775" t="str">
            <v>MASON</v>
          </cell>
          <cell r="D775" t="str">
            <v>Unit</v>
          </cell>
          <cell r="E775" t="str">
            <v>Avg</v>
          </cell>
          <cell r="F775">
            <v>854.87</v>
          </cell>
          <cell r="H775">
            <v>246.14999999999998</v>
          </cell>
          <cell r="I775">
            <v>595.80999999999995</v>
          </cell>
          <cell r="K775">
            <v>317.65999999999997</v>
          </cell>
          <cell r="L775">
            <v>278.14999999999998</v>
          </cell>
          <cell r="N775">
            <v>0</v>
          </cell>
          <cell r="O775">
            <v>0</v>
          </cell>
          <cell r="P775">
            <v>854.86999999999989</v>
          </cell>
          <cell r="R775">
            <v>374.21999999999991</v>
          </cell>
          <cell r="S775">
            <v>361.30999999999995</v>
          </cell>
          <cell r="T775">
            <v>202.5</v>
          </cell>
          <cell r="U775">
            <v>278.14999999999998</v>
          </cell>
        </row>
        <row r="776">
          <cell r="A776" t="str">
            <v>5306018902600</v>
          </cell>
          <cell r="B776" t="str">
            <v>ILLINI CENTRAL C U SCH DIST 189</v>
          </cell>
          <cell r="C776" t="str">
            <v>MASON</v>
          </cell>
          <cell r="D776" t="str">
            <v>Unit</v>
          </cell>
          <cell r="E776" t="str">
            <v>Avg</v>
          </cell>
          <cell r="F776">
            <v>629.45000000000005</v>
          </cell>
          <cell r="H776">
            <v>184.99</v>
          </cell>
          <cell r="I776">
            <v>436.2999999999999</v>
          </cell>
          <cell r="K776">
            <v>252.98999999999995</v>
          </cell>
          <cell r="L776">
            <v>183.31</v>
          </cell>
          <cell r="N776">
            <v>0</v>
          </cell>
          <cell r="O776">
            <v>0</v>
          </cell>
          <cell r="P776">
            <v>629.44999999999993</v>
          </cell>
          <cell r="R776">
            <v>294.97999999999996</v>
          </cell>
          <cell r="S776">
            <v>286.82</v>
          </cell>
          <cell r="T776">
            <v>151.16</v>
          </cell>
          <cell r="U776">
            <v>183.31</v>
          </cell>
        </row>
        <row r="777">
          <cell r="A777" t="str">
            <v>5306019102600</v>
          </cell>
          <cell r="B777" t="str">
            <v>MIDWEST CENTRAL CUSD 191</v>
          </cell>
          <cell r="C777" t="str">
            <v>MASON</v>
          </cell>
          <cell r="D777" t="str">
            <v>Unit</v>
          </cell>
          <cell r="E777" t="str">
            <v>Avg</v>
          </cell>
          <cell r="F777">
            <v>860.79</v>
          </cell>
          <cell r="H777">
            <v>241.73</v>
          </cell>
          <cell r="I777">
            <v>612.4799999999999</v>
          </cell>
          <cell r="K777">
            <v>307.65999999999997</v>
          </cell>
          <cell r="L777">
            <v>304.82</v>
          </cell>
          <cell r="N777">
            <v>0</v>
          </cell>
          <cell r="O777">
            <v>0</v>
          </cell>
          <cell r="P777">
            <v>860.78999999999985</v>
          </cell>
          <cell r="R777">
            <v>364.80999999999995</v>
          </cell>
          <cell r="S777">
            <v>358.23</v>
          </cell>
          <cell r="T777">
            <v>191.16</v>
          </cell>
          <cell r="U777">
            <v>304.82</v>
          </cell>
        </row>
        <row r="778">
          <cell r="A778" t="str">
            <v>5309005000200</v>
          </cell>
          <cell r="B778" t="str">
            <v>DISTRICT 50 SCHOOLS</v>
          </cell>
          <cell r="C778" t="str">
            <v>TAZEWELL</v>
          </cell>
          <cell r="D778" t="str">
            <v>Elementary</v>
          </cell>
          <cell r="E778" t="str">
            <v>Avg</v>
          </cell>
          <cell r="F778">
            <v>693.88</v>
          </cell>
          <cell r="H778">
            <v>284.81999999999994</v>
          </cell>
          <cell r="I778">
            <v>397.15</v>
          </cell>
          <cell r="K778">
            <v>397.15</v>
          </cell>
          <cell r="L778">
            <v>0</v>
          </cell>
          <cell r="N778">
            <v>693.88</v>
          </cell>
          <cell r="O778">
            <v>0</v>
          </cell>
          <cell r="P778">
            <v>0</v>
          </cell>
          <cell r="R778">
            <v>448.04999999999995</v>
          </cell>
          <cell r="S778">
            <v>436.13999999999987</v>
          </cell>
          <cell r="T778">
            <v>245.82999999999998</v>
          </cell>
          <cell r="U778">
            <v>0</v>
          </cell>
        </row>
        <row r="779">
          <cell r="A779" t="str">
            <v>5309005100200</v>
          </cell>
          <cell r="B779" t="str">
            <v>CENTRAL SCHOOL DISTRICT 51</v>
          </cell>
          <cell r="C779" t="str">
            <v>TAZEWELL</v>
          </cell>
          <cell r="D779" t="str">
            <v>Elementary</v>
          </cell>
          <cell r="E779" t="str">
            <v>CY</v>
          </cell>
          <cell r="F779">
            <v>1399.5</v>
          </cell>
          <cell r="H779">
            <v>610.5</v>
          </cell>
          <cell r="I779">
            <v>767</v>
          </cell>
          <cell r="K779">
            <v>767</v>
          </cell>
          <cell r="L779">
            <v>0</v>
          </cell>
          <cell r="N779">
            <v>1399.5</v>
          </cell>
          <cell r="O779">
            <v>0</v>
          </cell>
          <cell r="P779">
            <v>0</v>
          </cell>
          <cell r="R779">
            <v>929</v>
          </cell>
          <cell r="S779">
            <v>907</v>
          </cell>
          <cell r="T779">
            <v>470.5</v>
          </cell>
          <cell r="U779">
            <v>0</v>
          </cell>
        </row>
        <row r="780">
          <cell r="A780" t="str">
            <v>5309005200200</v>
          </cell>
          <cell r="B780" t="str">
            <v>WASHINGTON SCHOOL DIST 52</v>
          </cell>
          <cell r="C780" t="str">
            <v>TAZEWELL</v>
          </cell>
          <cell r="D780" t="str">
            <v>Elementary</v>
          </cell>
          <cell r="E780" t="str">
            <v>Avg</v>
          </cell>
          <cell r="F780">
            <v>915.04</v>
          </cell>
          <cell r="H780">
            <v>363.32</v>
          </cell>
          <cell r="I780">
            <v>544.64</v>
          </cell>
          <cell r="K780">
            <v>544.64</v>
          </cell>
          <cell r="L780">
            <v>0</v>
          </cell>
          <cell r="N780">
            <v>915.04</v>
          </cell>
          <cell r="O780">
            <v>0</v>
          </cell>
          <cell r="P780">
            <v>0</v>
          </cell>
          <cell r="R780">
            <v>553.89</v>
          </cell>
          <cell r="S780">
            <v>546.80999999999995</v>
          </cell>
          <cell r="T780">
            <v>361.15</v>
          </cell>
          <cell r="U780">
            <v>0</v>
          </cell>
        </row>
        <row r="781">
          <cell r="A781" t="str">
            <v>5309007600200</v>
          </cell>
          <cell r="B781" t="str">
            <v>CREVE COEUR SCHOOL DISTRICT 76</v>
          </cell>
          <cell r="C781" t="str">
            <v>TAZEWELL</v>
          </cell>
          <cell r="D781" t="str">
            <v>Elementary</v>
          </cell>
          <cell r="E781" t="str">
            <v>Avg</v>
          </cell>
          <cell r="F781">
            <v>539.72</v>
          </cell>
          <cell r="H781">
            <v>238.32</v>
          </cell>
          <cell r="I781">
            <v>292.64999999999998</v>
          </cell>
          <cell r="K781">
            <v>292.64999999999998</v>
          </cell>
          <cell r="L781">
            <v>0</v>
          </cell>
          <cell r="N781">
            <v>539.71999999999991</v>
          </cell>
          <cell r="O781">
            <v>0</v>
          </cell>
          <cell r="P781">
            <v>0</v>
          </cell>
          <cell r="R781">
            <v>362.72999999999996</v>
          </cell>
          <cell r="S781">
            <v>353.97999999999996</v>
          </cell>
          <cell r="T781">
            <v>176.99</v>
          </cell>
          <cell r="U781">
            <v>0</v>
          </cell>
        </row>
        <row r="782">
          <cell r="A782" t="str">
            <v>5309008500200</v>
          </cell>
          <cell r="B782" t="str">
            <v>ROBEIN SCHOOL DISTRICT 85</v>
          </cell>
          <cell r="C782" t="str">
            <v>TAZEWELL</v>
          </cell>
          <cell r="D782" t="str">
            <v>Elementary</v>
          </cell>
          <cell r="E782" t="str">
            <v>CY</v>
          </cell>
          <cell r="F782">
            <v>174.75</v>
          </cell>
          <cell r="H782">
            <v>74.5</v>
          </cell>
          <cell r="I782">
            <v>98</v>
          </cell>
          <cell r="K782">
            <v>98</v>
          </cell>
          <cell r="L782">
            <v>0</v>
          </cell>
          <cell r="N782">
            <v>174.75</v>
          </cell>
          <cell r="O782">
            <v>0</v>
          </cell>
          <cell r="P782">
            <v>0</v>
          </cell>
          <cell r="R782">
            <v>112.25</v>
          </cell>
          <cell r="S782">
            <v>110</v>
          </cell>
          <cell r="T782">
            <v>62.5</v>
          </cell>
          <cell r="U782">
            <v>0</v>
          </cell>
        </row>
        <row r="783">
          <cell r="A783" t="str">
            <v>5309008600200</v>
          </cell>
          <cell r="B783" t="str">
            <v>EAST PEORIA SCHOOL DISTRICT 86</v>
          </cell>
          <cell r="C783" t="str">
            <v>TAZEWELL</v>
          </cell>
          <cell r="D783" t="str">
            <v>Elementary</v>
          </cell>
          <cell r="E783" t="str">
            <v>Avg</v>
          </cell>
          <cell r="F783">
            <v>1507.45</v>
          </cell>
          <cell r="H783">
            <v>623.48</v>
          </cell>
          <cell r="I783">
            <v>862.81</v>
          </cell>
          <cell r="K783">
            <v>862.81</v>
          </cell>
          <cell r="L783">
            <v>0</v>
          </cell>
          <cell r="N783">
            <v>1507.45</v>
          </cell>
          <cell r="O783">
            <v>0</v>
          </cell>
          <cell r="P783">
            <v>0</v>
          </cell>
          <cell r="R783">
            <v>949.13</v>
          </cell>
          <cell r="S783">
            <v>927.97</v>
          </cell>
          <cell r="T783">
            <v>558.31999999999994</v>
          </cell>
          <cell r="U783">
            <v>0</v>
          </cell>
        </row>
        <row r="784">
          <cell r="A784" t="str">
            <v>5309009800200</v>
          </cell>
          <cell r="B784" t="str">
            <v>RANKIN COMMUNITY SCHOOL DIST 98</v>
          </cell>
          <cell r="C784" t="str">
            <v>TAZEWELL</v>
          </cell>
          <cell r="D784" t="str">
            <v>Elementary</v>
          </cell>
          <cell r="E784" t="str">
            <v>Avg</v>
          </cell>
          <cell r="F784">
            <v>182.21</v>
          </cell>
          <cell r="H784">
            <v>67.819999999999993</v>
          </cell>
          <cell r="I784">
            <v>113.30999999999999</v>
          </cell>
          <cell r="K784">
            <v>113.30999999999999</v>
          </cell>
          <cell r="L784">
            <v>0</v>
          </cell>
          <cell r="N784">
            <v>182.21</v>
          </cell>
          <cell r="O784">
            <v>0</v>
          </cell>
          <cell r="P784">
            <v>0</v>
          </cell>
          <cell r="R784">
            <v>117.06</v>
          </cell>
          <cell r="S784">
            <v>115.97999999999999</v>
          </cell>
          <cell r="T784">
            <v>65.149999999999991</v>
          </cell>
          <cell r="U784">
            <v>0</v>
          </cell>
        </row>
        <row r="785">
          <cell r="A785" t="str">
            <v>5309010200200</v>
          </cell>
          <cell r="B785" t="str">
            <v>N PEKIN &amp; MARQUETTE HGHT S D 102</v>
          </cell>
          <cell r="C785" t="str">
            <v>TAZEWELL</v>
          </cell>
          <cell r="D785" t="str">
            <v>Elementary</v>
          </cell>
          <cell r="E785" t="str">
            <v>Avg</v>
          </cell>
          <cell r="F785">
            <v>457.31</v>
          </cell>
          <cell r="H785">
            <v>199.66</v>
          </cell>
          <cell r="I785">
            <v>251.81999999999996</v>
          </cell>
          <cell r="K785">
            <v>251.81999999999996</v>
          </cell>
          <cell r="L785">
            <v>0</v>
          </cell>
          <cell r="N785">
            <v>457.30999999999995</v>
          </cell>
          <cell r="O785">
            <v>0</v>
          </cell>
          <cell r="P785">
            <v>0</v>
          </cell>
          <cell r="R785">
            <v>299.82</v>
          </cell>
          <cell r="S785">
            <v>293.99</v>
          </cell>
          <cell r="T785">
            <v>157.49</v>
          </cell>
          <cell r="U785">
            <v>0</v>
          </cell>
        </row>
        <row r="786">
          <cell r="A786" t="str">
            <v>5309010800200</v>
          </cell>
          <cell r="B786" t="str">
            <v>PEKIN PUBLIC SCHOOL DIST 108</v>
          </cell>
          <cell r="C786" t="str">
            <v>TAZEWELL</v>
          </cell>
          <cell r="D786" t="str">
            <v>Elementary</v>
          </cell>
          <cell r="E786" t="str">
            <v>Avg</v>
          </cell>
          <cell r="F786">
            <v>3376.79</v>
          </cell>
          <cell r="H786">
            <v>1429.1499999999999</v>
          </cell>
          <cell r="I786">
            <v>1885.3100000000002</v>
          </cell>
          <cell r="K786">
            <v>1885.3100000000002</v>
          </cell>
          <cell r="L786">
            <v>0</v>
          </cell>
          <cell r="N786">
            <v>3376.7899999999995</v>
          </cell>
          <cell r="O786">
            <v>0</v>
          </cell>
          <cell r="P786">
            <v>0</v>
          </cell>
          <cell r="R786">
            <v>2217.4699999999998</v>
          </cell>
          <cell r="S786">
            <v>2155.14</v>
          </cell>
          <cell r="T786">
            <v>1159.3200000000002</v>
          </cell>
          <cell r="U786">
            <v>0</v>
          </cell>
        </row>
        <row r="787">
          <cell r="A787" t="str">
            <v>5309013700200</v>
          </cell>
          <cell r="B787" t="str">
            <v>SOUTH PEKIN SCHOOL DIST 137</v>
          </cell>
          <cell r="C787" t="str">
            <v>TAZEWELL</v>
          </cell>
          <cell r="D787" t="str">
            <v>Elementary</v>
          </cell>
          <cell r="E787" t="str">
            <v>Avg</v>
          </cell>
          <cell r="F787">
            <v>188.72</v>
          </cell>
          <cell r="H787">
            <v>75.319999999999993</v>
          </cell>
          <cell r="I787">
            <v>109.32</v>
          </cell>
          <cell r="K787">
            <v>109.32</v>
          </cell>
          <cell r="L787">
            <v>0</v>
          </cell>
          <cell r="N787">
            <v>188.72</v>
          </cell>
          <cell r="O787">
            <v>0</v>
          </cell>
          <cell r="P787">
            <v>0</v>
          </cell>
          <cell r="R787">
            <v>124.06</v>
          </cell>
          <cell r="S787">
            <v>119.97999999999999</v>
          </cell>
          <cell r="T787">
            <v>64.66</v>
          </cell>
          <cell r="U787">
            <v>0</v>
          </cell>
        </row>
        <row r="788">
          <cell r="A788" t="str">
            <v>5309030301600</v>
          </cell>
          <cell r="B788" t="str">
            <v>PEKIN COMM H S DIST 303</v>
          </cell>
          <cell r="C788" t="str">
            <v>TAZEWELL</v>
          </cell>
          <cell r="D788" t="str">
            <v>High School</v>
          </cell>
          <cell r="E788" t="str">
            <v>CY</v>
          </cell>
          <cell r="F788">
            <v>1819.5</v>
          </cell>
          <cell r="H788">
            <v>0</v>
          </cell>
          <cell r="I788">
            <v>1819.5</v>
          </cell>
          <cell r="K788">
            <v>0</v>
          </cell>
          <cell r="L788">
            <v>1819.5</v>
          </cell>
          <cell r="N788">
            <v>0</v>
          </cell>
          <cell r="O788">
            <v>1819.5</v>
          </cell>
          <cell r="P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1819.5</v>
          </cell>
        </row>
        <row r="789">
          <cell r="A789" t="str">
            <v>5309030801600</v>
          </cell>
          <cell r="B789" t="str">
            <v>WASHINGTON COMM H S DIST 308</v>
          </cell>
          <cell r="C789" t="str">
            <v>TAZEWELL</v>
          </cell>
          <cell r="D789" t="str">
            <v>High School</v>
          </cell>
          <cell r="E789" t="str">
            <v>CY</v>
          </cell>
          <cell r="F789">
            <v>1414</v>
          </cell>
          <cell r="H789">
            <v>0</v>
          </cell>
          <cell r="I789">
            <v>1414</v>
          </cell>
          <cell r="K789">
            <v>0</v>
          </cell>
          <cell r="L789">
            <v>1414</v>
          </cell>
          <cell r="N789">
            <v>0</v>
          </cell>
          <cell r="O789">
            <v>1414</v>
          </cell>
          <cell r="P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1414</v>
          </cell>
        </row>
        <row r="790">
          <cell r="A790" t="str">
            <v>5309030901600</v>
          </cell>
          <cell r="B790" t="str">
            <v>EAST PEORIA COMM H S DIST 309</v>
          </cell>
          <cell r="C790" t="str">
            <v>TAZEWELL</v>
          </cell>
          <cell r="D790" t="str">
            <v>High School</v>
          </cell>
          <cell r="E790" t="str">
            <v>CY</v>
          </cell>
          <cell r="F790">
            <v>999.5</v>
          </cell>
          <cell r="H790">
            <v>0</v>
          </cell>
          <cell r="I790">
            <v>999.5</v>
          </cell>
          <cell r="K790">
            <v>0</v>
          </cell>
          <cell r="L790">
            <v>999.5</v>
          </cell>
          <cell r="N790">
            <v>0</v>
          </cell>
          <cell r="O790">
            <v>999.5</v>
          </cell>
          <cell r="P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999.5</v>
          </cell>
        </row>
        <row r="791">
          <cell r="A791" t="str">
            <v>5309060600400</v>
          </cell>
          <cell r="B791" t="str">
            <v>SPRING LAKE C C SCH DIST 606</v>
          </cell>
          <cell r="C791" t="str">
            <v>TAZEWELL</v>
          </cell>
          <cell r="D791" t="str">
            <v>Elementary</v>
          </cell>
          <cell r="E791" t="str">
            <v>Avg</v>
          </cell>
          <cell r="F791">
            <v>63.81</v>
          </cell>
          <cell r="H791">
            <v>24.490000000000002</v>
          </cell>
          <cell r="I791">
            <v>39.32</v>
          </cell>
          <cell r="K791">
            <v>39.32</v>
          </cell>
          <cell r="L791">
            <v>0</v>
          </cell>
          <cell r="N791">
            <v>63.81</v>
          </cell>
          <cell r="O791">
            <v>0</v>
          </cell>
          <cell r="P791">
            <v>0</v>
          </cell>
          <cell r="R791">
            <v>39.15</v>
          </cell>
          <cell r="S791">
            <v>39.15</v>
          </cell>
          <cell r="T791">
            <v>24.66</v>
          </cell>
          <cell r="U791">
            <v>0</v>
          </cell>
        </row>
        <row r="792">
          <cell r="A792" t="str">
            <v>5309070102600</v>
          </cell>
          <cell r="B792" t="str">
            <v>DEER CREEK-MACKINAW CUSD 701</v>
          </cell>
          <cell r="C792" t="str">
            <v>TAZEWELL</v>
          </cell>
          <cell r="D792" t="str">
            <v>Unit</v>
          </cell>
          <cell r="E792" t="str">
            <v>CY</v>
          </cell>
          <cell r="F792">
            <v>1015.75</v>
          </cell>
          <cell r="H792">
            <v>300.5</v>
          </cell>
          <cell r="I792">
            <v>709</v>
          </cell>
          <cell r="K792">
            <v>383</v>
          </cell>
          <cell r="L792">
            <v>326</v>
          </cell>
          <cell r="N792">
            <v>0</v>
          </cell>
          <cell r="O792">
            <v>0</v>
          </cell>
          <cell r="P792">
            <v>1015.75</v>
          </cell>
          <cell r="R792">
            <v>466.75</v>
          </cell>
          <cell r="S792">
            <v>460.5</v>
          </cell>
          <cell r="T792">
            <v>223</v>
          </cell>
          <cell r="U792">
            <v>326</v>
          </cell>
        </row>
        <row r="793">
          <cell r="A793" t="str">
            <v>5309070202600</v>
          </cell>
          <cell r="B793" t="str">
            <v>TREMONT COMM UNIT DIST 702</v>
          </cell>
          <cell r="C793" t="str">
            <v>TAZEWELL</v>
          </cell>
          <cell r="D793" t="str">
            <v>Unit</v>
          </cell>
          <cell r="E793" t="str">
            <v>CY</v>
          </cell>
          <cell r="F793">
            <v>1005</v>
          </cell>
          <cell r="H793">
            <v>275</v>
          </cell>
          <cell r="I793">
            <v>721.5</v>
          </cell>
          <cell r="K793">
            <v>361</v>
          </cell>
          <cell r="L793">
            <v>360.5</v>
          </cell>
          <cell r="N793">
            <v>0</v>
          </cell>
          <cell r="O793">
            <v>0</v>
          </cell>
          <cell r="P793">
            <v>1005</v>
          </cell>
          <cell r="R793">
            <v>432</v>
          </cell>
          <cell r="S793">
            <v>423.5</v>
          </cell>
          <cell r="T793">
            <v>212.5</v>
          </cell>
          <cell r="U793">
            <v>360.5</v>
          </cell>
        </row>
        <row r="794">
          <cell r="A794" t="str">
            <v>5309070302600</v>
          </cell>
          <cell r="B794" t="str">
            <v>DELAVAN COMM UNIT DIST 703</v>
          </cell>
          <cell r="C794" t="str">
            <v>TAZEWELL</v>
          </cell>
          <cell r="D794" t="str">
            <v>Unit</v>
          </cell>
          <cell r="E794" t="str">
            <v>Avg</v>
          </cell>
          <cell r="F794">
            <v>451.38</v>
          </cell>
          <cell r="H794">
            <v>127.82</v>
          </cell>
          <cell r="I794">
            <v>317.31</v>
          </cell>
          <cell r="K794">
            <v>178.65</v>
          </cell>
          <cell r="L794">
            <v>138.66</v>
          </cell>
          <cell r="N794">
            <v>0</v>
          </cell>
          <cell r="O794">
            <v>0</v>
          </cell>
          <cell r="P794">
            <v>451.37999999999994</v>
          </cell>
          <cell r="R794">
            <v>206.72999999999996</v>
          </cell>
          <cell r="S794">
            <v>200.47999999999996</v>
          </cell>
          <cell r="T794">
            <v>105.99</v>
          </cell>
          <cell r="U794">
            <v>138.66</v>
          </cell>
        </row>
        <row r="795">
          <cell r="A795" t="str">
            <v>5309070902600</v>
          </cell>
          <cell r="B795" t="str">
            <v>MORTON C U SCHOOL DISTRICT 709</v>
          </cell>
          <cell r="C795" t="str">
            <v>TAZEWELL</v>
          </cell>
          <cell r="D795" t="str">
            <v>Unit</v>
          </cell>
          <cell r="E795" t="str">
            <v>CY</v>
          </cell>
          <cell r="F795">
            <v>3101</v>
          </cell>
          <cell r="H795">
            <v>912.5</v>
          </cell>
          <cell r="I795">
            <v>2164</v>
          </cell>
          <cell r="K795">
            <v>1196.5</v>
          </cell>
          <cell r="L795">
            <v>967.5</v>
          </cell>
          <cell r="N795">
            <v>0</v>
          </cell>
          <cell r="O795">
            <v>0</v>
          </cell>
          <cell r="P795">
            <v>3101</v>
          </cell>
          <cell r="R795">
            <v>1384.5</v>
          </cell>
          <cell r="S795">
            <v>1360</v>
          </cell>
          <cell r="T795">
            <v>749</v>
          </cell>
          <cell r="U795">
            <v>967.5</v>
          </cell>
        </row>
        <row r="796">
          <cell r="A796" t="str">
            <v>5310200100400</v>
          </cell>
          <cell r="B796" t="str">
            <v>METAMORA C C SCH DIST 1</v>
          </cell>
          <cell r="C796" t="str">
            <v>WOODFORD</v>
          </cell>
          <cell r="D796" t="str">
            <v>Elementary</v>
          </cell>
          <cell r="E796" t="str">
            <v>CY</v>
          </cell>
          <cell r="F796">
            <v>883.75</v>
          </cell>
          <cell r="H796">
            <v>394</v>
          </cell>
          <cell r="I796">
            <v>484</v>
          </cell>
          <cell r="K796">
            <v>484</v>
          </cell>
          <cell r="L796">
            <v>0</v>
          </cell>
          <cell r="N796">
            <v>883.75</v>
          </cell>
          <cell r="O796">
            <v>0</v>
          </cell>
          <cell r="P796">
            <v>0</v>
          </cell>
          <cell r="R796">
            <v>595.25</v>
          </cell>
          <cell r="S796">
            <v>589.5</v>
          </cell>
          <cell r="T796">
            <v>288.5</v>
          </cell>
          <cell r="U796">
            <v>0</v>
          </cell>
        </row>
        <row r="797">
          <cell r="A797" t="str">
            <v>5310200200400</v>
          </cell>
          <cell r="B797" t="str">
            <v>RIVERVIEW C C SCHOOL DISTRICT 2</v>
          </cell>
          <cell r="C797" t="str">
            <v>WOODFORD</v>
          </cell>
          <cell r="D797" t="str">
            <v>Elementary</v>
          </cell>
          <cell r="E797" t="str">
            <v>Avg</v>
          </cell>
          <cell r="F797">
            <v>209.39</v>
          </cell>
          <cell r="H797">
            <v>84.82</v>
          </cell>
          <cell r="I797">
            <v>122.32</v>
          </cell>
          <cell r="K797">
            <v>122.32</v>
          </cell>
          <cell r="L797">
            <v>0</v>
          </cell>
          <cell r="N797">
            <v>209.39</v>
          </cell>
          <cell r="O797">
            <v>0</v>
          </cell>
          <cell r="P797">
            <v>0</v>
          </cell>
          <cell r="R797">
            <v>136.57</v>
          </cell>
          <cell r="S797">
            <v>134.32</v>
          </cell>
          <cell r="T797">
            <v>72.819999999999993</v>
          </cell>
          <cell r="U797">
            <v>0</v>
          </cell>
        </row>
        <row r="798">
          <cell r="A798" t="str">
            <v>5310200602600</v>
          </cell>
          <cell r="B798" t="str">
            <v>FIELDCREST CUSD #6</v>
          </cell>
          <cell r="C798" t="str">
            <v>WOODFORD</v>
          </cell>
          <cell r="D798" t="str">
            <v>Unit</v>
          </cell>
          <cell r="E798" t="str">
            <v>Avg</v>
          </cell>
          <cell r="F798">
            <v>924.78</v>
          </cell>
          <cell r="H798">
            <v>248.32</v>
          </cell>
          <cell r="I798">
            <v>672.8</v>
          </cell>
          <cell r="K798">
            <v>351.48999999999995</v>
          </cell>
          <cell r="L798">
            <v>321.31</v>
          </cell>
          <cell r="N798">
            <v>0</v>
          </cell>
          <cell r="O798">
            <v>0</v>
          </cell>
          <cell r="P798">
            <v>924.78</v>
          </cell>
          <cell r="R798">
            <v>378.81</v>
          </cell>
          <cell r="S798">
            <v>375.15</v>
          </cell>
          <cell r="T798">
            <v>224.65999999999997</v>
          </cell>
          <cell r="U798">
            <v>321.31</v>
          </cell>
        </row>
        <row r="799">
          <cell r="A799" t="str">
            <v>5310201102600</v>
          </cell>
          <cell r="B799" t="str">
            <v>EL PASO-GRIDLEY CUSD 11</v>
          </cell>
          <cell r="C799" t="str">
            <v>WOODFORD</v>
          </cell>
          <cell r="D799" t="str">
            <v>Unit</v>
          </cell>
          <cell r="E799" t="str">
            <v>Avg</v>
          </cell>
          <cell r="F799">
            <v>1170.95</v>
          </cell>
          <cell r="H799">
            <v>348.82</v>
          </cell>
          <cell r="I799">
            <v>815.8</v>
          </cell>
          <cell r="K799">
            <v>448.13999999999993</v>
          </cell>
          <cell r="L799">
            <v>367.65999999999997</v>
          </cell>
          <cell r="N799">
            <v>0</v>
          </cell>
          <cell r="O799">
            <v>0</v>
          </cell>
          <cell r="P799">
            <v>1170.95</v>
          </cell>
          <cell r="R799">
            <v>530.96999999999991</v>
          </cell>
          <cell r="S799">
            <v>524.64</v>
          </cell>
          <cell r="T799">
            <v>272.32</v>
          </cell>
          <cell r="U799">
            <v>367.65999999999997</v>
          </cell>
        </row>
        <row r="800">
          <cell r="A800" t="str">
            <v>5310202102600</v>
          </cell>
          <cell r="B800" t="str">
            <v>LOWPOINT-WASHBURN C U S DIST 21</v>
          </cell>
          <cell r="C800" t="str">
            <v>WOODFORD</v>
          </cell>
          <cell r="D800" t="str">
            <v>Unit</v>
          </cell>
          <cell r="E800" t="str">
            <v>Avg</v>
          </cell>
          <cell r="F800">
            <v>326.54000000000002</v>
          </cell>
          <cell r="H800">
            <v>107.82</v>
          </cell>
          <cell r="I800">
            <v>215.63999999999993</v>
          </cell>
          <cell r="K800">
            <v>112.82</v>
          </cell>
          <cell r="L800">
            <v>102.82</v>
          </cell>
          <cell r="N800">
            <v>0</v>
          </cell>
          <cell r="O800">
            <v>0</v>
          </cell>
          <cell r="P800">
            <v>326.53999999999991</v>
          </cell>
          <cell r="R800">
            <v>156.55999999999997</v>
          </cell>
          <cell r="S800">
            <v>153.47999999999999</v>
          </cell>
          <cell r="T800">
            <v>67.16</v>
          </cell>
          <cell r="U800">
            <v>102.82</v>
          </cell>
        </row>
        <row r="801">
          <cell r="A801" t="str">
            <v>5310206002600</v>
          </cell>
          <cell r="B801" t="str">
            <v>ROANOKE BENSON C U S DIST 60</v>
          </cell>
          <cell r="C801" t="str">
            <v>WOODFORD</v>
          </cell>
          <cell r="D801" t="str">
            <v>Unit</v>
          </cell>
          <cell r="E801" t="str">
            <v>Avg</v>
          </cell>
          <cell r="F801">
            <v>499.3</v>
          </cell>
          <cell r="H801">
            <v>153.99</v>
          </cell>
          <cell r="I801">
            <v>343.80999999999995</v>
          </cell>
          <cell r="K801">
            <v>179.99</v>
          </cell>
          <cell r="L801">
            <v>163.82</v>
          </cell>
          <cell r="N801">
            <v>0</v>
          </cell>
          <cell r="O801">
            <v>0</v>
          </cell>
          <cell r="P801">
            <v>499.29999999999995</v>
          </cell>
          <cell r="R801">
            <v>225.82</v>
          </cell>
          <cell r="S801">
            <v>224.32</v>
          </cell>
          <cell r="T801">
            <v>109.66</v>
          </cell>
          <cell r="U801">
            <v>163.82</v>
          </cell>
        </row>
        <row r="802">
          <cell r="A802" t="str">
            <v>5310206900200</v>
          </cell>
          <cell r="B802" t="str">
            <v>GERMANTOWN HILLS SCHOOL DIST 69</v>
          </cell>
          <cell r="C802" t="str">
            <v>WOODFORD</v>
          </cell>
          <cell r="D802" t="str">
            <v>Elementary</v>
          </cell>
          <cell r="E802" t="str">
            <v>CY</v>
          </cell>
          <cell r="F802">
            <v>825.75</v>
          </cell>
          <cell r="H802">
            <v>348.5</v>
          </cell>
          <cell r="I802">
            <v>470</v>
          </cell>
          <cell r="K802">
            <v>470</v>
          </cell>
          <cell r="L802">
            <v>0</v>
          </cell>
          <cell r="N802">
            <v>825.75</v>
          </cell>
          <cell r="O802">
            <v>0</v>
          </cell>
          <cell r="P802">
            <v>0</v>
          </cell>
          <cell r="R802">
            <v>545.25</v>
          </cell>
          <cell r="S802">
            <v>538</v>
          </cell>
          <cell r="T802">
            <v>280.5</v>
          </cell>
          <cell r="U802">
            <v>0</v>
          </cell>
        </row>
        <row r="803">
          <cell r="A803" t="str">
            <v>5310212201700</v>
          </cell>
          <cell r="B803" t="str">
            <v>METAMORA TWP H S DIST 122</v>
          </cell>
          <cell r="C803" t="str">
            <v>WOODFORD</v>
          </cell>
          <cell r="D803" t="str">
            <v>High School</v>
          </cell>
          <cell r="E803" t="str">
            <v>Avg</v>
          </cell>
          <cell r="F803">
            <v>978.83</v>
          </cell>
          <cell r="H803">
            <v>0</v>
          </cell>
          <cell r="I803">
            <v>978.83</v>
          </cell>
          <cell r="K803">
            <v>0</v>
          </cell>
          <cell r="L803">
            <v>978.83</v>
          </cell>
          <cell r="N803">
            <v>0</v>
          </cell>
          <cell r="O803">
            <v>978.83</v>
          </cell>
          <cell r="P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978.83</v>
          </cell>
        </row>
        <row r="804">
          <cell r="A804" t="str">
            <v>5310214002600</v>
          </cell>
          <cell r="B804" t="str">
            <v>EUREKA C U DIST 140</v>
          </cell>
          <cell r="C804" t="str">
            <v>WOODFORD</v>
          </cell>
          <cell r="D804" t="str">
            <v>Unit</v>
          </cell>
          <cell r="E804" t="str">
            <v>CY</v>
          </cell>
          <cell r="F804">
            <v>1556</v>
          </cell>
          <cell r="H804">
            <v>449</v>
          </cell>
          <cell r="I804">
            <v>1099</v>
          </cell>
          <cell r="K804">
            <v>629.5</v>
          </cell>
          <cell r="L804">
            <v>469.5</v>
          </cell>
          <cell r="N804">
            <v>0</v>
          </cell>
          <cell r="O804">
            <v>0</v>
          </cell>
          <cell r="P804">
            <v>1556</v>
          </cell>
          <cell r="R804">
            <v>725</v>
          </cell>
          <cell r="S804">
            <v>717</v>
          </cell>
          <cell r="T804">
            <v>361.5</v>
          </cell>
          <cell r="U804">
            <v>469.5</v>
          </cell>
        </row>
        <row r="805">
          <cell r="A805" t="str">
            <v>5409200102600</v>
          </cell>
          <cell r="B805" t="str">
            <v>BISMARCK HENNING C U SCHOOL DIST</v>
          </cell>
          <cell r="C805" t="str">
            <v>VERMILION</v>
          </cell>
          <cell r="D805" t="str">
            <v>Unit</v>
          </cell>
          <cell r="E805" t="str">
            <v>Avg</v>
          </cell>
          <cell r="F805">
            <v>796.04</v>
          </cell>
          <cell r="H805">
            <v>222.99</v>
          </cell>
          <cell r="I805">
            <v>568.96999999999991</v>
          </cell>
          <cell r="K805">
            <v>328.82</v>
          </cell>
          <cell r="L805">
            <v>240.15</v>
          </cell>
          <cell r="N805">
            <v>0</v>
          </cell>
          <cell r="O805">
            <v>0</v>
          </cell>
          <cell r="P805">
            <v>796.03999999999985</v>
          </cell>
          <cell r="R805">
            <v>360.4</v>
          </cell>
          <cell r="S805">
            <v>356.32</v>
          </cell>
          <cell r="T805">
            <v>195.49</v>
          </cell>
          <cell r="U805">
            <v>240.15</v>
          </cell>
        </row>
        <row r="806">
          <cell r="A806" t="str">
            <v>5409200202600</v>
          </cell>
          <cell r="B806" t="str">
            <v>WESTVILLE C U SCHOOL DIST 2</v>
          </cell>
          <cell r="C806" t="str">
            <v>VERMILION</v>
          </cell>
          <cell r="D806" t="str">
            <v>Unit</v>
          </cell>
          <cell r="E806" t="str">
            <v>Avg</v>
          </cell>
          <cell r="F806">
            <v>1254.8800000000001</v>
          </cell>
          <cell r="H806">
            <v>374.15999999999997</v>
          </cell>
          <cell r="I806">
            <v>870.14</v>
          </cell>
          <cell r="K806">
            <v>499.32</v>
          </cell>
          <cell r="L806">
            <v>370.81999999999994</v>
          </cell>
          <cell r="N806">
            <v>0</v>
          </cell>
          <cell r="O806">
            <v>0</v>
          </cell>
          <cell r="P806">
            <v>1254.8800000000001</v>
          </cell>
          <cell r="R806">
            <v>582.74</v>
          </cell>
          <cell r="S806">
            <v>572.16</v>
          </cell>
          <cell r="T806">
            <v>301.32</v>
          </cell>
          <cell r="U806">
            <v>370.81999999999994</v>
          </cell>
        </row>
        <row r="807">
          <cell r="A807" t="str">
            <v>5409200402600</v>
          </cell>
          <cell r="B807" t="str">
            <v>GEORGETOWN-RIDGE FARM C U D 4</v>
          </cell>
          <cell r="C807" t="str">
            <v>VERMILION</v>
          </cell>
          <cell r="D807" t="str">
            <v>Unit</v>
          </cell>
          <cell r="E807" t="str">
            <v>Avg</v>
          </cell>
          <cell r="F807">
            <v>918.11</v>
          </cell>
          <cell r="H807">
            <v>281.82</v>
          </cell>
          <cell r="I807">
            <v>627.96</v>
          </cell>
          <cell r="K807">
            <v>345.81</v>
          </cell>
          <cell r="L807">
            <v>282.14999999999998</v>
          </cell>
          <cell r="N807">
            <v>0</v>
          </cell>
          <cell r="O807">
            <v>0</v>
          </cell>
          <cell r="P807">
            <v>918.1099999999999</v>
          </cell>
          <cell r="R807">
            <v>425.80999999999995</v>
          </cell>
          <cell r="S807">
            <v>417.48</v>
          </cell>
          <cell r="T807">
            <v>210.14999999999998</v>
          </cell>
          <cell r="U807">
            <v>282.14999999999998</v>
          </cell>
        </row>
        <row r="808">
          <cell r="A808" t="str">
            <v>5409200702600</v>
          </cell>
          <cell r="B808" t="str">
            <v>ROSSVILLE-ALVIN CU SCH DIST 7</v>
          </cell>
          <cell r="C808" t="str">
            <v>VERMILION</v>
          </cell>
          <cell r="D808" t="str">
            <v>Unit</v>
          </cell>
          <cell r="E808" t="str">
            <v>Avg</v>
          </cell>
          <cell r="F808">
            <v>374.38</v>
          </cell>
          <cell r="H808">
            <v>112.99</v>
          </cell>
          <cell r="I808">
            <v>259.14</v>
          </cell>
          <cell r="K808">
            <v>150.65</v>
          </cell>
          <cell r="L808">
            <v>108.49</v>
          </cell>
          <cell r="N808">
            <v>0</v>
          </cell>
          <cell r="O808">
            <v>0</v>
          </cell>
          <cell r="P808">
            <v>374.38</v>
          </cell>
          <cell r="R808">
            <v>176.07</v>
          </cell>
          <cell r="S808">
            <v>173.82</v>
          </cell>
          <cell r="T808">
            <v>89.82</v>
          </cell>
          <cell r="U808">
            <v>108.49</v>
          </cell>
        </row>
        <row r="809">
          <cell r="A809" t="str">
            <v>5409201002600</v>
          </cell>
          <cell r="B809" t="str">
            <v>POTOMAC C U SCH DIST 10</v>
          </cell>
          <cell r="C809" t="str">
            <v>VERMILION</v>
          </cell>
          <cell r="D809" t="str">
            <v>Unit</v>
          </cell>
          <cell r="E809" t="str">
            <v>Avg</v>
          </cell>
          <cell r="F809">
            <v>206.78</v>
          </cell>
          <cell r="H809">
            <v>54.980000000000004</v>
          </cell>
          <cell r="I809">
            <v>148.64000000000001</v>
          </cell>
          <cell r="K809">
            <v>81.149999999999991</v>
          </cell>
          <cell r="L809">
            <v>67.489999999999995</v>
          </cell>
          <cell r="N809">
            <v>0</v>
          </cell>
          <cell r="O809">
            <v>0</v>
          </cell>
          <cell r="P809">
            <v>206.78</v>
          </cell>
          <cell r="R809">
            <v>94.47</v>
          </cell>
          <cell r="S809">
            <v>91.31</v>
          </cell>
          <cell r="T809">
            <v>44.82</v>
          </cell>
          <cell r="U809">
            <v>67.489999999999995</v>
          </cell>
        </row>
        <row r="810">
          <cell r="A810" t="str">
            <v>5409201102600</v>
          </cell>
          <cell r="B810" t="str">
            <v>HOOPESTON AREA C U SCH DIST 11</v>
          </cell>
          <cell r="C810" t="str">
            <v>VERMILION</v>
          </cell>
          <cell r="D810" t="str">
            <v>Unit</v>
          </cell>
          <cell r="E810" t="str">
            <v>Avg</v>
          </cell>
          <cell r="F810">
            <v>1110.95</v>
          </cell>
          <cell r="H810">
            <v>340.65999999999997</v>
          </cell>
          <cell r="I810">
            <v>760.62999999999988</v>
          </cell>
          <cell r="K810">
            <v>450.4799999999999</v>
          </cell>
          <cell r="L810">
            <v>310.14999999999998</v>
          </cell>
          <cell r="N810">
            <v>0</v>
          </cell>
          <cell r="O810">
            <v>0</v>
          </cell>
          <cell r="P810">
            <v>1110.95</v>
          </cell>
          <cell r="R810">
            <v>522.48</v>
          </cell>
          <cell r="S810">
            <v>512.81999999999994</v>
          </cell>
          <cell r="T810">
            <v>278.32</v>
          </cell>
          <cell r="U810">
            <v>310.14999999999998</v>
          </cell>
        </row>
        <row r="811">
          <cell r="A811" t="str">
            <v>5409206100300</v>
          </cell>
          <cell r="B811" t="str">
            <v>ARMSTRONG-ELLIS CONS SCH DIST 61</v>
          </cell>
          <cell r="C811" t="str">
            <v>VERMILION</v>
          </cell>
          <cell r="D811" t="str">
            <v>Elementary</v>
          </cell>
          <cell r="E811" t="str">
            <v>CY</v>
          </cell>
          <cell r="F811">
            <v>78.5</v>
          </cell>
          <cell r="H811">
            <v>33.5</v>
          </cell>
          <cell r="I811">
            <v>44.5</v>
          </cell>
          <cell r="K811">
            <v>44.5</v>
          </cell>
          <cell r="L811">
            <v>0</v>
          </cell>
          <cell r="N811">
            <v>78.5</v>
          </cell>
          <cell r="O811">
            <v>0</v>
          </cell>
          <cell r="P811">
            <v>0</v>
          </cell>
          <cell r="R811">
            <v>59.5</v>
          </cell>
          <cell r="S811">
            <v>59</v>
          </cell>
          <cell r="T811">
            <v>19</v>
          </cell>
          <cell r="U811">
            <v>0</v>
          </cell>
        </row>
        <row r="812">
          <cell r="A812" t="str">
            <v>5409207602600</v>
          </cell>
          <cell r="B812" t="str">
            <v>OAKWOOD COMM UNIT DIST #76</v>
          </cell>
          <cell r="C812" t="str">
            <v>VERMILION</v>
          </cell>
          <cell r="D812" t="str">
            <v>Unit</v>
          </cell>
          <cell r="E812" t="str">
            <v>Avg</v>
          </cell>
          <cell r="F812">
            <v>947.96</v>
          </cell>
          <cell r="H812">
            <v>251.32</v>
          </cell>
          <cell r="I812">
            <v>692.64</v>
          </cell>
          <cell r="K812">
            <v>375.65</v>
          </cell>
          <cell r="L812">
            <v>316.99</v>
          </cell>
          <cell r="N812">
            <v>0</v>
          </cell>
          <cell r="O812">
            <v>0</v>
          </cell>
          <cell r="P812">
            <v>947.96000000000015</v>
          </cell>
          <cell r="R812">
            <v>390.48</v>
          </cell>
          <cell r="S812">
            <v>386.48</v>
          </cell>
          <cell r="T812">
            <v>240.49</v>
          </cell>
          <cell r="U812">
            <v>316.99</v>
          </cell>
        </row>
        <row r="813">
          <cell r="A813" t="str">
            <v>5409211802400</v>
          </cell>
          <cell r="B813" t="str">
            <v>DANVILLE C C SCHOOL DIST 118</v>
          </cell>
          <cell r="C813" t="str">
            <v>VERMILION</v>
          </cell>
          <cell r="D813" t="str">
            <v>Unit</v>
          </cell>
          <cell r="E813" t="str">
            <v>Avg</v>
          </cell>
          <cell r="F813">
            <v>5068.8599999999997</v>
          </cell>
          <cell r="H813">
            <v>1673.73</v>
          </cell>
          <cell r="I813">
            <v>3349.47</v>
          </cell>
          <cell r="K813">
            <v>1982.82</v>
          </cell>
          <cell r="L813">
            <v>1366.65</v>
          </cell>
          <cell r="N813">
            <v>0</v>
          </cell>
          <cell r="O813">
            <v>0</v>
          </cell>
          <cell r="P813">
            <v>5068.8599999999997</v>
          </cell>
          <cell r="R813">
            <v>2508.7199999999998</v>
          </cell>
          <cell r="S813">
            <v>2463.06</v>
          </cell>
          <cell r="T813">
            <v>1193.49</v>
          </cell>
          <cell r="U813">
            <v>1366.65</v>
          </cell>
        </row>
        <row r="814">
          <cell r="A814" t="str">
            <v>5409222501700</v>
          </cell>
          <cell r="B814" t="str">
            <v>ARMSTRONG TWP HS DIST 225</v>
          </cell>
          <cell r="C814" t="str">
            <v>VERMILION</v>
          </cell>
          <cell r="D814" t="str">
            <v>High School</v>
          </cell>
          <cell r="E814" t="str">
            <v>CY</v>
          </cell>
          <cell r="F814">
            <v>70.5</v>
          </cell>
          <cell r="H814">
            <v>0</v>
          </cell>
          <cell r="I814">
            <v>70.5</v>
          </cell>
          <cell r="K814">
            <v>0</v>
          </cell>
          <cell r="L814">
            <v>70.5</v>
          </cell>
          <cell r="N814">
            <v>0</v>
          </cell>
          <cell r="O814">
            <v>70.5</v>
          </cell>
          <cell r="P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70.5</v>
          </cell>
        </row>
        <row r="815">
          <cell r="A815" t="str">
            <v>5409251202600</v>
          </cell>
          <cell r="B815" t="str">
            <v>SALT FORK CUD 512</v>
          </cell>
          <cell r="C815" t="str">
            <v>VERMILION</v>
          </cell>
          <cell r="D815" t="str">
            <v>Unit</v>
          </cell>
          <cell r="E815" t="str">
            <v>Avg</v>
          </cell>
          <cell r="F815">
            <v>861.54</v>
          </cell>
          <cell r="H815">
            <v>275.49</v>
          </cell>
          <cell r="I815">
            <v>578.14</v>
          </cell>
          <cell r="K815">
            <v>324.64999999999998</v>
          </cell>
          <cell r="L815">
            <v>253.49</v>
          </cell>
          <cell r="N815">
            <v>0</v>
          </cell>
          <cell r="O815">
            <v>0</v>
          </cell>
          <cell r="P815">
            <v>861.54000000000008</v>
          </cell>
          <cell r="R815">
            <v>415.55999999999995</v>
          </cell>
          <cell r="S815">
            <v>407.65</v>
          </cell>
          <cell r="T815">
            <v>192.49</v>
          </cell>
          <cell r="U815">
            <v>253.49</v>
          </cell>
        </row>
        <row r="816">
          <cell r="A816" t="str">
            <v>5609901700200</v>
          </cell>
          <cell r="B816" t="str">
            <v>CHANNAHON SCHOOL DISTRICT 17</v>
          </cell>
          <cell r="C816" t="str">
            <v>WILL</v>
          </cell>
          <cell r="D816" t="str">
            <v>Elementary</v>
          </cell>
          <cell r="E816" t="str">
            <v>CY</v>
          </cell>
          <cell r="F816">
            <v>1234.75</v>
          </cell>
          <cell r="H816">
            <v>503</v>
          </cell>
          <cell r="I816">
            <v>715</v>
          </cell>
          <cell r="K816">
            <v>715</v>
          </cell>
          <cell r="L816">
            <v>0</v>
          </cell>
          <cell r="N816">
            <v>1234.75</v>
          </cell>
          <cell r="O816">
            <v>0</v>
          </cell>
          <cell r="P816">
            <v>0</v>
          </cell>
          <cell r="R816">
            <v>768.25</v>
          </cell>
          <cell r="S816">
            <v>751.5</v>
          </cell>
          <cell r="T816">
            <v>466.5</v>
          </cell>
          <cell r="U816">
            <v>0</v>
          </cell>
        </row>
        <row r="817">
          <cell r="A817" t="str">
            <v>5609908100200</v>
          </cell>
          <cell r="B817" t="str">
            <v>UNION SCHOOL DIST 81</v>
          </cell>
          <cell r="C817" t="str">
            <v>WILL</v>
          </cell>
          <cell r="D817" t="str">
            <v>Elementary</v>
          </cell>
          <cell r="E817" t="str">
            <v>CY</v>
          </cell>
          <cell r="F817">
            <v>110.75</v>
          </cell>
          <cell r="H817">
            <v>59</v>
          </cell>
          <cell r="I817">
            <v>50.5</v>
          </cell>
          <cell r="K817">
            <v>50.5</v>
          </cell>
          <cell r="L817">
            <v>0</v>
          </cell>
          <cell r="N817">
            <v>110.75</v>
          </cell>
          <cell r="O817">
            <v>0</v>
          </cell>
          <cell r="P817">
            <v>0</v>
          </cell>
          <cell r="R817">
            <v>78.75</v>
          </cell>
          <cell r="S817">
            <v>77.5</v>
          </cell>
          <cell r="T817">
            <v>32</v>
          </cell>
          <cell r="U817">
            <v>0</v>
          </cell>
        </row>
        <row r="818">
          <cell r="A818" t="str">
            <v>5609908400200</v>
          </cell>
          <cell r="B818" t="str">
            <v>ROCKDALE SCHOOL DISTRICT 84</v>
          </cell>
          <cell r="C818" t="str">
            <v>WILL</v>
          </cell>
          <cell r="D818" t="str">
            <v>Elementary</v>
          </cell>
          <cell r="E818" t="str">
            <v>Avg</v>
          </cell>
          <cell r="F818">
            <v>269.97000000000003</v>
          </cell>
          <cell r="H818">
            <v>112.97999999999999</v>
          </cell>
          <cell r="I818">
            <v>154.65999999999997</v>
          </cell>
          <cell r="K818">
            <v>154.65999999999997</v>
          </cell>
          <cell r="L818">
            <v>0</v>
          </cell>
          <cell r="N818">
            <v>269.96999999999997</v>
          </cell>
          <cell r="O818">
            <v>0</v>
          </cell>
          <cell r="P818">
            <v>0</v>
          </cell>
          <cell r="R818">
            <v>182.31</v>
          </cell>
          <cell r="S818">
            <v>179.98</v>
          </cell>
          <cell r="T818">
            <v>87.66</v>
          </cell>
          <cell r="U818">
            <v>0</v>
          </cell>
        </row>
        <row r="819">
          <cell r="A819" t="str">
            <v>5609908600500</v>
          </cell>
          <cell r="B819" t="str">
            <v>JOLIET SCHOOL DIST 86</v>
          </cell>
          <cell r="C819" t="str">
            <v>WILL</v>
          </cell>
          <cell r="D819" t="str">
            <v>Elementary</v>
          </cell>
          <cell r="E819" t="str">
            <v>Avg</v>
          </cell>
          <cell r="F819">
            <v>10541.71</v>
          </cell>
          <cell r="H819">
            <v>4466.82</v>
          </cell>
          <cell r="I819">
            <v>5987.48</v>
          </cell>
          <cell r="K819">
            <v>5987.48</v>
          </cell>
          <cell r="L819">
            <v>0</v>
          </cell>
          <cell r="N819">
            <v>10541.710000000001</v>
          </cell>
          <cell r="O819">
            <v>0</v>
          </cell>
          <cell r="P819">
            <v>0</v>
          </cell>
          <cell r="R819">
            <v>6882.56</v>
          </cell>
          <cell r="S819">
            <v>6795.15</v>
          </cell>
          <cell r="T819">
            <v>3659.15</v>
          </cell>
          <cell r="U819">
            <v>0</v>
          </cell>
        </row>
        <row r="820">
          <cell r="A820" t="str">
            <v>5609908800200</v>
          </cell>
          <cell r="B820" t="str">
            <v>CHANEY-MONGE SCH DISTRICT 88</v>
          </cell>
          <cell r="C820" t="str">
            <v>WILL</v>
          </cell>
          <cell r="D820" t="str">
            <v>Elementary</v>
          </cell>
          <cell r="E820" t="str">
            <v>Avg</v>
          </cell>
          <cell r="F820">
            <v>451.46</v>
          </cell>
          <cell r="H820">
            <v>179.64999999999998</v>
          </cell>
          <cell r="I820">
            <v>265.14999999999998</v>
          </cell>
          <cell r="K820">
            <v>265.14999999999998</v>
          </cell>
          <cell r="L820">
            <v>0</v>
          </cell>
          <cell r="N820">
            <v>451.46000000000004</v>
          </cell>
          <cell r="O820">
            <v>0</v>
          </cell>
          <cell r="P820">
            <v>0</v>
          </cell>
          <cell r="R820">
            <v>288.97000000000003</v>
          </cell>
          <cell r="S820">
            <v>282.30999999999995</v>
          </cell>
          <cell r="T820">
            <v>162.49</v>
          </cell>
          <cell r="U820">
            <v>0</v>
          </cell>
        </row>
        <row r="821">
          <cell r="A821" t="str">
            <v>5609908900200</v>
          </cell>
          <cell r="B821" t="str">
            <v>FAIRMONT SCHOOL DISTRICT 89</v>
          </cell>
          <cell r="C821" t="str">
            <v>WILL</v>
          </cell>
          <cell r="D821" t="str">
            <v>Elementary</v>
          </cell>
          <cell r="E821" t="str">
            <v>Avg</v>
          </cell>
          <cell r="F821">
            <v>302.8</v>
          </cell>
          <cell r="H821">
            <v>123.16</v>
          </cell>
          <cell r="I821">
            <v>176.80999999999997</v>
          </cell>
          <cell r="K821">
            <v>176.80999999999997</v>
          </cell>
          <cell r="L821">
            <v>0</v>
          </cell>
          <cell r="N821">
            <v>302.8</v>
          </cell>
          <cell r="O821">
            <v>0</v>
          </cell>
          <cell r="P821">
            <v>0</v>
          </cell>
          <cell r="R821">
            <v>196.30999999999997</v>
          </cell>
          <cell r="S821">
            <v>193.48</v>
          </cell>
          <cell r="T821">
            <v>106.49</v>
          </cell>
          <cell r="U821">
            <v>0</v>
          </cell>
        </row>
        <row r="822">
          <cell r="A822" t="str">
            <v>5609909000200</v>
          </cell>
          <cell r="B822" t="str">
            <v>TAFT SCHOOL DISTRICT 90</v>
          </cell>
          <cell r="C822" t="str">
            <v>WILL</v>
          </cell>
          <cell r="D822" t="str">
            <v>Elementary</v>
          </cell>
          <cell r="E822" t="str">
            <v>Avg</v>
          </cell>
          <cell r="F822">
            <v>288.48</v>
          </cell>
          <cell r="H822">
            <v>111.33</v>
          </cell>
          <cell r="I822">
            <v>172.82</v>
          </cell>
          <cell r="K822">
            <v>172.82</v>
          </cell>
          <cell r="L822">
            <v>0</v>
          </cell>
          <cell r="N822">
            <v>288.47999999999996</v>
          </cell>
          <cell r="O822">
            <v>0</v>
          </cell>
          <cell r="P822">
            <v>0</v>
          </cell>
          <cell r="R822">
            <v>179.14999999999998</v>
          </cell>
          <cell r="S822">
            <v>174.82</v>
          </cell>
          <cell r="T822">
            <v>109.33</v>
          </cell>
          <cell r="U822">
            <v>0</v>
          </cell>
        </row>
        <row r="823">
          <cell r="A823" t="str">
            <v>5609909100200</v>
          </cell>
          <cell r="B823" t="str">
            <v>LOCKPORT SCHOOL DIST 91</v>
          </cell>
          <cell r="C823" t="str">
            <v>WILL</v>
          </cell>
          <cell r="D823" t="str">
            <v>Elementary</v>
          </cell>
          <cell r="E823" t="str">
            <v>CY</v>
          </cell>
          <cell r="F823">
            <v>577.5</v>
          </cell>
          <cell r="H823">
            <v>211.5</v>
          </cell>
          <cell r="I823">
            <v>356</v>
          </cell>
          <cell r="K823">
            <v>356</v>
          </cell>
          <cell r="L823">
            <v>0</v>
          </cell>
          <cell r="N823">
            <v>577.5</v>
          </cell>
          <cell r="O823">
            <v>0</v>
          </cell>
          <cell r="P823">
            <v>0</v>
          </cell>
          <cell r="R823">
            <v>355</v>
          </cell>
          <cell r="S823">
            <v>345</v>
          </cell>
          <cell r="T823">
            <v>222.5</v>
          </cell>
          <cell r="U823">
            <v>0</v>
          </cell>
        </row>
        <row r="824">
          <cell r="A824" t="str">
            <v>5609909200200</v>
          </cell>
          <cell r="B824" t="str">
            <v>WILL COUNTY SCHOOL DISTRICT 92</v>
          </cell>
          <cell r="C824" t="str">
            <v>WILL</v>
          </cell>
          <cell r="D824" t="str">
            <v>Elementary</v>
          </cell>
          <cell r="E824" t="str">
            <v>Avg</v>
          </cell>
          <cell r="F824">
            <v>1460.88</v>
          </cell>
          <cell r="H824">
            <v>589.65</v>
          </cell>
          <cell r="I824">
            <v>848.32</v>
          </cell>
          <cell r="K824">
            <v>848.32</v>
          </cell>
          <cell r="L824">
            <v>0</v>
          </cell>
          <cell r="N824">
            <v>1460.8799999999999</v>
          </cell>
          <cell r="O824">
            <v>0</v>
          </cell>
          <cell r="P824">
            <v>0</v>
          </cell>
          <cell r="R824">
            <v>913.05</v>
          </cell>
          <cell r="S824">
            <v>890.14</v>
          </cell>
          <cell r="T824">
            <v>547.83000000000004</v>
          </cell>
          <cell r="U824">
            <v>0</v>
          </cell>
        </row>
        <row r="825">
          <cell r="A825" t="str">
            <v>5609911400200</v>
          </cell>
          <cell r="B825" t="str">
            <v>MANHATTAN SCHOOL DIST 114</v>
          </cell>
          <cell r="C825" t="str">
            <v>WILL</v>
          </cell>
          <cell r="D825" t="str">
            <v>Elementary</v>
          </cell>
          <cell r="E825" t="str">
            <v>CY</v>
          </cell>
          <cell r="F825">
            <v>1614.25</v>
          </cell>
          <cell r="H825">
            <v>687</v>
          </cell>
          <cell r="I825">
            <v>899.5</v>
          </cell>
          <cell r="K825">
            <v>899.5</v>
          </cell>
          <cell r="L825">
            <v>0</v>
          </cell>
          <cell r="N825">
            <v>1614.25</v>
          </cell>
          <cell r="O825">
            <v>0</v>
          </cell>
          <cell r="P825">
            <v>0</v>
          </cell>
          <cell r="R825">
            <v>1072.75</v>
          </cell>
          <cell r="S825">
            <v>1045</v>
          </cell>
          <cell r="T825">
            <v>541.5</v>
          </cell>
          <cell r="U825">
            <v>0</v>
          </cell>
        </row>
        <row r="826">
          <cell r="A826" t="str">
            <v>5609912200200</v>
          </cell>
          <cell r="B826" t="str">
            <v>NEW LENOX SCHOOL DIST 122</v>
          </cell>
          <cell r="C826" t="str">
            <v>WILL</v>
          </cell>
          <cell r="D826" t="str">
            <v>Elementary</v>
          </cell>
          <cell r="E826" t="str">
            <v>CY</v>
          </cell>
          <cell r="F826">
            <v>4964.5</v>
          </cell>
          <cell r="H826">
            <v>1925</v>
          </cell>
          <cell r="I826">
            <v>2971.5</v>
          </cell>
          <cell r="K826">
            <v>2971.5</v>
          </cell>
          <cell r="L826">
            <v>0</v>
          </cell>
          <cell r="N826">
            <v>4964.5</v>
          </cell>
          <cell r="O826">
            <v>0</v>
          </cell>
          <cell r="P826">
            <v>0</v>
          </cell>
          <cell r="R826">
            <v>3137.5</v>
          </cell>
          <cell r="S826">
            <v>3069.5</v>
          </cell>
          <cell r="T826">
            <v>1827</v>
          </cell>
          <cell r="U826">
            <v>0</v>
          </cell>
        </row>
        <row r="827">
          <cell r="A827" t="str">
            <v>5609915900200</v>
          </cell>
          <cell r="B827" t="str">
            <v>MOKENA SCHOOL DIST 159</v>
          </cell>
          <cell r="C827" t="str">
            <v>WILL</v>
          </cell>
          <cell r="D827" t="str">
            <v>Elementary</v>
          </cell>
          <cell r="E827" t="str">
            <v>Avg</v>
          </cell>
          <cell r="F827">
            <v>1493.63</v>
          </cell>
          <cell r="H827">
            <v>630.73</v>
          </cell>
          <cell r="I827">
            <v>847.99</v>
          </cell>
          <cell r="K827">
            <v>847.99</v>
          </cell>
          <cell r="L827">
            <v>0</v>
          </cell>
          <cell r="N827">
            <v>1493.63</v>
          </cell>
          <cell r="O827">
            <v>0</v>
          </cell>
          <cell r="P827">
            <v>0</v>
          </cell>
          <cell r="R827">
            <v>968.1400000000001</v>
          </cell>
          <cell r="S827">
            <v>953.23</v>
          </cell>
          <cell r="T827">
            <v>525.49</v>
          </cell>
          <cell r="U827">
            <v>0</v>
          </cell>
        </row>
        <row r="828">
          <cell r="A828" t="str">
            <v>5609916100200</v>
          </cell>
          <cell r="B828" t="str">
            <v>SUMMIT HILL SCHOOL DIST 161</v>
          </cell>
          <cell r="C828" t="str">
            <v>WILL</v>
          </cell>
          <cell r="D828" t="str">
            <v>Elementary</v>
          </cell>
          <cell r="E828" t="str">
            <v>Avg</v>
          </cell>
          <cell r="F828">
            <v>2772.71</v>
          </cell>
          <cell r="H828">
            <v>1032.8200000000002</v>
          </cell>
          <cell r="I828">
            <v>1713.8100000000002</v>
          </cell>
          <cell r="K828">
            <v>1713.8100000000002</v>
          </cell>
          <cell r="L828">
            <v>0</v>
          </cell>
          <cell r="N828">
            <v>2772.7099999999996</v>
          </cell>
          <cell r="O828">
            <v>0</v>
          </cell>
          <cell r="P828">
            <v>0</v>
          </cell>
          <cell r="R828">
            <v>1694.73</v>
          </cell>
          <cell r="S828">
            <v>1668.65</v>
          </cell>
          <cell r="T828">
            <v>1077.98</v>
          </cell>
          <cell r="U828">
            <v>0</v>
          </cell>
        </row>
        <row r="829">
          <cell r="A829" t="str">
            <v>5609920202200</v>
          </cell>
          <cell r="B829" t="str">
            <v>PLAINFIELD SCHOOL DIST 202</v>
          </cell>
          <cell r="C829" t="str">
            <v>WILL</v>
          </cell>
          <cell r="D829" t="str">
            <v>Unit</v>
          </cell>
          <cell r="E829" t="str">
            <v>Avg</v>
          </cell>
          <cell r="F829">
            <v>25653.78</v>
          </cell>
          <cell r="H829">
            <v>6389.32</v>
          </cell>
          <cell r="I829">
            <v>19080.13</v>
          </cell>
          <cell r="K829">
            <v>9979.32</v>
          </cell>
          <cell r="L829">
            <v>9100.81</v>
          </cell>
          <cell r="N829">
            <v>0</v>
          </cell>
          <cell r="O829">
            <v>0</v>
          </cell>
          <cell r="P829">
            <v>25653.78</v>
          </cell>
          <cell r="R829">
            <v>10261.15</v>
          </cell>
          <cell r="S829">
            <v>10076.82</v>
          </cell>
          <cell r="T829">
            <v>6291.82</v>
          </cell>
          <cell r="U829">
            <v>9100.81</v>
          </cell>
        </row>
        <row r="830">
          <cell r="A830" t="str">
            <v>5609920300400</v>
          </cell>
          <cell r="B830" t="str">
            <v>ELWOOD C C SCH DIST 203</v>
          </cell>
          <cell r="C830" t="str">
            <v>WILL</v>
          </cell>
          <cell r="D830" t="str">
            <v>Elementary</v>
          </cell>
          <cell r="E830" t="str">
            <v>Avg</v>
          </cell>
          <cell r="F830">
            <v>306.22000000000003</v>
          </cell>
          <cell r="H830">
            <v>117.24</v>
          </cell>
          <cell r="I830">
            <v>186.48</v>
          </cell>
          <cell r="K830">
            <v>186.48</v>
          </cell>
          <cell r="L830">
            <v>0</v>
          </cell>
          <cell r="N830">
            <v>306.22000000000003</v>
          </cell>
          <cell r="O830">
            <v>0</v>
          </cell>
          <cell r="P830">
            <v>0</v>
          </cell>
          <cell r="R830">
            <v>202.23</v>
          </cell>
          <cell r="S830">
            <v>199.73</v>
          </cell>
          <cell r="T830">
            <v>103.99</v>
          </cell>
          <cell r="U830">
            <v>0</v>
          </cell>
        </row>
        <row r="831">
          <cell r="A831" t="str">
            <v>5609920401700</v>
          </cell>
          <cell r="B831" t="str">
            <v>JOLIET TWP HS DIST 204</v>
          </cell>
          <cell r="C831" t="str">
            <v>WILL</v>
          </cell>
          <cell r="D831" t="str">
            <v>High School</v>
          </cell>
          <cell r="E831" t="str">
            <v>Avg</v>
          </cell>
          <cell r="F831">
            <v>6734.66</v>
          </cell>
          <cell r="H831">
            <v>0</v>
          </cell>
          <cell r="I831">
            <v>6734.66</v>
          </cell>
          <cell r="K831">
            <v>0</v>
          </cell>
          <cell r="L831">
            <v>6734.66</v>
          </cell>
          <cell r="N831">
            <v>0</v>
          </cell>
          <cell r="O831">
            <v>6734.66</v>
          </cell>
          <cell r="P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6734.66</v>
          </cell>
        </row>
        <row r="832">
          <cell r="A832" t="str">
            <v>5609920501700</v>
          </cell>
          <cell r="B832" t="str">
            <v>LOCKPORT TWP HS DIST 205</v>
          </cell>
          <cell r="C832" t="str">
            <v>WILL</v>
          </cell>
          <cell r="D832" t="str">
            <v>High School</v>
          </cell>
          <cell r="E832" t="str">
            <v>CY</v>
          </cell>
          <cell r="F832">
            <v>3879.5</v>
          </cell>
          <cell r="H832">
            <v>0</v>
          </cell>
          <cell r="I832">
            <v>3879.5</v>
          </cell>
          <cell r="K832">
            <v>0</v>
          </cell>
          <cell r="L832">
            <v>3879.5</v>
          </cell>
          <cell r="N832">
            <v>0</v>
          </cell>
          <cell r="O832">
            <v>3879.5</v>
          </cell>
          <cell r="P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3879.5</v>
          </cell>
        </row>
        <row r="833">
          <cell r="A833" t="str">
            <v>5609921001600</v>
          </cell>
          <cell r="B833" t="str">
            <v>LINCOLN WAY COMM H S DIST 210</v>
          </cell>
          <cell r="C833" t="str">
            <v>WILL</v>
          </cell>
          <cell r="D833" t="str">
            <v>High School</v>
          </cell>
          <cell r="E833" t="str">
            <v>Avg</v>
          </cell>
          <cell r="F833">
            <v>6817.48</v>
          </cell>
          <cell r="H833">
            <v>0</v>
          </cell>
          <cell r="I833">
            <v>6817.48</v>
          </cell>
          <cell r="K833">
            <v>0</v>
          </cell>
          <cell r="L833">
            <v>6817.48</v>
          </cell>
          <cell r="N833">
            <v>0</v>
          </cell>
          <cell r="O833">
            <v>6817.48</v>
          </cell>
          <cell r="P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6817.48</v>
          </cell>
        </row>
        <row r="834">
          <cell r="A834" t="str">
            <v>6510890108000</v>
          </cell>
          <cell r="B834" t="str">
            <v>ILLINOIS STATE UNIVERSITY LAB SCH</v>
          </cell>
          <cell r="C834" t="str">
            <v>MCLEAN</v>
          </cell>
          <cell r="D834" t="str">
            <v>Labs</v>
          </cell>
          <cell r="E834" t="str">
            <v>CY</v>
          </cell>
          <cell r="F834">
            <v>998</v>
          </cell>
          <cell r="H834">
            <v>158.5</v>
          </cell>
          <cell r="I834">
            <v>839.5</v>
          </cell>
          <cell r="K834">
            <v>231</v>
          </cell>
          <cell r="L834">
            <v>608.5</v>
          </cell>
          <cell r="N834">
            <v>0</v>
          </cell>
          <cell r="O834">
            <v>0</v>
          </cell>
          <cell r="P834">
            <v>998</v>
          </cell>
          <cell r="R834">
            <v>250.5</v>
          </cell>
          <cell r="S834">
            <v>250.5</v>
          </cell>
          <cell r="T834">
            <v>139</v>
          </cell>
          <cell r="U834">
            <v>608.5</v>
          </cell>
        </row>
        <row r="835">
          <cell r="A835" t="str">
            <v>6510890208000</v>
          </cell>
          <cell r="B835" t="str">
            <v>UNIVERSITY OF ILLINOIS LAB SCHOOL</v>
          </cell>
          <cell r="C835" t="str">
            <v>CHAMPAIGN</v>
          </cell>
          <cell r="D835" t="str">
            <v>Labs</v>
          </cell>
          <cell r="E835" t="str">
            <v>CY</v>
          </cell>
          <cell r="F835">
            <v>313.5</v>
          </cell>
          <cell r="H835">
            <v>0</v>
          </cell>
          <cell r="I835">
            <v>313.5</v>
          </cell>
          <cell r="K835">
            <v>65</v>
          </cell>
          <cell r="L835">
            <v>248.5</v>
          </cell>
          <cell r="N835">
            <v>0</v>
          </cell>
          <cell r="O835">
            <v>0</v>
          </cell>
          <cell r="P835">
            <v>313.5</v>
          </cell>
          <cell r="R835">
            <v>0</v>
          </cell>
          <cell r="S835">
            <v>0</v>
          </cell>
          <cell r="T835">
            <v>65</v>
          </cell>
          <cell r="U835">
            <v>248.5</v>
          </cell>
        </row>
        <row r="836">
          <cell r="A836" t="str">
            <v>07016113A0200</v>
          </cell>
          <cell r="B836" t="str">
            <v>LEMONT-BROMBEREK CSD 113A</v>
          </cell>
          <cell r="C836" t="str">
            <v>COOK</v>
          </cell>
          <cell r="D836" t="str">
            <v>Elementary</v>
          </cell>
          <cell r="E836" t="str">
            <v>CY</v>
          </cell>
          <cell r="F836">
            <v>2181.75</v>
          </cell>
          <cell r="H836">
            <v>838</v>
          </cell>
          <cell r="I836">
            <v>1310.5</v>
          </cell>
          <cell r="K836">
            <v>1310.5</v>
          </cell>
          <cell r="L836">
            <v>0</v>
          </cell>
          <cell r="N836">
            <v>2181.75</v>
          </cell>
          <cell r="O836">
            <v>0</v>
          </cell>
          <cell r="P836">
            <v>0</v>
          </cell>
          <cell r="R836">
            <v>1368.25</v>
          </cell>
          <cell r="S836">
            <v>1335</v>
          </cell>
          <cell r="T836">
            <v>813.5</v>
          </cell>
          <cell r="U836">
            <v>0</v>
          </cell>
        </row>
        <row r="837">
          <cell r="A837" t="str">
            <v>11012002C2600</v>
          </cell>
          <cell r="B837" t="str">
            <v>MARSHALL C U SCHOOL DIST 2C</v>
          </cell>
          <cell r="C837" t="str">
            <v>CLARK</v>
          </cell>
          <cell r="D837" t="str">
            <v>Unit</v>
          </cell>
          <cell r="E837" t="str">
            <v>Avg</v>
          </cell>
          <cell r="F837">
            <v>1275.21</v>
          </cell>
          <cell r="H837">
            <v>395.4</v>
          </cell>
          <cell r="I837">
            <v>862.15</v>
          </cell>
          <cell r="K837">
            <v>486.82</v>
          </cell>
          <cell r="L837">
            <v>375.33</v>
          </cell>
          <cell r="N837">
            <v>0</v>
          </cell>
          <cell r="O837">
            <v>0</v>
          </cell>
          <cell r="P837">
            <v>1275.21</v>
          </cell>
          <cell r="R837">
            <v>611.71999999999991</v>
          </cell>
          <cell r="S837">
            <v>594.05999999999995</v>
          </cell>
          <cell r="T837">
            <v>288.15999999999997</v>
          </cell>
          <cell r="U837">
            <v>375.33</v>
          </cell>
        </row>
        <row r="838">
          <cell r="A838" t="str">
            <v>11012003C2600</v>
          </cell>
          <cell r="B838" t="str">
            <v>MARTINSVILLE C U SCH DIST 3C</v>
          </cell>
          <cell r="C838" t="str">
            <v>CLARK</v>
          </cell>
          <cell r="D838" t="str">
            <v>Unit</v>
          </cell>
          <cell r="E838" t="str">
            <v>Avg</v>
          </cell>
          <cell r="F838">
            <v>364.7</v>
          </cell>
          <cell r="H838">
            <v>120.32</v>
          </cell>
          <cell r="I838">
            <v>240.63000000000002</v>
          </cell>
          <cell r="K838">
            <v>141.14000000000001</v>
          </cell>
          <cell r="L838">
            <v>99.49</v>
          </cell>
          <cell r="N838">
            <v>0</v>
          </cell>
          <cell r="O838">
            <v>0</v>
          </cell>
          <cell r="P838">
            <v>364.7</v>
          </cell>
          <cell r="R838">
            <v>169.39</v>
          </cell>
          <cell r="S838">
            <v>165.64</v>
          </cell>
          <cell r="T838">
            <v>95.82</v>
          </cell>
          <cell r="U838">
            <v>99.49</v>
          </cell>
        </row>
        <row r="839">
          <cell r="A839" t="str">
            <v>11012004C2600</v>
          </cell>
          <cell r="B839" t="str">
            <v>CASEY-WESTFIELD C U SCH DIST 4C</v>
          </cell>
          <cell r="C839" t="str">
            <v>CLARK</v>
          </cell>
          <cell r="D839" t="str">
            <v>Unit</v>
          </cell>
          <cell r="E839" t="str">
            <v>Avg</v>
          </cell>
          <cell r="F839">
            <v>831.7</v>
          </cell>
          <cell r="H839">
            <v>251.14999999999998</v>
          </cell>
          <cell r="I839">
            <v>572.79999999999995</v>
          </cell>
          <cell r="K839">
            <v>312.80999999999995</v>
          </cell>
          <cell r="L839">
            <v>259.99</v>
          </cell>
          <cell r="N839">
            <v>0</v>
          </cell>
          <cell r="O839">
            <v>0</v>
          </cell>
          <cell r="P839">
            <v>831.69999999999993</v>
          </cell>
          <cell r="R839">
            <v>383.21999999999991</v>
          </cell>
          <cell r="S839">
            <v>375.46999999999991</v>
          </cell>
          <cell r="T839">
            <v>188.49</v>
          </cell>
          <cell r="U839">
            <v>259.99</v>
          </cell>
        </row>
        <row r="840">
          <cell r="A840" t="str">
            <v>11087003A2600</v>
          </cell>
          <cell r="B840" t="str">
            <v>COWDEN-HERRICK CUD 3A</v>
          </cell>
          <cell r="C840" t="str">
            <v>SHELBY</v>
          </cell>
          <cell r="D840" t="str">
            <v>Unit</v>
          </cell>
          <cell r="E840" t="str">
            <v>Avg</v>
          </cell>
          <cell r="F840">
            <v>337.45</v>
          </cell>
          <cell r="H840">
            <v>90.32</v>
          </cell>
          <cell r="I840">
            <v>245.47</v>
          </cell>
          <cell r="K840">
            <v>128.47999999999999</v>
          </cell>
          <cell r="L840">
            <v>116.99</v>
          </cell>
          <cell r="N840">
            <v>0</v>
          </cell>
          <cell r="O840">
            <v>0</v>
          </cell>
          <cell r="P840">
            <v>337.45</v>
          </cell>
          <cell r="R840">
            <v>137.79999999999998</v>
          </cell>
          <cell r="S840">
            <v>136.13999999999999</v>
          </cell>
          <cell r="T840">
            <v>82.66</v>
          </cell>
          <cell r="U840">
            <v>116.99</v>
          </cell>
        </row>
        <row r="841">
          <cell r="A841" t="str">
            <v>11087005A2600</v>
          </cell>
          <cell r="B841" t="str">
            <v>STEWARDSON-STRASBURG CU DIST 5A</v>
          </cell>
          <cell r="C841" t="str">
            <v>SHELBY</v>
          </cell>
          <cell r="D841" t="str">
            <v>Unit</v>
          </cell>
          <cell r="E841" t="str">
            <v>CY</v>
          </cell>
          <cell r="F841">
            <v>389</v>
          </cell>
          <cell r="H841">
            <v>108</v>
          </cell>
          <cell r="I841">
            <v>278.5</v>
          </cell>
          <cell r="K841">
            <v>150.5</v>
          </cell>
          <cell r="L841">
            <v>128</v>
          </cell>
          <cell r="N841">
            <v>0</v>
          </cell>
          <cell r="O841">
            <v>0</v>
          </cell>
          <cell r="P841">
            <v>389</v>
          </cell>
          <cell r="R841">
            <v>166.5</v>
          </cell>
          <cell r="S841">
            <v>164</v>
          </cell>
          <cell r="T841">
            <v>94.5</v>
          </cell>
          <cell r="U841">
            <v>128</v>
          </cell>
        </row>
        <row r="842">
          <cell r="A842" t="str">
            <v>17053006J2600</v>
          </cell>
          <cell r="B842" t="str">
            <v>TRI POINT C U SCH DIST 6-J</v>
          </cell>
          <cell r="C842" t="str">
            <v>LIVINGSTON</v>
          </cell>
          <cell r="D842" t="str">
            <v>Unit</v>
          </cell>
          <cell r="E842" t="str">
            <v>CY</v>
          </cell>
          <cell r="F842">
            <v>354.75</v>
          </cell>
          <cell r="H842">
            <v>104</v>
          </cell>
          <cell r="I842">
            <v>246</v>
          </cell>
          <cell r="K842">
            <v>127</v>
          </cell>
          <cell r="L842">
            <v>119</v>
          </cell>
          <cell r="N842">
            <v>0</v>
          </cell>
          <cell r="O842">
            <v>0</v>
          </cell>
          <cell r="P842">
            <v>354.75</v>
          </cell>
          <cell r="R842">
            <v>150.25</v>
          </cell>
          <cell r="S842">
            <v>145.5</v>
          </cell>
          <cell r="T842">
            <v>85.5</v>
          </cell>
          <cell r="U842">
            <v>119</v>
          </cell>
        </row>
        <row r="843">
          <cell r="A843" t="str">
            <v>24032002C0200</v>
          </cell>
          <cell r="B843" t="str">
            <v>MAZON-VERONA-KINSMAN ESD 2C</v>
          </cell>
          <cell r="C843" t="str">
            <v>GRUNDY</v>
          </cell>
          <cell r="D843" t="str">
            <v>Elementary</v>
          </cell>
          <cell r="E843" t="str">
            <v>Avg</v>
          </cell>
          <cell r="F843">
            <v>308.89999999999998</v>
          </cell>
          <cell r="H843">
            <v>134.5</v>
          </cell>
          <cell r="I843">
            <v>170.49</v>
          </cell>
          <cell r="K843">
            <v>170.49</v>
          </cell>
          <cell r="L843">
            <v>0</v>
          </cell>
          <cell r="N843">
            <v>308.89999999999998</v>
          </cell>
          <cell r="O843">
            <v>0</v>
          </cell>
          <cell r="P843">
            <v>0</v>
          </cell>
          <cell r="R843">
            <v>206.57</v>
          </cell>
          <cell r="S843">
            <v>202.65999999999997</v>
          </cell>
          <cell r="T843">
            <v>102.33</v>
          </cell>
          <cell r="U843">
            <v>0</v>
          </cell>
        </row>
        <row r="844">
          <cell r="A844" t="str">
            <v>24032024C0400</v>
          </cell>
          <cell r="B844" t="str">
            <v>NETTLE CREEK C C SCH DIST 24C</v>
          </cell>
          <cell r="C844" t="str">
            <v>GRUNDY</v>
          </cell>
          <cell r="D844" t="str">
            <v>Elementary</v>
          </cell>
          <cell r="E844" t="str">
            <v>Avg</v>
          </cell>
          <cell r="F844">
            <v>87.8</v>
          </cell>
          <cell r="H844">
            <v>31.990000000000002</v>
          </cell>
          <cell r="I844">
            <v>54.149999999999991</v>
          </cell>
          <cell r="K844">
            <v>54.149999999999991</v>
          </cell>
          <cell r="L844">
            <v>0</v>
          </cell>
          <cell r="N844">
            <v>87.8</v>
          </cell>
          <cell r="O844">
            <v>0</v>
          </cell>
          <cell r="P844">
            <v>0</v>
          </cell>
          <cell r="R844">
            <v>56.81</v>
          </cell>
          <cell r="S844">
            <v>55.150000000000006</v>
          </cell>
          <cell r="T844">
            <v>30.990000000000002</v>
          </cell>
          <cell r="U844">
            <v>0</v>
          </cell>
        </row>
        <row r="845">
          <cell r="A845" t="str">
            <v>24032060C0400</v>
          </cell>
          <cell r="B845" t="str">
            <v>SARATOGA COMM CONS S DIST 60C</v>
          </cell>
          <cell r="C845" t="str">
            <v>GRUNDY</v>
          </cell>
          <cell r="D845" t="str">
            <v>Elementary</v>
          </cell>
          <cell r="E845" t="str">
            <v>Avg</v>
          </cell>
          <cell r="F845">
            <v>742.63</v>
          </cell>
          <cell r="H845">
            <v>295.82</v>
          </cell>
          <cell r="I845">
            <v>432.30999999999995</v>
          </cell>
          <cell r="K845">
            <v>432.30999999999995</v>
          </cell>
          <cell r="L845">
            <v>0</v>
          </cell>
          <cell r="N845">
            <v>742.62999999999988</v>
          </cell>
          <cell r="O845">
            <v>0</v>
          </cell>
          <cell r="P845">
            <v>0</v>
          </cell>
          <cell r="R845">
            <v>470.30999999999995</v>
          </cell>
          <cell r="S845">
            <v>455.80999999999995</v>
          </cell>
          <cell r="T845">
            <v>272.32</v>
          </cell>
          <cell r="U845">
            <v>0</v>
          </cell>
        </row>
        <row r="846">
          <cell r="A846" t="str">
            <v>24032072C0400</v>
          </cell>
          <cell r="B846" t="str">
            <v>GARDNER COMM CONS SCH DIST 72C</v>
          </cell>
          <cell r="C846" t="str">
            <v>GRUNDY</v>
          </cell>
          <cell r="D846" t="str">
            <v>Elementary</v>
          </cell>
          <cell r="E846" t="str">
            <v>Avg</v>
          </cell>
          <cell r="F846">
            <v>164.97</v>
          </cell>
          <cell r="H846">
            <v>61.15</v>
          </cell>
          <cell r="I846">
            <v>98.99</v>
          </cell>
          <cell r="K846">
            <v>98.99</v>
          </cell>
          <cell r="L846">
            <v>0</v>
          </cell>
          <cell r="N846">
            <v>164.96999999999997</v>
          </cell>
          <cell r="O846">
            <v>0</v>
          </cell>
          <cell r="P846">
            <v>0</v>
          </cell>
          <cell r="R846">
            <v>100.64</v>
          </cell>
          <cell r="S846">
            <v>95.809999999999988</v>
          </cell>
          <cell r="T846">
            <v>64.33</v>
          </cell>
          <cell r="U846">
            <v>0</v>
          </cell>
        </row>
        <row r="847">
          <cell r="A847" t="str">
            <v>51084003A2600</v>
          </cell>
          <cell r="B847" t="str">
            <v>ROCHESTER COMM UNIT SCH DIST 3A</v>
          </cell>
          <cell r="C847" t="str">
            <v>SANGAMON</v>
          </cell>
          <cell r="D847" t="str">
            <v>Unit</v>
          </cell>
          <cell r="E847" t="str">
            <v>Avg</v>
          </cell>
          <cell r="F847">
            <v>2192.5300000000002</v>
          </cell>
          <cell r="H847">
            <v>519.98</v>
          </cell>
          <cell r="I847">
            <v>1656.47</v>
          </cell>
          <cell r="K847">
            <v>854.49000000000012</v>
          </cell>
          <cell r="L847">
            <v>801.98</v>
          </cell>
          <cell r="N847">
            <v>0</v>
          </cell>
          <cell r="O847">
            <v>0</v>
          </cell>
          <cell r="P847">
            <v>2192.5300000000002</v>
          </cell>
          <cell r="R847">
            <v>869.8900000000001</v>
          </cell>
          <cell r="S847">
            <v>853.81000000000006</v>
          </cell>
          <cell r="T847">
            <v>520.66000000000008</v>
          </cell>
          <cell r="U847">
            <v>801.98</v>
          </cell>
        </row>
        <row r="848">
          <cell r="A848" t="str">
            <v>56099030C0400</v>
          </cell>
          <cell r="B848" t="str">
            <v>TROY COMM CONS SCH DIST 30C</v>
          </cell>
          <cell r="C848" t="str">
            <v>WILL</v>
          </cell>
          <cell r="D848" t="str">
            <v>Elementary</v>
          </cell>
          <cell r="E848" t="str">
            <v>Avg</v>
          </cell>
          <cell r="F848">
            <v>4031.96</v>
          </cell>
          <cell r="H848">
            <v>1569.3200000000002</v>
          </cell>
          <cell r="I848">
            <v>2416.3100000000004</v>
          </cell>
          <cell r="K848">
            <v>2416.3100000000004</v>
          </cell>
          <cell r="L848">
            <v>0</v>
          </cell>
          <cell r="N848">
            <v>4031.9599999999996</v>
          </cell>
          <cell r="O848">
            <v>0</v>
          </cell>
          <cell r="P848">
            <v>0</v>
          </cell>
          <cell r="R848">
            <v>2526.81</v>
          </cell>
          <cell r="S848">
            <v>2480.4800000000005</v>
          </cell>
          <cell r="T848">
            <v>1505.15</v>
          </cell>
          <cell r="U848">
            <v>0</v>
          </cell>
        </row>
        <row r="849">
          <cell r="A849" t="str">
            <v>56099033C0400</v>
          </cell>
          <cell r="B849" t="str">
            <v>HOMER COMM CONS SCH DIST 33C</v>
          </cell>
          <cell r="C849" t="str">
            <v>WILL</v>
          </cell>
          <cell r="D849" t="str">
            <v>Elementary</v>
          </cell>
          <cell r="E849" t="str">
            <v>CY</v>
          </cell>
          <cell r="F849">
            <v>3768.25</v>
          </cell>
          <cell r="H849">
            <v>1577</v>
          </cell>
          <cell r="I849">
            <v>2147.5</v>
          </cell>
          <cell r="K849">
            <v>2147.5</v>
          </cell>
          <cell r="L849">
            <v>0</v>
          </cell>
          <cell r="N849">
            <v>3768.25</v>
          </cell>
          <cell r="O849">
            <v>0</v>
          </cell>
          <cell r="P849">
            <v>0</v>
          </cell>
          <cell r="R849">
            <v>2436.25</v>
          </cell>
          <cell r="S849">
            <v>2392.5</v>
          </cell>
          <cell r="T849">
            <v>1332</v>
          </cell>
          <cell r="U849">
            <v>0</v>
          </cell>
        </row>
        <row r="850">
          <cell r="A850" t="str">
            <v>56099070C0400</v>
          </cell>
          <cell r="B850" t="str">
            <v>LARAWAY C C SCHOOL DIST 70C</v>
          </cell>
          <cell r="C850" t="str">
            <v>WILL</v>
          </cell>
          <cell r="D850" t="str">
            <v>Elementary</v>
          </cell>
          <cell r="E850" t="str">
            <v>CY</v>
          </cell>
          <cell r="F850">
            <v>412.5</v>
          </cell>
          <cell r="H850">
            <v>188.5</v>
          </cell>
          <cell r="I850">
            <v>213</v>
          </cell>
          <cell r="K850">
            <v>213</v>
          </cell>
          <cell r="L850">
            <v>0</v>
          </cell>
          <cell r="N850">
            <v>412.5</v>
          </cell>
          <cell r="O850">
            <v>0</v>
          </cell>
          <cell r="P850">
            <v>0</v>
          </cell>
          <cell r="R850">
            <v>286.5</v>
          </cell>
          <cell r="S850">
            <v>275.5</v>
          </cell>
          <cell r="T850">
            <v>126</v>
          </cell>
          <cell r="U850">
            <v>0</v>
          </cell>
        </row>
        <row r="851">
          <cell r="A851" t="str">
            <v>56099088A0200</v>
          </cell>
          <cell r="B851" t="str">
            <v>RICHLAND SCHOOL DIST 88A</v>
          </cell>
          <cell r="C851" t="str">
            <v>WILL</v>
          </cell>
          <cell r="D851" t="str">
            <v>Elementary</v>
          </cell>
          <cell r="E851" t="str">
            <v>Avg</v>
          </cell>
          <cell r="F851">
            <v>862.4</v>
          </cell>
          <cell r="H851">
            <v>325.15999999999997</v>
          </cell>
          <cell r="I851">
            <v>526.49</v>
          </cell>
          <cell r="K851">
            <v>526.49</v>
          </cell>
          <cell r="L851">
            <v>0</v>
          </cell>
          <cell r="N851">
            <v>862.4</v>
          </cell>
          <cell r="O851">
            <v>0</v>
          </cell>
          <cell r="P851">
            <v>0</v>
          </cell>
          <cell r="R851">
            <v>541.74</v>
          </cell>
          <cell r="S851">
            <v>530.99</v>
          </cell>
          <cell r="T851">
            <v>320.65999999999997</v>
          </cell>
          <cell r="U851">
            <v>0</v>
          </cell>
        </row>
        <row r="852">
          <cell r="A852" t="str">
            <v>56099157C0400</v>
          </cell>
          <cell r="B852" t="str">
            <v>FRANKFORT C C SCH DIST 157C</v>
          </cell>
          <cell r="C852" t="str">
            <v>WILL</v>
          </cell>
          <cell r="D852" t="str">
            <v>Elementary</v>
          </cell>
          <cell r="E852" t="str">
            <v>CY</v>
          </cell>
          <cell r="F852">
            <v>2530.5</v>
          </cell>
          <cell r="H852">
            <v>1035.5</v>
          </cell>
          <cell r="I852">
            <v>1468.5</v>
          </cell>
          <cell r="K852">
            <v>1468.5</v>
          </cell>
          <cell r="L852">
            <v>0</v>
          </cell>
          <cell r="N852">
            <v>2530.5</v>
          </cell>
          <cell r="O852">
            <v>0</v>
          </cell>
          <cell r="P852">
            <v>0</v>
          </cell>
          <cell r="R852">
            <v>1621</v>
          </cell>
          <cell r="S852">
            <v>1594.5</v>
          </cell>
          <cell r="T852">
            <v>909.5</v>
          </cell>
          <cell r="U852">
            <v>0</v>
          </cell>
        </row>
        <row r="853">
          <cell r="A853" t="str">
            <v>56099200U2600</v>
          </cell>
          <cell r="B853" t="str">
            <v>BEECHER C U SCH DIST 200U</v>
          </cell>
          <cell r="C853" t="str">
            <v>WILL</v>
          </cell>
          <cell r="D853" t="str">
            <v>Unit</v>
          </cell>
          <cell r="E853" t="str">
            <v>CY</v>
          </cell>
          <cell r="F853">
            <v>1091.25</v>
          </cell>
          <cell r="H853">
            <v>309</v>
          </cell>
          <cell r="I853">
            <v>777.5</v>
          </cell>
          <cell r="K853">
            <v>412</v>
          </cell>
          <cell r="L853">
            <v>365.5</v>
          </cell>
          <cell r="N853">
            <v>0</v>
          </cell>
          <cell r="O853">
            <v>0</v>
          </cell>
          <cell r="P853">
            <v>1091.25</v>
          </cell>
          <cell r="R853">
            <v>470.25</v>
          </cell>
          <cell r="S853">
            <v>465.5</v>
          </cell>
          <cell r="T853">
            <v>255.5</v>
          </cell>
          <cell r="U853">
            <v>365.5</v>
          </cell>
        </row>
        <row r="854">
          <cell r="A854" t="str">
            <v>56099201U2600</v>
          </cell>
          <cell r="B854" t="str">
            <v>CRETE MONEE C U SCHOOL DIST 201U</v>
          </cell>
          <cell r="C854" t="str">
            <v>WILL</v>
          </cell>
          <cell r="D854" t="str">
            <v>Unit</v>
          </cell>
          <cell r="E854" t="str">
            <v>Avg</v>
          </cell>
          <cell r="F854">
            <v>4449.05</v>
          </cell>
          <cell r="H854">
            <v>1162.6500000000001</v>
          </cell>
          <cell r="I854">
            <v>3237.6499999999996</v>
          </cell>
          <cell r="K854">
            <v>1717.83</v>
          </cell>
          <cell r="L854">
            <v>1519.8200000000002</v>
          </cell>
          <cell r="N854">
            <v>0</v>
          </cell>
          <cell r="O854">
            <v>0</v>
          </cell>
          <cell r="P854">
            <v>4449.0499999999993</v>
          </cell>
          <cell r="R854">
            <v>1879.9</v>
          </cell>
          <cell r="S854">
            <v>1831.15</v>
          </cell>
          <cell r="T854">
            <v>1049.33</v>
          </cell>
          <cell r="U854">
            <v>1519.8200000000002</v>
          </cell>
        </row>
        <row r="855">
          <cell r="A855" t="str">
            <v>56099207U2600</v>
          </cell>
          <cell r="B855" t="str">
            <v>PEOTONE C U SCH DIST 207U</v>
          </cell>
          <cell r="C855" t="str">
            <v>WILL</v>
          </cell>
          <cell r="D855" t="str">
            <v>Unit</v>
          </cell>
          <cell r="E855" t="str">
            <v>Avg</v>
          </cell>
          <cell r="F855">
            <v>1399.71</v>
          </cell>
          <cell r="H855">
            <v>349.65</v>
          </cell>
          <cell r="I855">
            <v>1032.6500000000001</v>
          </cell>
          <cell r="K855">
            <v>553.16</v>
          </cell>
          <cell r="L855">
            <v>479.49</v>
          </cell>
          <cell r="N855">
            <v>0</v>
          </cell>
          <cell r="O855">
            <v>0</v>
          </cell>
          <cell r="P855">
            <v>1399.71</v>
          </cell>
          <cell r="R855">
            <v>565.05999999999995</v>
          </cell>
          <cell r="S855">
            <v>547.65</v>
          </cell>
          <cell r="T855">
            <v>355.15999999999997</v>
          </cell>
          <cell r="U855">
            <v>479.49</v>
          </cell>
        </row>
        <row r="856">
          <cell r="A856" t="str">
            <v>56099209U2600</v>
          </cell>
          <cell r="B856" t="str">
            <v>WILMINGTON C U SCH DIST 209U</v>
          </cell>
          <cell r="C856" t="str">
            <v>WILL</v>
          </cell>
          <cell r="D856" t="str">
            <v>Unit</v>
          </cell>
          <cell r="E856" t="str">
            <v>Avg</v>
          </cell>
          <cell r="F856">
            <v>1260.69</v>
          </cell>
          <cell r="H856">
            <v>321.82</v>
          </cell>
          <cell r="I856">
            <v>921.96</v>
          </cell>
          <cell r="K856">
            <v>492.14</v>
          </cell>
          <cell r="L856">
            <v>429.82</v>
          </cell>
          <cell r="N856">
            <v>0</v>
          </cell>
          <cell r="O856">
            <v>0</v>
          </cell>
          <cell r="P856">
            <v>1260.6899999999998</v>
          </cell>
          <cell r="R856">
            <v>528.54999999999995</v>
          </cell>
          <cell r="S856">
            <v>511.64</v>
          </cell>
          <cell r="T856">
            <v>302.32</v>
          </cell>
          <cell r="U856">
            <v>429.82</v>
          </cell>
        </row>
        <row r="857">
          <cell r="A857" t="str">
            <v>56099255U2600</v>
          </cell>
          <cell r="B857" t="str">
            <v>REED CUSTER C U SCH DIST 255U</v>
          </cell>
          <cell r="C857" t="str">
            <v>WILL</v>
          </cell>
          <cell r="D857" t="str">
            <v>Unit</v>
          </cell>
          <cell r="E857" t="str">
            <v>Avg</v>
          </cell>
          <cell r="F857">
            <v>1392.36</v>
          </cell>
          <cell r="H857">
            <v>373.65</v>
          </cell>
          <cell r="I857">
            <v>1001.9599999999999</v>
          </cell>
          <cell r="K857">
            <v>508.48</v>
          </cell>
          <cell r="L857">
            <v>493.48</v>
          </cell>
          <cell r="N857">
            <v>0</v>
          </cell>
          <cell r="O857">
            <v>0</v>
          </cell>
          <cell r="P857">
            <v>1392.3600000000004</v>
          </cell>
          <cell r="R857">
            <v>568.23</v>
          </cell>
          <cell r="S857">
            <v>551.48</v>
          </cell>
          <cell r="T857">
            <v>330.65</v>
          </cell>
          <cell r="U857">
            <v>493.48</v>
          </cell>
        </row>
        <row r="858">
          <cell r="A858" t="str">
            <v>56099365U2600</v>
          </cell>
          <cell r="B858" t="str">
            <v>VALLEY VIEW CUSD #365U</v>
          </cell>
          <cell r="C858" t="str">
            <v>WILL</v>
          </cell>
          <cell r="D858" t="str">
            <v>Unit</v>
          </cell>
          <cell r="E858" t="str">
            <v>Avg</v>
          </cell>
          <cell r="F858">
            <v>15787.62</v>
          </cell>
          <cell r="H858">
            <v>4073.1499999999996</v>
          </cell>
          <cell r="I858">
            <v>11590.31</v>
          </cell>
          <cell r="K858">
            <v>6243.32</v>
          </cell>
          <cell r="L858">
            <v>5346.99</v>
          </cell>
          <cell r="N858">
            <v>0</v>
          </cell>
          <cell r="O858">
            <v>0</v>
          </cell>
          <cell r="P858">
            <v>15787.62</v>
          </cell>
          <cell r="R858">
            <v>6559.8</v>
          </cell>
          <cell r="S858">
            <v>6435.6399999999994</v>
          </cell>
          <cell r="T858">
            <v>3880.83</v>
          </cell>
          <cell r="U858">
            <v>5346.99</v>
          </cell>
        </row>
        <row r="859">
          <cell r="A859" t="str">
            <v>0100000000092</v>
          </cell>
          <cell r="B859" t="str">
            <v>ALT SCH-ADAMS/PIKE ROE   (Was 46)</v>
          </cell>
          <cell r="C859" t="str">
            <v>ADAMS</v>
          </cell>
          <cell r="D859" t="str">
            <v>Regional</v>
          </cell>
          <cell r="E859" t="str">
            <v>CY</v>
          </cell>
          <cell r="F859">
            <v>42</v>
          </cell>
          <cell r="H859">
            <v>0</v>
          </cell>
          <cell r="I859">
            <v>42</v>
          </cell>
          <cell r="K859">
            <v>0</v>
          </cell>
          <cell r="L859">
            <v>42</v>
          </cell>
          <cell r="N859">
            <v>0</v>
          </cell>
          <cell r="O859">
            <v>0</v>
          </cell>
          <cell r="P859">
            <v>42</v>
          </cell>
          <cell r="R859">
            <v>0</v>
          </cell>
          <cell r="S859">
            <v>0</v>
          </cell>
          <cell r="T859">
            <v>0</v>
          </cell>
          <cell r="U859">
            <v>42</v>
          </cell>
        </row>
        <row r="860">
          <cell r="A860" t="str">
            <v>0100000000093</v>
          </cell>
          <cell r="B860" t="str">
            <v>SAFE SCH-ADAMS/PIKE ROE</v>
          </cell>
          <cell r="C860" t="str">
            <v>ADAMS</v>
          </cell>
          <cell r="D860" t="str">
            <v>Regional</v>
          </cell>
          <cell r="E860" t="str">
            <v>Avg</v>
          </cell>
          <cell r="F860">
            <v>95.31</v>
          </cell>
          <cell r="H860">
            <v>0</v>
          </cell>
          <cell r="I860">
            <v>95.31</v>
          </cell>
          <cell r="K860">
            <v>18.66</v>
          </cell>
          <cell r="L860">
            <v>76.649999999999991</v>
          </cell>
          <cell r="N860">
            <v>0</v>
          </cell>
          <cell r="O860">
            <v>0</v>
          </cell>
          <cell r="P860">
            <v>95.31</v>
          </cell>
          <cell r="R860">
            <v>0</v>
          </cell>
          <cell r="S860">
            <v>0</v>
          </cell>
          <cell r="T860">
            <v>18.66</v>
          </cell>
          <cell r="U860">
            <v>76.649999999999991</v>
          </cell>
        </row>
        <row r="861">
          <cell r="A861" t="str">
            <v>0300000000092</v>
          </cell>
          <cell r="B861" t="str">
            <v>ALT SCH-BOND/EFFINGHAM/FAYETTE RO</v>
          </cell>
          <cell r="C861" t="str">
            <v>FAYETTE</v>
          </cell>
          <cell r="D861" t="str">
            <v>Regional</v>
          </cell>
          <cell r="E861" t="str">
            <v>CY</v>
          </cell>
          <cell r="F861">
            <v>107</v>
          </cell>
          <cell r="H861">
            <v>0</v>
          </cell>
          <cell r="I861">
            <v>107</v>
          </cell>
          <cell r="K861">
            <v>0</v>
          </cell>
          <cell r="L861">
            <v>107</v>
          </cell>
          <cell r="N861">
            <v>0</v>
          </cell>
          <cell r="O861">
            <v>0</v>
          </cell>
          <cell r="P861">
            <v>107</v>
          </cell>
          <cell r="R861">
            <v>0</v>
          </cell>
          <cell r="S861">
            <v>0</v>
          </cell>
          <cell r="T861">
            <v>0</v>
          </cell>
          <cell r="U861">
            <v>107</v>
          </cell>
        </row>
        <row r="862">
          <cell r="A862" t="str">
            <v>0300000000093</v>
          </cell>
          <cell r="B862" t="str">
            <v>SAFE SCH-BOND/EFFINGHAM/FAYETTE R</v>
          </cell>
          <cell r="C862" t="str">
            <v>FAYETTE</v>
          </cell>
          <cell r="D862" t="str">
            <v>Regional</v>
          </cell>
          <cell r="E862" t="str">
            <v>Avg</v>
          </cell>
          <cell r="F862">
            <v>37.65</v>
          </cell>
          <cell r="H862">
            <v>0</v>
          </cell>
          <cell r="I862">
            <v>37.649999999999991</v>
          </cell>
          <cell r="K862">
            <v>33.33</v>
          </cell>
          <cell r="L862">
            <v>4.32</v>
          </cell>
          <cell r="N862">
            <v>0</v>
          </cell>
          <cell r="O862">
            <v>0</v>
          </cell>
          <cell r="P862">
            <v>37.649999999999991</v>
          </cell>
          <cell r="R862">
            <v>0</v>
          </cell>
          <cell r="S862">
            <v>0</v>
          </cell>
          <cell r="T862">
            <v>33.33</v>
          </cell>
          <cell r="U862">
            <v>4.32</v>
          </cell>
        </row>
        <row r="863">
          <cell r="A863" t="str">
            <v>0400000000092</v>
          </cell>
          <cell r="B863" t="str">
            <v>ALT SCH-BOONE/WINNEBAGO ROE</v>
          </cell>
          <cell r="C863" t="str">
            <v>WINNEBAGO</v>
          </cell>
          <cell r="D863" t="str">
            <v>Regional</v>
          </cell>
          <cell r="E863" t="str">
            <v>Avg</v>
          </cell>
          <cell r="F863">
            <v>7.32</v>
          </cell>
          <cell r="H863">
            <v>0</v>
          </cell>
          <cell r="I863">
            <v>7.32</v>
          </cell>
          <cell r="K863">
            <v>0</v>
          </cell>
          <cell r="L863">
            <v>7.32</v>
          </cell>
          <cell r="N863">
            <v>0</v>
          </cell>
          <cell r="O863">
            <v>0</v>
          </cell>
          <cell r="P863">
            <v>7.32</v>
          </cell>
          <cell r="R863">
            <v>0</v>
          </cell>
          <cell r="S863">
            <v>0</v>
          </cell>
          <cell r="T863">
            <v>0</v>
          </cell>
          <cell r="U863">
            <v>7.32</v>
          </cell>
        </row>
        <row r="864">
          <cell r="A864" t="str">
            <v>0400000000093</v>
          </cell>
          <cell r="B864" t="str">
            <v>SAFE SCH-BOONE/WINNEBAGO ROE</v>
          </cell>
          <cell r="C864" t="str">
            <v>WINNEBAGO</v>
          </cell>
          <cell r="D864" t="str">
            <v>Regional</v>
          </cell>
          <cell r="E864" t="str">
            <v>CY</v>
          </cell>
          <cell r="F864">
            <v>256</v>
          </cell>
          <cell r="H864">
            <v>0</v>
          </cell>
          <cell r="I864">
            <v>256</v>
          </cell>
          <cell r="K864">
            <v>114</v>
          </cell>
          <cell r="L864">
            <v>142</v>
          </cell>
          <cell r="N864">
            <v>0</v>
          </cell>
          <cell r="O864">
            <v>0</v>
          </cell>
          <cell r="P864">
            <v>256</v>
          </cell>
          <cell r="R864">
            <v>0</v>
          </cell>
          <cell r="S864">
            <v>0</v>
          </cell>
          <cell r="T864">
            <v>114</v>
          </cell>
          <cell r="U864">
            <v>142</v>
          </cell>
        </row>
        <row r="865">
          <cell r="A865" t="str">
            <v>0400000000095</v>
          </cell>
          <cell r="B865" t="str">
            <v>ALOP-BOONE/WINNEBAGO ROE</v>
          </cell>
          <cell r="C865" t="str">
            <v>WINNEBAGO</v>
          </cell>
          <cell r="D865" t="str">
            <v>Regional</v>
          </cell>
          <cell r="E865" t="str">
            <v>CY</v>
          </cell>
          <cell r="F865">
            <v>199</v>
          </cell>
          <cell r="H865">
            <v>0</v>
          </cell>
          <cell r="I865">
            <v>199</v>
          </cell>
          <cell r="K865">
            <v>0</v>
          </cell>
          <cell r="L865">
            <v>199</v>
          </cell>
          <cell r="N865">
            <v>0</v>
          </cell>
          <cell r="O865">
            <v>0</v>
          </cell>
          <cell r="P865">
            <v>199</v>
          </cell>
          <cell r="R865">
            <v>0</v>
          </cell>
          <cell r="S865">
            <v>0</v>
          </cell>
          <cell r="T865">
            <v>0</v>
          </cell>
          <cell r="U865">
            <v>199</v>
          </cell>
        </row>
        <row r="866">
          <cell r="A866" t="str">
            <v>0500000000093</v>
          </cell>
          <cell r="B866" t="str">
            <v>SAFE SCH-INTERMEDIATE SERVICE CEN</v>
          </cell>
          <cell r="C866" t="str">
            <v>COOK</v>
          </cell>
          <cell r="D866" t="str">
            <v>Regional</v>
          </cell>
          <cell r="E866" t="str">
            <v>Avg</v>
          </cell>
          <cell r="F866">
            <v>36.31</v>
          </cell>
          <cell r="H866">
            <v>0</v>
          </cell>
          <cell r="I866">
            <v>36.31</v>
          </cell>
          <cell r="K866">
            <v>6.32</v>
          </cell>
          <cell r="L866">
            <v>29.990000000000002</v>
          </cell>
          <cell r="N866">
            <v>0</v>
          </cell>
          <cell r="O866">
            <v>0</v>
          </cell>
          <cell r="P866">
            <v>36.31</v>
          </cell>
          <cell r="R866">
            <v>0</v>
          </cell>
          <cell r="S866">
            <v>0</v>
          </cell>
          <cell r="T866">
            <v>6.32</v>
          </cell>
          <cell r="U866">
            <v>29.990000000000002</v>
          </cell>
        </row>
        <row r="867">
          <cell r="A867" t="str">
            <v>0600000000093</v>
          </cell>
          <cell r="B867" t="str">
            <v>SAFE SCH-INTERMEDIATE SERVICE CEN</v>
          </cell>
          <cell r="C867" t="str">
            <v>COOK</v>
          </cell>
          <cell r="D867" t="str">
            <v>Regional</v>
          </cell>
          <cell r="E867" t="str">
            <v>CY</v>
          </cell>
          <cell r="F867">
            <v>89</v>
          </cell>
          <cell r="H867">
            <v>0</v>
          </cell>
          <cell r="I867">
            <v>89</v>
          </cell>
          <cell r="K867">
            <v>20</v>
          </cell>
          <cell r="L867">
            <v>69</v>
          </cell>
          <cell r="N867">
            <v>0</v>
          </cell>
          <cell r="O867">
            <v>0</v>
          </cell>
          <cell r="P867">
            <v>89</v>
          </cell>
          <cell r="R867">
            <v>0</v>
          </cell>
          <cell r="S867">
            <v>0</v>
          </cell>
          <cell r="T867">
            <v>20</v>
          </cell>
          <cell r="U867">
            <v>69</v>
          </cell>
        </row>
        <row r="868">
          <cell r="A868" t="str">
            <v>0600000000095</v>
          </cell>
          <cell r="B868" t="str">
            <v>ALOP SCH-INTERMEDIATE SERVICE CEN</v>
          </cell>
          <cell r="C868" t="str">
            <v>COOK</v>
          </cell>
          <cell r="D868" t="str">
            <v>Regional</v>
          </cell>
          <cell r="E868" t="str">
            <v>CY</v>
          </cell>
          <cell r="F868">
            <v>1422</v>
          </cell>
          <cell r="H868">
            <v>0</v>
          </cell>
          <cell r="I868">
            <v>1422</v>
          </cell>
          <cell r="K868">
            <v>355</v>
          </cell>
          <cell r="L868">
            <v>1067</v>
          </cell>
          <cell r="N868">
            <v>0</v>
          </cell>
          <cell r="O868">
            <v>0</v>
          </cell>
          <cell r="P868">
            <v>1422</v>
          </cell>
          <cell r="R868">
            <v>75</v>
          </cell>
          <cell r="S868">
            <v>75</v>
          </cell>
          <cell r="T868">
            <v>280</v>
          </cell>
          <cell r="U868">
            <v>1067</v>
          </cell>
        </row>
        <row r="869">
          <cell r="A869" t="str">
            <v>0700000000093</v>
          </cell>
          <cell r="B869" t="str">
            <v>SAFE SCH-INTERMEDIATE SERVICE CEN</v>
          </cell>
          <cell r="C869" t="str">
            <v>COOK</v>
          </cell>
          <cell r="D869" t="str">
            <v>Regional</v>
          </cell>
          <cell r="E869" t="str">
            <v>CY</v>
          </cell>
          <cell r="F869">
            <v>147</v>
          </cell>
          <cell r="H869">
            <v>0</v>
          </cell>
          <cell r="I869">
            <v>147</v>
          </cell>
          <cell r="K869">
            <v>36</v>
          </cell>
          <cell r="L869">
            <v>111</v>
          </cell>
          <cell r="N869">
            <v>0</v>
          </cell>
          <cell r="O869">
            <v>0</v>
          </cell>
          <cell r="P869">
            <v>147</v>
          </cell>
          <cell r="R869">
            <v>0</v>
          </cell>
          <cell r="S869">
            <v>0</v>
          </cell>
          <cell r="T869">
            <v>36</v>
          </cell>
          <cell r="U869">
            <v>111</v>
          </cell>
        </row>
        <row r="870">
          <cell r="A870" t="str">
            <v>0800000000092</v>
          </cell>
          <cell r="B870" t="str">
            <v>ALT SCH-CAROLL/JODAVIESS/STEPHENS</v>
          </cell>
          <cell r="C870" t="str">
            <v>JO DAVIESS</v>
          </cell>
          <cell r="D870" t="str">
            <v>Regional</v>
          </cell>
          <cell r="E870" t="str">
            <v>CY</v>
          </cell>
          <cell r="F870">
            <v>49</v>
          </cell>
          <cell r="H870">
            <v>0</v>
          </cell>
          <cell r="I870">
            <v>49</v>
          </cell>
          <cell r="K870">
            <v>0</v>
          </cell>
          <cell r="L870">
            <v>49</v>
          </cell>
          <cell r="N870">
            <v>0</v>
          </cell>
          <cell r="O870">
            <v>0</v>
          </cell>
          <cell r="P870">
            <v>49</v>
          </cell>
          <cell r="R870">
            <v>0</v>
          </cell>
          <cell r="S870">
            <v>0</v>
          </cell>
          <cell r="T870">
            <v>0</v>
          </cell>
          <cell r="U870">
            <v>49</v>
          </cell>
        </row>
        <row r="871">
          <cell r="A871" t="str">
            <v>0800000000093</v>
          </cell>
          <cell r="B871" t="str">
            <v>SAFE SCH-CARROLL/JO DAVIESS/STEPH</v>
          </cell>
          <cell r="C871" t="str">
            <v>JO DAVIESS</v>
          </cell>
          <cell r="D871" t="str">
            <v>Regional</v>
          </cell>
          <cell r="E871" t="str">
            <v>Avg</v>
          </cell>
          <cell r="F871">
            <v>30.98</v>
          </cell>
          <cell r="H871">
            <v>0</v>
          </cell>
          <cell r="I871">
            <v>30.979999999999997</v>
          </cell>
          <cell r="K871">
            <v>12.32</v>
          </cell>
          <cell r="L871">
            <v>18.66</v>
          </cell>
          <cell r="N871">
            <v>0</v>
          </cell>
          <cell r="O871">
            <v>0</v>
          </cell>
          <cell r="P871">
            <v>30.979999999999997</v>
          </cell>
          <cell r="R871">
            <v>0</v>
          </cell>
          <cell r="S871">
            <v>0</v>
          </cell>
          <cell r="T871">
            <v>12.32</v>
          </cell>
          <cell r="U871">
            <v>18.66</v>
          </cell>
        </row>
        <row r="872">
          <cell r="A872" t="str">
            <v>0900000000093</v>
          </cell>
          <cell r="B872" t="str">
            <v>SAFE SCH-CHAMPAIGN/FORD ROE</v>
          </cell>
          <cell r="C872" t="str">
            <v>CHAMPAIGN</v>
          </cell>
          <cell r="D872" t="str">
            <v>Regional</v>
          </cell>
          <cell r="E872" t="str">
            <v>Avg</v>
          </cell>
          <cell r="F872">
            <v>105.65</v>
          </cell>
          <cell r="H872">
            <v>0</v>
          </cell>
          <cell r="I872">
            <v>105.65</v>
          </cell>
          <cell r="K872">
            <v>18.32</v>
          </cell>
          <cell r="L872">
            <v>87.33</v>
          </cell>
          <cell r="N872">
            <v>0</v>
          </cell>
          <cell r="O872">
            <v>0</v>
          </cell>
          <cell r="P872">
            <v>105.65</v>
          </cell>
          <cell r="R872">
            <v>0</v>
          </cell>
          <cell r="S872">
            <v>0</v>
          </cell>
          <cell r="T872">
            <v>18.32</v>
          </cell>
          <cell r="U872">
            <v>87.33</v>
          </cell>
        </row>
        <row r="873">
          <cell r="A873" t="str">
            <v>1100000000092</v>
          </cell>
          <cell r="B873" t="str">
            <v>ALT SCH-CLK/CLS/CMBN/DGLAS/EDGR/M</v>
          </cell>
          <cell r="C873" t="str">
            <v>COLES</v>
          </cell>
          <cell r="D873" t="str">
            <v>Regional</v>
          </cell>
          <cell r="E873" t="str">
            <v>CY</v>
          </cell>
          <cell r="F873">
            <v>86</v>
          </cell>
          <cell r="H873">
            <v>0</v>
          </cell>
          <cell r="I873">
            <v>86</v>
          </cell>
          <cell r="K873">
            <v>11</v>
          </cell>
          <cell r="L873">
            <v>75</v>
          </cell>
          <cell r="N873">
            <v>0</v>
          </cell>
          <cell r="O873">
            <v>0</v>
          </cell>
          <cell r="P873">
            <v>86</v>
          </cell>
          <cell r="R873">
            <v>0</v>
          </cell>
          <cell r="S873">
            <v>0</v>
          </cell>
          <cell r="T873">
            <v>11</v>
          </cell>
          <cell r="U873">
            <v>75</v>
          </cell>
        </row>
        <row r="874">
          <cell r="A874" t="str">
            <v>1100000000093</v>
          </cell>
          <cell r="B874" t="str">
            <v>SAFE SCH-CLK/CLS/CMBN/DGLAS/EDGR/</v>
          </cell>
          <cell r="C874" t="str">
            <v>COLES</v>
          </cell>
          <cell r="D874" t="str">
            <v>Regional</v>
          </cell>
          <cell r="E874" t="str">
            <v>CY</v>
          </cell>
          <cell r="F874">
            <v>135</v>
          </cell>
          <cell r="H874">
            <v>0</v>
          </cell>
          <cell r="I874">
            <v>135</v>
          </cell>
          <cell r="K874">
            <v>32</v>
          </cell>
          <cell r="L874">
            <v>103</v>
          </cell>
          <cell r="N874">
            <v>0</v>
          </cell>
          <cell r="O874">
            <v>0</v>
          </cell>
          <cell r="P874">
            <v>135</v>
          </cell>
          <cell r="R874">
            <v>0</v>
          </cell>
          <cell r="S874">
            <v>0</v>
          </cell>
          <cell r="T874">
            <v>32</v>
          </cell>
          <cell r="U874">
            <v>103</v>
          </cell>
        </row>
        <row r="875">
          <cell r="A875" t="str">
            <v>1200000000092</v>
          </cell>
          <cell r="B875" t="str">
            <v>ALT SCH-CLAY/CWFORD/JSPER/LWRNCE/</v>
          </cell>
          <cell r="C875" t="str">
            <v>RICHLAND</v>
          </cell>
          <cell r="D875" t="str">
            <v>Regional</v>
          </cell>
          <cell r="E875" t="str">
            <v>CY</v>
          </cell>
          <cell r="F875">
            <v>33</v>
          </cell>
          <cell r="H875">
            <v>0</v>
          </cell>
          <cell r="I875">
            <v>33</v>
          </cell>
          <cell r="K875">
            <v>6</v>
          </cell>
          <cell r="L875">
            <v>27</v>
          </cell>
          <cell r="N875">
            <v>0</v>
          </cell>
          <cell r="O875">
            <v>0</v>
          </cell>
          <cell r="P875">
            <v>33</v>
          </cell>
          <cell r="R875">
            <v>0</v>
          </cell>
          <cell r="S875">
            <v>0</v>
          </cell>
          <cell r="T875">
            <v>6</v>
          </cell>
          <cell r="U875">
            <v>27</v>
          </cell>
        </row>
        <row r="876">
          <cell r="A876" t="str">
            <v>1200000000093</v>
          </cell>
          <cell r="B876" t="str">
            <v>SAFE SCH-CLAY/CWFORD/JSPER/LWRNCE</v>
          </cell>
          <cell r="C876" t="str">
            <v>RICHLAND</v>
          </cell>
          <cell r="D876" t="str">
            <v>Regional</v>
          </cell>
          <cell r="E876" t="str">
            <v>CY</v>
          </cell>
          <cell r="F876">
            <v>16</v>
          </cell>
          <cell r="H876">
            <v>0</v>
          </cell>
          <cell r="I876">
            <v>16</v>
          </cell>
          <cell r="K876">
            <v>5</v>
          </cell>
          <cell r="L876">
            <v>11</v>
          </cell>
          <cell r="N876">
            <v>0</v>
          </cell>
          <cell r="O876">
            <v>0</v>
          </cell>
          <cell r="P876">
            <v>16</v>
          </cell>
          <cell r="R876">
            <v>0</v>
          </cell>
          <cell r="S876">
            <v>0</v>
          </cell>
          <cell r="T876">
            <v>5</v>
          </cell>
          <cell r="U876">
            <v>11</v>
          </cell>
        </row>
        <row r="877">
          <cell r="A877" t="str">
            <v>1300000000092</v>
          </cell>
          <cell r="B877" t="str">
            <v>ALT SCH-CLINTON/MARION/WASHINGTON</v>
          </cell>
          <cell r="C877" t="str">
            <v>CLINTON</v>
          </cell>
          <cell r="D877" t="str">
            <v>Regional</v>
          </cell>
          <cell r="E877" t="str">
            <v>Avg</v>
          </cell>
          <cell r="F877">
            <v>54.98</v>
          </cell>
          <cell r="H877">
            <v>0</v>
          </cell>
          <cell r="I877">
            <v>54.98</v>
          </cell>
          <cell r="K877">
            <v>12.65</v>
          </cell>
          <cell r="L877">
            <v>42.33</v>
          </cell>
          <cell r="N877">
            <v>0</v>
          </cell>
          <cell r="O877">
            <v>0</v>
          </cell>
          <cell r="P877">
            <v>54.98</v>
          </cell>
          <cell r="R877">
            <v>0</v>
          </cell>
          <cell r="S877">
            <v>0</v>
          </cell>
          <cell r="T877">
            <v>12.65</v>
          </cell>
          <cell r="U877">
            <v>42.33</v>
          </cell>
        </row>
        <row r="878">
          <cell r="A878" t="str">
            <v>1300000000093</v>
          </cell>
          <cell r="B878" t="str">
            <v>SAFE SCH-CLINTON/MARION/WASHINGTO</v>
          </cell>
          <cell r="C878" t="str">
            <v>CLINTON</v>
          </cell>
          <cell r="D878" t="str">
            <v>Regional</v>
          </cell>
          <cell r="E878" t="str">
            <v>CY</v>
          </cell>
          <cell r="F878">
            <v>53</v>
          </cell>
          <cell r="H878">
            <v>0</v>
          </cell>
          <cell r="I878">
            <v>53</v>
          </cell>
          <cell r="K878">
            <v>25</v>
          </cell>
          <cell r="L878">
            <v>28</v>
          </cell>
          <cell r="N878">
            <v>0</v>
          </cell>
          <cell r="O878">
            <v>0</v>
          </cell>
          <cell r="P878">
            <v>53</v>
          </cell>
          <cell r="R878">
            <v>0</v>
          </cell>
          <cell r="S878">
            <v>0</v>
          </cell>
          <cell r="T878">
            <v>25</v>
          </cell>
          <cell r="U878">
            <v>28</v>
          </cell>
        </row>
        <row r="879">
          <cell r="A879" t="str">
            <v>1600000000093</v>
          </cell>
          <cell r="B879" t="str">
            <v>SAFE SCH-DE KALB ROE</v>
          </cell>
          <cell r="C879" t="str">
            <v>DEKALB</v>
          </cell>
          <cell r="D879" t="str">
            <v>Regional</v>
          </cell>
          <cell r="E879" t="str">
            <v>CY</v>
          </cell>
          <cell r="F879">
            <v>33</v>
          </cell>
          <cell r="H879">
            <v>0</v>
          </cell>
          <cell r="I879">
            <v>33</v>
          </cell>
          <cell r="K879">
            <v>1</v>
          </cell>
          <cell r="L879">
            <v>32</v>
          </cell>
          <cell r="N879">
            <v>0</v>
          </cell>
          <cell r="O879">
            <v>0</v>
          </cell>
          <cell r="P879">
            <v>33</v>
          </cell>
          <cell r="R879">
            <v>0</v>
          </cell>
          <cell r="S879">
            <v>0</v>
          </cell>
          <cell r="T879">
            <v>1</v>
          </cell>
          <cell r="U879">
            <v>32</v>
          </cell>
        </row>
        <row r="880">
          <cell r="A880" t="str">
            <v>1700000000093</v>
          </cell>
          <cell r="B880" t="str">
            <v>SAFE SCH-DE WITT/LIVINGSTON/MCLEA</v>
          </cell>
          <cell r="C880" t="str">
            <v>MCLEAN</v>
          </cell>
          <cell r="D880" t="str">
            <v>Regional</v>
          </cell>
          <cell r="E880" t="str">
            <v>CY</v>
          </cell>
          <cell r="F880">
            <v>38</v>
          </cell>
          <cell r="H880">
            <v>0</v>
          </cell>
          <cell r="I880">
            <v>38</v>
          </cell>
          <cell r="K880">
            <v>15</v>
          </cell>
          <cell r="L880">
            <v>23</v>
          </cell>
          <cell r="N880">
            <v>0</v>
          </cell>
          <cell r="O880">
            <v>0</v>
          </cell>
          <cell r="P880">
            <v>38</v>
          </cell>
          <cell r="R880">
            <v>0</v>
          </cell>
          <cell r="S880">
            <v>0</v>
          </cell>
          <cell r="T880">
            <v>15</v>
          </cell>
          <cell r="U880">
            <v>23</v>
          </cell>
        </row>
        <row r="881">
          <cell r="A881" t="str">
            <v>1700000000095</v>
          </cell>
          <cell r="B881" t="str">
            <v>ALOP-DE WITT/LIVINGSTON/MCLEAN</v>
          </cell>
          <cell r="C881" t="str">
            <v>MCLEAN</v>
          </cell>
          <cell r="D881" t="str">
            <v>Regional</v>
          </cell>
          <cell r="E881" t="str">
            <v>Avg</v>
          </cell>
          <cell r="F881">
            <v>223.3</v>
          </cell>
          <cell r="H881">
            <v>0</v>
          </cell>
          <cell r="I881">
            <v>223.29999999999998</v>
          </cell>
          <cell r="K881">
            <v>21.98</v>
          </cell>
          <cell r="L881">
            <v>201.32</v>
          </cell>
          <cell r="N881">
            <v>0</v>
          </cell>
          <cell r="O881">
            <v>0</v>
          </cell>
          <cell r="P881">
            <v>223.29999999999998</v>
          </cell>
          <cell r="R881">
            <v>0</v>
          </cell>
          <cell r="S881">
            <v>0</v>
          </cell>
          <cell r="T881">
            <v>21.98</v>
          </cell>
          <cell r="U881">
            <v>201.32</v>
          </cell>
        </row>
        <row r="882">
          <cell r="A882" t="str">
            <v>1900000000093</v>
          </cell>
          <cell r="B882" t="str">
            <v>SAFE SCH-DU PAGE ROE</v>
          </cell>
          <cell r="C882" t="str">
            <v>DUPAGE</v>
          </cell>
          <cell r="D882" t="str">
            <v>Regional</v>
          </cell>
          <cell r="E882" t="str">
            <v>Avg</v>
          </cell>
          <cell r="F882">
            <v>64.650000000000006</v>
          </cell>
          <cell r="H882">
            <v>0</v>
          </cell>
          <cell r="I882">
            <v>64.650000000000006</v>
          </cell>
          <cell r="K882">
            <v>24.32</v>
          </cell>
          <cell r="L882">
            <v>40.33</v>
          </cell>
          <cell r="N882">
            <v>0</v>
          </cell>
          <cell r="O882">
            <v>0</v>
          </cell>
          <cell r="P882">
            <v>64.650000000000006</v>
          </cell>
          <cell r="R882">
            <v>0</v>
          </cell>
          <cell r="S882">
            <v>0</v>
          </cell>
          <cell r="T882">
            <v>24.32</v>
          </cell>
          <cell r="U882">
            <v>40.33</v>
          </cell>
        </row>
        <row r="883">
          <cell r="A883" t="str">
            <v>1900000000095</v>
          </cell>
          <cell r="B883" t="str">
            <v>ALOP-DU PAGE ROE</v>
          </cell>
          <cell r="C883" t="str">
            <v>DUPAGE</v>
          </cell>
          <cell r="D883" t="str">
            <v>Regional</v>
          </cell>
          <cell r="E883" t="str">
            <v>Avg</v>
          </cell>
          <cell r="F883">
            <v>362.65</v>
          </cell>
          <cell r="H883">
            <v>0</v>
          </cell>
          <cell r="I883">
            <v>362.65</v>
          </cell>
          <cell r="K883">
            <v>26.66</v>
          </cell>
          <cell r="L883">
            <v>335.99</v>
          </cell>
          <cell r="N883">
            <v>0</v>
          </cell>
          <cell r="O883">
            <v>0</v>
          </cell>
          <cell r="P883">
            <v>362.65</v>
          </cell>
          <cell r="R883">
            <v>0</v>
          </cell>
          <cell r="S883">
            <v>0</v>
          </cell>
          <cell r="T883">
            <v>26.66</v>
          </cell>
          <cell r="U883">
            <v>335.99</v>
          </cell>
        </row>
        <row r="884">
          <cell r="A884" t="str">
            <v>2000000000092</v>
          </cell>
          <cell r="B884" t="str">
            <v>ALT SCH-EDWD/GLTN/HDIN/POP/SLNE/</v>
          </cell>
          <cell r="C884" t="str">
            <v>SALINE</v>
          </cell>
          <cell r="D884" t="str">
            <v>Regional</v>
          </cell>
          <cell r="E884" t="str">
            <v>Avg</v>
          </cell>
          <cell r="F884">
            <v>37.31</v>
          </cell>
          <cell r="H884">
            <v>0</v>
          </cell>
          <cell r="I884">
            <v>37.31</v>
          </cell>
          <cell r="K884">
            <v>6.65</v>
          </cell>
          <cell r="L884">
            <v>30.659999999999997</v>
          </cell>
          <cell r="N884">
            <v>0</v>
          </cell>
          <cell r="O884">
            <v>0</v>
          </cell>
          <cell r="P884">
            <v>37.31</v>
          </cell>
          <cell r="R884">
            <v>0</v>
          </cell>
          <cell r="S884">
            <v>0</v>
          </cell>
          <cell r="T884">
            <v>6.65</v>
          </cell>
          <cell r="U884">
            <v>30.659999999999997</v>
          </cell>
        </row>
        <row r="885">
          <cell r="A885" t="str">
            <v>2000000000093</v>
          </cell>
          <cell r="B885" t="str">
            <v>SAFE SCH-EDWD/GLTN/HDIN/POP/SLNE/</v>
          </cell>
          <cell r="C885" t="str">
            <v>SALINE</v>
          </cell>
          <cell r="D885" t="str">
            <v>Regional</v>
          </cell>
          <cell r="E885" t="str">
            <v>Avg</v>
          </cell>
          <cell r="F885">
            <v>17.309999999999999</v>
          </cell>
          <cell r="H885">
            <v>0</v>
          </cell>
          <cell r="I885">
            <v>17.309999999999999</v>
          </cell>
          <cell r="K885">
            <v>8.66</v>
          </cell>
          <cell r="L885">
            <v>8.65</v>
          </cell>
          <cell r="N885">
            <v>0</v>
          </cell>
          <cell r="O885">
            <v>0</v>
          </cell>
          <cell r="P885">
            <v>17.309999999999999</v>
          </cell>
          <cell r="R885">
            <v>0</v>
          </cell>
          <cell r="S885">
            <v>0</v>
          </cell>
          <cell r="T885">
            <v>8.66</v>
          </cell>
          <cell r="U885">
            <v>8.65</v>
          </cell>
        </row>
        <row r="886">
          <cell r="A886" t="str">
            <v>2100000000092</v>
          </cell>
          <cell r="B886" t="str">
            <v>ALT SCH-FRANKLIN/WILLIAMSON ROE</v>
          </cell>
          <cell r="C886" t="str">
            <v>FRANKLIN</v>
          </cell>
          <cell r="D886" t="str">
            <v>Regional</v>
          </cell>
          <cell r="E886" t="str">
            <v>CY</v>
          </cell>
          <cell r="F886">
            <v>100</v>
          </cell>
          <cell r="H886">
            <v>0</v>
          </cell>
          <cell r="I886">
            <v>100</v>
          </cell>
          <cell r="K886">
            <v>10</v>
          </cell>
          <cell r="L886">
            <v>90</v>
          </cell>
          <cell r="N886">
            <v>0</v>
          </cell>
          <cell r="O886">
            <v>0</v>
          </cell>
          <cell r="P886">
            <v>100</v>
          </cell>
          <cell r="R886">
            <v>0</v>
          </cell>
          <cell r="S886">
            <v>0</v>
          </cell>
          <cell r="T886">
            <v>10</v>
          </cell>
          <cell r="U886">
            <v>90</v>
          </cell>
        </row>
        <row r="887">
          <cell r="A887" t="str">
            <v>2100000000093</v>
          </cell>
          <cell r="B887" t="str">
            <v>SAFE SCH-FRANKLIN/WILLIAMSON ROE</v>
          </cell>
          <cell r="C887" t="str">
            <v>FRANKLIN</v>
          </cell>
          <cell r="D887" t="str">
            <v>Regional</v>
          </cell>
          <cell r="E887" t="str">
            <v>CY</v>
          </cell>
          <cell r="F887">
            <v>27</v>
          </cell>
          <cell r="H887">
            <v>0</v>
          </cell>
          <cell r="I887">
            <v>27</v>
          </cell>
          <cell r="K887">
            <v>20</v>
          </cell>
          <cell r="L887">
            <v>7</v>
          </cell>
          <cell r="N887">
            <v>0</v>
          </cell>
          <cell r="O887">
            <v>0</v>
          </cell>
          <cell r="P887">
            <v>27</v>
          </cell>
          <cell r="R887">
            <v>0</v>
          </cell>
          <cell r="S887">
            <v>0</v>
          </cell>
          <cell r="T887">
            <v>20</v>
          </cell>
          <cell r="U887">
            <v>7</v>
          </cell>
        </row>
        <row r="888">
          <cell r="A888" t="str">
            <v>2400000000092</v>
          </cell>
          <cell r="B888" t="str">
            <v>ALT SCH-GRUNDY/KENDALL ROE</v>
          </cell>
          <cell r="C888" t="str">
            <v>GRUNDY</v>
          </cell>
          <cell r="D888" t="str">
            <v>Regional</v>
          </cell>
          <cell r="E888" t="str">
            <v>CY</v>
          </cell>
          <cell r="F888">
            <v>86</v>
          </cell>
          <cell r="H888">
            <v>0</v>
          </cell>
          <cell r="I888">
            <v>86</v>
          </cell>
          <cell r="K888">
            <v>1</v>
          </cell>
          <cell r="L888">
            <v>85</v>
          </cell>
          <cell r="N888">
            <v>0</v>
          </cell>
          <cell r="O888">
            <v>0</v>
          </cell>
          <cell r="P888">
            <v>86</v>
          </cell>
          <cell r="R888">
            <v>0</v>
          </cell>
          <cell r="S888">
            <v>0</v>
          </cell>
          <cell r="T888">
            <v>1</v>
          </cell>
          <cell r="U888">
            <v>85</v>
          </cell>
        </row>
        <row r="889">
          <cell r="A889" t="str">
            <v>2400000000093</v>
          </cell>
          <cell r="B889" t="str">
            <v>SAFE SCH-GRUNDY/KENDALL ROE</v>
          </cell>
          <cell r="C889" t="str">
            <v>GRUNDY</v>
          </cell>
          <cell r="D889" t="str">
            <v>Regional</v>
          </cell>
          <cell r="E889" t="str">
            <v>CY</v>
          </cell>
          <cell r="F889">
            <v>144</v>
          </cell>
          <cell r="H889">
            <v>0</v>
          </cell>
          <cell r="I889">
            <v>144</v>
          </cell>
          <cell r="K889">
            <v>7</v>
          </cell>
          <cell r="L889">
            <v>137</v>
          </cell>
          <cell r="N889">
            <v>0</v>
          </cell>
          <cell r="O889">
            <v>0</v>
          </cell>
          <cell r="P889">
            <v>144</v>
          </cell>
          <cell r="R889">
            <v>0</v>
          </cell>
          <cell r="S889">
            <v>0</v>
          </cell>
          <cell r="T889">
            <v>7</v>
          </cell>
          <cell r="U889">
            <v>137</v>
          </cell>
        </row>
        <row r="890">
          <cell r="A890" t="str">
            <v>2600000000092</v>
          </cell>
          <cell r="B890" t="str">
            <v>ALT SCH-HANCOCK/MC DONOUGH ROE</v>
          </cell>
          <cell r="C890" t="str">
            <v>MCDONOUGH</v>
          </cell>
          <cell r="D890" t="str">
            <v>Regional</v>
          </cell>
          <cell r="E890" t="str">
            <v>CY</v>
          </cell>
          <cell r="F890">
            <v>59</v>
          </cell>
          <cell r="H890">
            <v>0</v>
          </cell>
          <cell r="I890">
            <v>59</v>
          </cell>
          <cell r="K890">
            <v>7</v>
          </cell>
          <cell r="L890">
            <v>52</v>
          </cell>
          <cell r="N890">
            <v>0</v>
          </cell>
          <cell r="O890">
            <v>0</v>
          </cell>
          <cell r="P890">
            <v>59</v>
          </cell>
          <cell r="R890">
            <v>0</v>
          </cell>
          <cell r="S890">
            <v>0</v>
          </cell>
          <cell r="T890">
            <v>7</v>
          </cell>
          <cell r="U890">
            <v>52</v>
          </cell>
        </row>
        <row r="891">
          <cell r="A891" t="str">
            <v>2600000000093</v>
          </cell>
          <cell r="B891" t="str">
            <v>SAFE SCH-HANCOCK/MC DONOUGH ROE</v>
          </cell>
          <cell r="C891" t="str">
            <v>MCDONOUGH</v>
          </cell>
          <cell r="D891" t="str">
            <v>Regional</v>
          </cell>
          <cell r="E891" t="str">
            <v>CY</v>
          </cell>
          <cell r="F891">
            <v>23</v>
          </cell>
          <cell r="H891">
            <v>0</v>
          </cell>
          <cell r="I891">
            <v>23</v>
          </cell>
          <cell r="K891">
            <v>15</v>
          </cell>
          <cell r="L891">
            <v>8</v>
          </cell>
          <cell r="N891">
            <v>0</v>
          </cell>
          <cell r="O891">
            <v>0</v>
          </cell>
          <cell r="P891">
            <v>23</v>
          </cell>
          <cell r="R891">
            <v>0</v>
          </cell>
          <cell r="S891">
            <v>0</v>
          </cell>
          <cell r="T891">
            <v>15</v>
          </cell>
          <cell r="U891">
            <v>8</v>
          </cell>
        </row>
        <row r="892">
          <cell r="A892" t="str">
            <v>2800000000093</v>
          </cell>
          <cell r="B892" t="str">
            <v>SAFE SCH-BUREAU/HENRY/STARK ROE</v>
          </cell>
          <cell r="C892" t="str">
            <v>HENRY</v>
          </cell>
          <cell r="D892" t="str">
            <v>Regional</v>
          </cell>
          <cell r="E892" t="str">
            <v>Avg</v>
          </cell>
          <cell r="F892">
            <v>8.31</v>
          </cell>
          <cell r="H892">
            <v>0</v>
          </cell>
          <cell r="I892">
            <v>8.31</v>
          </cell>
          <cell r="K892">
            <v>3.65</v>
          </cell>
          <cell r="L892">
            <v>4.66</v>
          </cell>
          <cell r="N892">
            <v>0</v>
          </cell>
          <cell r="O892">
            <v>0</v>
          </cell>
          <cell r="P892">
            <v>8.31</v>
          </cell>
          <cell r="R892">
            <v>0</v>
          </cell>
          <cell r="S892">
            <v>0</v>
          </cell>
          <cell r="T892">
            <v>3.65</v>
          </cell>
          <cell r="U892">
            <v>4.66</v>
          </cell>
        </row>
        <row r="893">
          <cell r="A893" t="str">
            <v>3000000000092</v>
          </cell>
          <cell r="B893" t="str">
            <v>ALT SCH-JACKSON/PERRY ROE</v>
          </cell>
          <cell r="C893" t="str">
            <v>JACKSON</v>
          </cell>
          <cell r="D893" t="str">
            <v>Regional</v>
          </cell>
          <cell r="E893" t="str">
            <v>Avg</v>
          </cell>
          <cell r="F893">
            <v>4.6500000000000004</v>
          </cell>
          <cell r="H893">
            <v>0</v>
          </cell>
          <cell r="I893">
            <v>4.6500000000000004</v>
          </cell>
          <cell r="K893">
            <v>4.6500000000000004</v>
          </cell>
          <cell r="L893">
            <v>0</v>
          </cell>
          <cell r="N893">
            <v>0</v>
          </cell>
          <cell r="O893">
            <v>0</v>
          </cell>
          <cell r="P893">
            <v>4.6500000000000004</v>
          </cell>
          <cell r="R893">
            <v>0.33</v>
          </cell>
          <cell r="S893">
            <v>0.33</v>
          </cell>
          <cell r="T893">
            <v>4.32</v>
          </cell>
          <cell r="U893">
            <v>0</v>
          </cell>
        </row>
        <row r="894">
          <cell r="A894" t="str">
            <v>3000000000093</v>
          </cell>
          <cell r="B894" t="str">
            <v>SAFE SCH-JACKSON/PERRY ROE</v>
          </cell>
          <cell r="C894" t="str">
            <v>JACKSON</v>
          </cell>
          <cell r="D894" t="str">
            <v>Regional</v>
          </cell>
          <cell r="E894" t="str">
            <v>Avg</v>
          </cell>
          <cell r="F894">
            <v>10.97</v>
          </cell>
          <cell r="H894">
            <v>0</v>
          </cell>
          <cell r="I894">
            <v>10.97</v>
          </cell>
          <cell r="K894">
            <v>3.6500000000000004</v>
          </cell>
          <cell r="L894">
            <v>7.32</v>
          </cell>
          <cell r="N894">
            <v>0</v>
          </cell>
          <cell r="O894">
            <v>0</v>
          </cell>
          <cell r="P894">
            <v>10.97</v>
          </cell>
          <cell r="R894">
            <v>0</v>
          </cell>
          <cell r="S894">
            <v>0</v>
          </cell>
          <cell r="T894">
            <v>3.6500000000000004</v>
          </cell>
          <cell r="U894">
            <v>7.32</v>
          </cell>
        </row>
        <row r="895">
          <cell r="A895" t="str">
            <v>3000000000095</v>
          </cell>
          <cell r="B895" t="str">
            <v>ALOP-JACKSON/PERRY ROE</v>
          </cell>
          <cell r="C895" t="str">
            <v>JACKSON</v>
          </cell>
          <cell r="D895" t="str">
            <v>Regional</v>
          </cell>
          <cell r="E895" t="str">
            <v>CY</v>
          </cell>
          <cell r="F895">
            <v>10</v>
          </cell>
          <cell r="H895">
            <v>0</v>
          </cell>
          <cell r="I895">
            <v>10</v>
          </cell>
          <cell r="K895">
            <v>0</v>
          </cell>
          <cell r="L895">
            <v>10</v>
          </cell>
          <cell r="N895">
            <v>0</v>
          </cell>
          <cell r="O895">
            <v>0</v>
          </cell>
          <cell r="P895">
            <v>10</v>
          </cell>
          <cell r="R895">
            <v>0</v>
          </cell>
          <cell r="S895">
            <v>0</v>
          </cell>
          <cell r="T895">
            <v>0</v>
          </cell>
          <cell r="U895">
            <v>10</v>
          </cell>
        </row>
        <row r="896">
          <cell r="A896" t="str">
            <v>3100000000093</v>
          </cell>
          <cell r="B896" t="str">
            <v>SAFE SCH-KANE ROE</v>
          </cell>
          <cell r="C896" t="str">
            <v>KANE</v>
          </cell>
          <cell r="D896" t="str">
            <v>Regional</v>
          </cell>
          <cell r="E896" t="str">
            <v>Avg</v>
          </cell>
          <cell r="F896">
            <v>110.65</v>
          </cell>
          <cell r="H896">
            <v>0</v>
          </cell>
          <cell r="I896">
            <v>110.64999999999999</v>
          </cell>
          <cell r="K896">
            <v>13.66</v>
          </cell>
          <cell r="L896">
            <v>96.99</v>
          </cell>
          <cell r="N896">
            <v>0</v>
          </cell>
          <cell r="O896">
            <v>0</v>
          </cell>
          <cell r="P896">
            <v>110.64999999999999</v>
          </cell>
          <cell r="R896">
            <v>0</v>
          </cell>
          <cell r="S896">
            <v>0</v>
          </cell>
          <cell r="T896">
            <v>13.66</v>
          </cell>
          <cell r="U896">
            <v>96.99</v>
          </cell>
        </row>
        <row r="897">
          <cell r="A897" t="str">
            <v>3100000000095</v>
          </cell>
          <cell r="B897" t="str">
            <v>ALOP-KANE ROE</v>
          </cell>
          <cell r="C897" t="str">
            <v>KANE</v>
          </cell>
          <cell r="D897" t="str">
            <v>Regional</v>
          </cell>
          <cell r="E897" t="str">
            <v>CY</v>
          </cell>
          <cell r="F897">
            <v>999</v>
          </cell>
          <cell r="H897">
            <v>0</v>
          </cell>
          <cell r="I897">
            <v>999</v>
          </cell>
          <cell r="K897">
            <v>129</v>
          </cell>
          <cell r="L897">
            <v>870</v>
          </cell>
          <cell r="N897">
            <v>0</v>
          </cell>
          <cell r="O897">
            <v>0</v>
          </cell>
          <cell r="P897">
            <v>999</v>
          </cell>
          <cell r="R897">
            <v>24</v>
          </cell>
          <cell r="S897">
            <v>24</v>
          </cell>
          <cell r="T897">
            <v>105</v>
          </cell>
          <cell r="U897">
            <v>870</v>
          </cell>
        </row>
        <row r="898">
          <cell r="A898" t="str">
            <v>3200000000092</v>
          </cell>
          <cell r="B898" t="str">
            <v>ALT SCH-IROQUOIS/KANKAKEE ROE</v>
          </cell>
          <cell r="C898" t="str">
            <v>KANKAKEE</v>
          </cell>
          <cell r="D898" t="str">
            <v>Regional</v>
          </cell>
          <cell r="E898" t="str">
            <v>CY</v>
          </cell>
          <cell r="F898">
            <v>147</v>
          </cell>
          <cell r="H898">
            <v>0</v>
          </cell>
          <cell r="I898">
            <v>147</v>
          </cell>
          <cell r="K898">
            <v>0</v>
          </cell>
          <cell r="L898">
            <v>147</v>
          </cell>
          <cell r="N898">
            <v>0</v>
          </cell>
          <cell r="O898">
            <v>0</v>
          </cell>
          <cell r="P898">
            <v>147</v>
          </cell>
          <cell r="R898">
            <v>0</v>
          </cell>
          <cell r="S898">
            <v>0</v>
          </cell>
          <cell r="T898">
            <v>0</v>
          </cell>
          <cell r="U898">
            <v>147</v>
          </cell>
        </row>
        <row r="899">
          <cell r="A899" t="str">
            <v>3200000000093</v>
          </cell>
          <cell r="B899" t="str">
            <v>SAFE SCH-IROQUOIS/KANKAKEE ROE</v>
          </cell>
          <cell r="C899" t="str">
            <v>KANKAKEE</v>
          </cell>
          <cell r="D899" t="str">
            <v>Regional</v>
          </cell>
          <cell r="E899" t="str">
            <v>Avg</v>
          </cell>
          <cell r="F899">
            <v>26.65</v>
          </cell>
          <cell r="H899">
            <v>0</v>
          </cell>
          <cell r="I899">
            <v>26.65</v>
          </cell>
          <cell r="K899">
            <v>1.99</v>
          </cell>
          <cell r="L899">
            <v>24.66</v>
          </cell>
          <cell r="N899">
            <v>0</v>
          </cell>
          <cell r="O899">
            <v>0</v>
          </cell>
          <cell r="P899">
            <v>26.65</v>
          </cell>
          <cell r="R899">
            <v>0</v>
          </cell>
          <cell r="S899">
            <v>0</v>
          </cell>
          <cell r="T899">
            <v>1.99</v>
          </cell>
          <cell r="U899">
            <v>24.66</v>
          </cell>
        </row>
        <row r="900">
          <cell r="A900" t="str">
            <v>3300000000092</v>
          </cell>
          <cell r="B900" t="str">
            <v>ALT-HENDERSON/KNOX/MERCER/WARREN</v>
          </cell>
          <cell r="C900" t="str">
            <v>WARREN</v>
          </cell>
          <cell r="D900" t="str">
            <v>Regional</v>
          </cell>
          <cell r="E900" t="str">
            <v>CY</v>
          </cell>
          <cell r="F900">
            <v>74</v>
          </cell>
          <cell r="H900">
            <v>0</v>
          </cell>
          <cell r="I900">
            <v>74</v>
          </cell>
          <cell r="K900">
            <v>10</v>
          </cell>
          <cell r="L900">
            <v>64</v>
          </cell>
          <cell r="N900">
            <v>0</v>
          </cell>
          <cell r="O900">
            <v>0</v>
          </cell>
          <cell r="P900">
            <v>74</v>
          </cell>
          <cell r="R900">
            <v>0</v>
          </cell>
          <cell r="S900">
            <v>0</v>
          </cell>
          <cell r="T900">
            <v>10</v>
          </cell>
          <cell r="U900">
            <v>64</v>
          </cell>
        </row>
        <row r="901">
          <cell r="A901" t="str">
            <v>3300000000093</v>
          </cell>
          <cell r="B901" t="str">
            <v>SAFE SCH-KNOX ROE</v>
          </cell>
          <cell r="C901" t="str">
            <v>PIATT</v>
          </cell>
          <cell r="D901" t="str">
            <v>Regional</v>
          </cell>
          <cell r="E901" t="str">
            <v>Avg</v>
          </cell>
          <cell r="F901">
            <v>19.3</v>
          </cell>
          <cell r="H901">
            <v>0</v>
          </cell>
          <cell r="I901">
            <v>19.3</v>
          </cell>
          <cell r="K901">
            <v>5.99</v>
          </cell>
          <cell r="L901">
            <v>13.31</v>
          </cell>
          <cell r="N901">
            <v>0</v>
          </cell>
          <cell r="O901">
            <v>0</v>
          </cell>
          <cell r="P901">
            <v>19.3</v>
          </cell>
          <cell r="R901">
            <v>0</v>
          </cell>
          <cell r="S901">
            <v>0</v>
          </cell>
          <cell r="T901">
            <v>5.99</v>
          </cell>
          <cell r="U901">
            <v>13.31</v>
          </cell>
        </row>
        <row r="902">
          <cell r="A902" t="str">
            <v>3400000000093</v>
          </cell>
          <cell r="B902" t="str">
            <v>SAFE SCH-LAKE ROE</v>
          </cell>
          <cell r="C902" t="str">
            <v>LAKE</v>
          </cell>
          <cell r="D902" t="str">
            <v>Regional</v>
          </cell>
          <cell r="E902" t="str">
            <v>CY</v>
          </cell>
          <cell r="F902">
            <v>34</v>
          </cell>
          <cell r="H902">
            <v>0</v>
          </cell>
          <cell r="I902">
            <v>34</v>
          </cell>
          <cell r="K902">
            <v>10</v>
          </cell>
          <cell r="L902">
            <v>24</v>
          </cell>
          <cell r="N902">
            <v>0</v>
          </cell>
          <cell r="O902">
            <v>0</v>
          </cell>
          <cell r="P902">
            <v>34</v>
          </cell>
          <cell r="R902">
            <v>0</v>
          </cell>
          <cell r="S902">
            <v>0</v>
          </cell>
          <cell r="T902">
            <v>10</v>
          </cell>
          <cell r="U902">
            <v>24</v>
          </cell>
        </row>
        <row r="903">
          <cell r="A903" t="str">
            <v>3400000000095</v>
          </cell>
          <cell r="B903" t="str">
            <v>ALOP SCH-LAKE ROE</v>
          </cell>
          <cell r="C903" t="str">
            <v>LAKE</v>
          </cell>
          <cell r="D903" t="str">
            <v>Regional</v>
          </cell>
          <cell r="E903" t="str">
            <v>Avg</v>
          </cell>
          <cell r="F903">
            <v>534.63</v>
          </cell>
          <cell r="H903">
            <v>0</v>
          </cell>
          <cell r="I903">
            <v>534.63</v>
          </cell>
          <cell r="K903">
            <v>124.64999999999999</v>
          </cell>
          <cell r="L903">
            <v>409.98</v>
          </cell>
          <cell r="N903">
            <v>0</v>
          </cell>
          <cell r="O903">
            <v>0</v>
          </cell>
          <cell r="P903">
            <v>534.63</v>
          </cell>
          <cell r="R903">
            <v>0</v>
          </cell>
          <cell r="S903">
            <v>0</v>
          </cell>
          <cell r="T903">
            <v>124.64999999999999</v>
          </cell>
          <cell r="U903">
            <v>409.98</v>
          </cell>
        </row>
        <row r="904">
          <cell r="A904" t="str">
            <v>3500000000093</v>
          </cell>
          <cell r="B904" t="str">
            <v>SAFE SCH-LA SALLE ROE</v>
          </cell>
          <cell r="C904" t="str">
            <v>LASALLE</v>
          </cell>
          <cell r="D904" t="str">
            <v>Regional</v>
          </cell>
          <cell r="E904" t="str">
            <v>Avg</v>
          </cell>
          <cell r="F904">
            <v>52.97</v>
          </cell>
          <cell r="H904">
            <v>0</v>
          </cell>
          <cell r="I904">
            <v>52.97</v>
          </cell>
          <cell r="K904">
            <v>24.32</v>
          </cell>
          <cell r="L904">
            <v>28.65</v>
          </cell>
          <cell r="N904">
            <v>0</v>
          </cell>
          <cell r="O904">
            <v>0</v>
          </cell>
          <cell r="P904">
            <v>52.97</v>
          </cell>
          <cell r="R904">
            <v>0</v>
          </cell>
          <cell r="S904">
            <v>0</v>
          </cell>
          <cell r="T904">
            <v>24.32</v>
          </cell>
          <cell r="U904">
            <v>28.65</v>
          </cell>
        </row>
        <row r="905">
          <cell r="A905" t="str">
            <v>3900000000092</v>
          </cell>
          <cell r="B905" t="str">
            <v>ALT SCH-MACON/PIATT ROE</v>
          </cell>
          <cell r="C905" t="str">
            <v>MACON</v>
          </cell>
          <cell r="D905" t="str">
            <v>Regional</v>
          </cell>
          <cell r="E905" t="str">
            <v>CY</v>
          </cell>
          <cell r="F905">
            <v>112</v>
          </cell>
          <cell r="H905">
            <v>0</v>
          </cell>
          <cell r="I905">
            <v>112</v>
          </cell>
          <cell r="K905">
            <v>0</v>
          </cell>
          <cell r="L905">
            <v>112</v>
          </cell>
          <cell r="N905">
            <v>0</v>
          </cell>
          <cell r="O905">
            <v>0</v>
          </cell>
          <cell r="P905">
            <v>112</v>
          </cell>
          <cell r="R905">
            <v>0</v>
          </cell>
          <cell r="S905">
            <v>0</v>
          </cell>
          <cell r="T905">
            <v>0</v>
          </cell>
          <cell r="U905">
            <v>112</v>
          </cell>
        </row>
        <row r="906">
          <cell r="A906" t="str">
            <v>3900000000093</v>
          </cell>
          <cell r="B906" t="str">
            <v>SAFE SCH-MACON/PIATT ROE</v>
          </cell>
          <cell r="C906" t="str">
            <v>MACON</v>
          </cell>
          <cell r="D906" t="str">
            <v>Regional</v>
          </cell>
          <cell r="E906" t="str">
            <v>Avg</v>
          </cell>
          <cell r="F906">
            <v>42.64</v>
          </cell>
          <cell r="H906">
            <v>0</v>
          </cell>
          <cell r="I906">
            <v>42.64</v>
          </cell>
          <cell r="K906">
            <v>11.66</v>
          </cell>
          <cell r="L906">
            <v>30.98</v>
          </cell>
          <cell r="N906">
            <v>0</v>
          </cell>
          <cell r="O906">
            <v>0</v>
          </cell>
          <cell r="P906">
            <v>42.64</v>
          </cell>
          <cell r="R906">
            <v>0</v>
          </cell>
          <cell r="S906">
            <v>0</v>
          </cell>
          <cell r="T906">
            <v>11.66</v>
          </cell>
          <cell r="U906">
            <v>30.98</v>
          </cell>
        </row>
        <row r="907">
          <cell r="A907" t="str">
            <v>4000000000092</v>
          </cell>
          <cell r="B907" t="str">
            <v>ALT SCH-CALHOUN/GREENE/JERSY/MACO</v>
          </cell>
          <cell r="C907" t="str">
            <v>MACOUPIN</v>
          </cell>
          <cell r="D907" t="str">
            <v>Regional</v>
          </cell>
          <cell r="E907" t="str">
            <v>CY</v>
          </cell>
          <cell r="F907">
            <v>5</v>
          </cell>
          <cell r="H907">
            <v>0</v>
          </cell>
          <cell r="I907">
            <v>5</v>
          </cell>
          <cell r="K907">
            <v>2</v>
          </cell>
          <cell r="L907">
            <v>3</v>
          </cell>
          <cell r="N907">
            <v>0</v>
          </cell>
          <cell r="O907">
            <v>0</v>
          </cell>
          <cell r="P907">
            <v>5</v>
          </cell>
          <cell r="R907">
            <v>0</v>
          </cell>
          <cell r="S907">
            <v>0</v>
          </cell>
          <cell r="T907">
            <v>2</v>
          </cell>
          <cell r="U907">
            <v>3</v>
          </cell>
        </row>
        <row r="908">
          <cell r="A908" t="str">
            <v>4000000000093</v>
          </cell>
          <cell r="B908" t="str">
            <v>SAFE SCH-CALHOUN/GREENE/JERSY/MAC</v>
          </cell>
          <cell r="C908" t="str">
            <v>MACOUPIN</v>
          </cell>
          <cell r="D908" t="str">
            <v>Regional</v>
          </cell>
          <cell r="E908" t="str">
            <v>CY</v>
          </cell>
          <cell r="F908">
            <v>58</v>
          </cell>
          <cell r="H908">
            <v>0</v>
          </cell>
          <cell r="I908">
            <v>58</v>
          </cell>
          <cell r="K908">
            <v>16</v>
          </cell>
          <cell r="L908">
            <v>42</v>
          </cell>
          <cell r="N908">
            <v>0</v>
          </cell>
          <cell r="O908">
            <v>0</v>
          </cell>
          <cell r="P908">
            <v>58</v>
          </cell>
          <cell r="R908">
            <v>0</v>
          </cell>
          <cell r="S908">
            <v>0</v>
          </cell>
          <cell r="T908">
            <v>16</v>
          </cell>
          <cell r="U908">
            <v>42</v>
          </cell>
        </row>
        <row r="909">
          <cell r="A909" t="str">
            <v>4100000000093</v>
          </cell>
          <cell r="B909" t="str">
            <v>SAFE SCH-MADISON ROE</v>
          </cell>
          <cell r="C909" t="str">
            <v>MADISON</v>
          </cell>
          <cell r="D909" t="str">
            <v>Regional</v>
          </cell>
          <cell r="E909" t="str">
            <v>Avg</v>
          </cell>
          <cell r="F909">
            <v>62.64</v>
          </cell>
          <cell r="H909">
            <v>0</v>
          </cell>
          <cell r="I909">
            <v>62.64</v>
          </cell>
          <cell r="K909">
            <v>15.99</v>
          </cell>
          <cell r="L909">
            <v>46.650000000000006</v>
          </cell>
          <cell r="N909">
            <v>0</v>
          </cell>
          <cell r="O909">
            <v>0</v>
          </cell>
          <cell r="P909">
            <v>62.64</v>
          </cell>
          <cell r="R909">
            <v>0</v>
          </cell>
          <cell r="S909">
            <v>0</v>
          </cell>
          <cell r="T909">
            <v>15.99</v>
          </cell>
          <cell r="U909">
            <v>46.650000000000006</v>
          </cell>
        </row>
        <row r="910">
          <cell r="A910" t="str">
            <v>4400000000093</v>
          </cell>
          <cell r="B910" t="str">
            <v>SAFE SCH-MC HENRY ROE</v>
          </cell>
          <cell r="C910" t="str">
            <v>MCHENRY</v>
          </cell>
          <cell r="D910" t="str">
            <v>Regional</v>
          </cell>
          <cell r="E910" t="str">
            <v>Avg</v>
          </cell>
          <cell r="F910">
            <v>27.64</v>
          </cell>
          <cell r="H910">
            <v>0</v>
          </cell>
          <cell r="I910">
            <v>27.64</v>
          </cell>
          <cell r="K910">
            <v>12.99</v>
          </cell>
          <cell r="L910">
            <v>14.65</v>
          </cell>
          <cell r="N910">
            <v>0</v>
          </cell>
          <cell r="O910">
            <v>0</v>
          </cell>
          <cell r="P910">
            <v>27.64</v>
          </cell>
          <cell r="R910">
            <v>0</v>
          </cell>
          <cell r="S910">
            <v>0</v>
          </cell>
          <cell r="T910">
            <v>12.99</v>
          </cell>
          <cell r="U910">
            <v>14.65</v>
          </cell>
        </row>
        <row r="911">
          <cell r="A911" t="str">
            <v>4500000000092</v>
          </cell>
          <cell r="B911" t="str">
            <v>ALT SCH-MONROE/RANDOLPH ROE</v>
          </cell>
          <cell r="C911" t="str">
            <v>MONROE</v>
          </cell>
          <cell r="D911" t="str">
            <v>Regional</v>
          </cell>
          <cell r="E911" t="str">
            <v>Avg</v>
          </cell>
          <cell r="F911">
            <v>24.66</v>
          </cell>
          <cell r="H911">
            <v>0</v>
          </cell>
          <cell r="I911">
            <v>24.66</v>
          </cell>
          <cell r="K911">
            <v>0</v>
          </cell>
          <cell r="L911">
            <v>24.66</v>
          </cell>
          <cell r="N911">
            <v>0</v>
          </cell>
          <cell r="O911">
            <v>0</v>
          </cell>
          <cell r="P911">
            <v>24.66</v>
          </cell>
          <cell r="R911">
            <v>0</v>
          </cell>
          <cell r="S911">
            <v>0</v>
          </cell>
          <cell r="T911">
            <v>0</v>
          </cell>
          <cell r="U911">
            <v>24.66</v>
          </cell>
        </row>
        <row r="912">
          <cell r="A912" t="str">
            <v>4500000000093</v>
          </cell>
          <cell r="B912" t="str">
            <v>SAFE SCH-MONROE/RANDOLPH ROE</v>
          </cell>
          <cell r="C912" t="str">
            <v>MONROE</v>
          </cell>
          <cell r="D912" t="str">
            <v>Regional</v>
          </cell>
          <cell r="E912" t="str">
            <v>CY</v>
          </cell>
          <cell r="F912">
            <v>30</v>
          </cell>
          <cell r="H912">
            <v>0</v>
          </cell>
          <cell r="I912">
            <v>30</v>
          </cell>
          <cell r="K912">
            <v>14</v>
          </cell>
          <cell r="L912">
            <v>16</v>
          </cell>
          <cell r="N912">
            <v>0</v>
          </cell>
          <cell r="O912">
            <v>0</v>
          </cell>
          <cell r="P912">
            <v>30</v>
          </cell>
          <cell r="R912">
            <v>0</v>
          </cell>
          <cell r="S912">
            <v>0</v>
          </cell>
          <cell r="T912">
            <v>14</v>
          </cell>
          <cell r="U912">
            <v>16</v>
          </cell>
        </row>
        <row r="913">
          <cell r="A913" t="str">
            <v>4700000000093</v>
          </cell>
          <cell r="B913" t="str">
            <v>SAFE SCH-LEE/OGLE ROE</v>
          </cell>
          <cell r="C913" t="str">
            <v>LEE</v>
          </cell>
          <cell r="D913" t="str">
            <v>Regional</v>
          </cell>
          <cell r="E913" t="str">
            <v>CY</v>
          </cell>
          <cell r="F913">
            <v>34</v>
          </cell>
          <cell r="H913">
            <v>0</v>
          </cell>
          <cell r="I913">
            <v>34</v>
          </cell>
          <cell r="K913">
            <v>10</v>
          </cell>
          <cell r="L913">
            <v>24</v>
          </cell>
          <cell r="N913">
            <v>0</v>
          </cell>
          <cell r="O913">
            <v>0</v>
          </cell>
          <cell r="P913">
            <v>34</v>
          </cell>
          <cell r="R913">
            <v>0</v>
          </cell>
          <cell r="S913">
            <v>0</v>
          </cell>
          <cell r="T913">
            <v>10</v>
          </cell>
          <cell r="U913">
            <v>24</v>
          </cell>
        </row>
        <row r="914">
          <cell r="A914" t="str">
            <v>4700000000095</v>
          </cell>
          <cell r="B914" t="str">
            <v>ALOP-LEE/OGLE ROE</v>
          </cell>
          <cell r="C914" t="str">
            <v>LEE</v>
          </cell>
          <cell r="D914" t="str">
            <v>Regional</v>
          </cell>
          <cell r="E914" t="str">
            <v>CY</v>
          </cell>
          <cell r="F914">
            <v>89</v>
          </cell>
          <cell r="H914">
            <v>0</v>
          </cell>
          <cell r="I914">
            <v>89</v>
          </cell>
          <cell r="K914">
            <v>6</v>
          </cell>
          <cell r="L914">
            <v>83</v>
          </cell>
          <cell r="N914">
            <v>0</v>
          </cell>
          <cell r="O914">
            <v>0</v>
          </cell>
          <cell r="P914">
            <v>89</v>
          </cell>
          <cell r="R914">
            <v>0</v>
          </cell>
          <cell r="S914">
            <v>0</v>
          </cell>
          <cell r="T914">
            <v>6</v>
          </cell>
          <cell r="U914">
            <v>83</v>
          </cell>
        </row>
        <row r="915">
          <cell r="A915" t="str">
            <v>4800000000092</v>
          </cell>
          <cell r="B915" t="str">
            <v>ALT SCH-PEORIA ROE</v>
          </cell>
          <cell r="C915" t="str">
            <v>PEORIA</v>
          </cell>
          <cell r="D915" t="str">
            <v>Regional</v>
          </cell>
          <cell r="E915" t="str">
            <v>Avg</v>
          </cell>
          <cell r="F915">
            <v>49.32</v>
          </cell>
          <cell r="H915">
            <v>0</v>
          </cell>
          <cell r="I915">
            <v>49.319999999999993</v>
          </cell>
          <cell r="K915">
            <v>0</v>
          </cell>
          <cell r="L915">
            <v>49.319999999999993</v>
          </cell>
          <cell r="N915">
            <v>0</v>
          </cell>
          <cell r="O915">
            <v>0</v>
          </cell>
          <cell r="P915">
            <v>49.319999999999993</v>
          </cell>
          <cell r="R915">
            <v>0</v>
          </cell>
          <cell r="S915">
            <v>0</v>
          </cell>
          <cell r="T915">
            <v>0</v>
          </cell>
          <cell r="U915">
            <v>49.319999999999993</v>
          </cell>
        </row>
        <row r="916">
          <cell r="A916" t="str">
            <v>4800000000093</v>
          </cell>
          <cell r="B916" t="str">
            <v>SAFE SCH-PEORIA ROE</v>
          </cell>
          <cell r="C916" t="str">
            <v>PEORIA</v>
          </cell>
          <cell r="D916" t="str">
            <v>Regional</v>
          </cell>
          <cell r="E916" t="str">
            <v>Avg</v>
          </cell>
          <cell r="F916">
            <v>37.32</v>
          </cell>
          <cell r="H916">
            <v>0</v>
          </cell>
          <cell r="I916">
            <v>37.319999999999993</v>
          </cell>
          <cell r="K916">
            <v>32.659999999999997</v>
          </cell>
          <cell r="L916">
            <v>4.66</v>
          </cell>
          <cell r="N916">
            <v>0</v>
          </cell>
          <cell r="O916">
            <v>0</v>
          </cell>
          <cell r="P916">
            <v>37.319999999999993</v>
          </cell>
          <cell r="R916">
            <v>0</v>
          </cell>
          <cell r="S916">
            <v>0</v>
          </cell>
          <cell r="T916">
            <v>32.659999999999997</v>
          </cell>
          <cell r="U916">
            <v>4.66</v>
          </cell>
        </row>
        <row r="917">
          <cell r="A917" t="str">
            <v>4900000000093</v>
          </cell>
          <cell r="B917" t="str">
            <v>SAFE SCH-ROCK ISLAND ROE</v>
          </cell>
          <cell r="C917" t="str">
            <v>ROCK ISLAND</v>
          </cell>
          <cell r="D917" t="str">
            <v>Regional</v>
          </cell>
          <cell r="E917" t="str">
            <v>CY</v>
          </cell>
          <cell r="F917">
            <v>13</v>
          </cell>
          <cell r="H917">
            <v>0</v>
          </cell>
          <cell r="I917">
            <v>13</v>
          </cell>
          <cell r="K917">
            <v>13</v>
          </cell>
          <cell r="L917">
            <v>0</v>
          </cell>
          <cell r="N917">
            <v>0</v>
          </cell>
          <cell r="O917">
            <v>0</v>
          </cell>
          <cell r="P917">
            <v>13</v>
          </cell>
          <cell r="R917">
            <v>0</v>
          </cell>
          <cell r="S917">
            <v>0</v>
          </cell>
          <cell r="T917">
            <v>13</v>
          </cell>
          <cell r="U917">
            <v>0</v>
          </cell>
        </row>
        <row r="918">
          <cell r="A918" t="str">
            <v>5000000000093</v>
          </cell>
          <cell r="B918" t="str">
            <v>SAFE SCH-ST CLAIR ROE</v>
          </cell>
          <cell r="C918" t="str">
            <v>ST CLAIR</v>
          </cell>
          <cell r="D918" t="str">
            <v>Regional</v>
          </cell>
          <cell r="E918" t="str">
            <v>CY</v>
          </cell>
          <cell r="F918">
            <v>57</v>
          </cell>
          <cell r="H918">
            <v>0</v>
          </cell>
          <cell r="I918">
            <v>57</v>
          </cell>
          <cell r="K918">
            <v>19</v>
          </cell>
          <cell r="L918">
            <v>38</v>
          </cell>
          <cell r="N918">
            <v>0</v>
          </cell>
          <cell r="O918">
            <v>0</v>
          </cell>
          <cell r="P918">
            <v>57</v>
          </cell>
          <cell r="R918">
            <v>1</v>
          </cell>
          <cell r="S918">
            <v>1</v>
          </cell>
          <cell r="T918">
            <v>18</v>
          </cell>
          <cell r="U918">
            <v>38</v>
          </cell>
        </row>
        <row r="919">
          <cell r="A919" t="str">
            <v>5100000000092</v>
          </cell>
          <cell r="B919" t="str">
            <v>ALT SCH-SANGAMON ROE</v>
          </cell>
          <cell r="C919" t="str">
            <v>SANGAMON</v>
          </cell>
          <cell r="D919" t="str">
            <v>Regional</v>
          </cell>
          <cell r="E919" t="str">
            <v>Avg</v>
          </cell>
          <cell r="F919">
            <v>56.64</v>
          </cell>
          <cell r="H919">
            <v>0</v>
          </cell>
          <cell r="I919">
            <v>56.64</v>
          </cell>
          <cell r="K919">
            <v>9.66</v>
          </cell>
          <cell r="L919">
            <v>46.980000000000004</v>
          </cell>
          <cell r="N919">
            <v>0</v>
          </cell>
          <cell r="O919">
            <v>0</v>
          </cell>
          <cell r="P919">
            <v>56.64</v>
          </cell>
          <cell r="R919">
            <v>0</v>
          </cell>
          <cell r="S919">
            <v>0</v>
          </cell>
          <cell r="T919">
            <v>9.66</v>
          </cell>
          <cell r="U919">
            <v>46.980000000000004</v>
          </cell>
        </row>
        <row r="920">
          <cell r="A920" t="str">
            <v>5100000000093</v>
          </cell>
          <cell r="B920" t="str">
            <v>SAFE SCH-SANGAMON ROE</v>
          </cell>
          <cell r="C920" t="str">
            <v>SANGAMON</v>
          </cell>
          <cell r="D920" t="str">
            <v>Regional</v>
          </cell>
          <cell r="E920" t="str">
            <v>CY</v>
          </cell>
          <cell r="F920">
            <v>47</v>
          </cell>
          <cell r="H920">
            <v>0</v>
          </cell>
          <cell r="I920">
            <v>47</v>
          </cell>
          <cell r="K920">
            <v>12</v>
          </cell>
          <cell r="L920">
            <v>35</v>
          </cell>
          <cell r="N920">
            <v>0</v>
          </cell>
          <cell r="O920">
            <v>0</v>
          </cell>
          <cell r="P920">
            <v>47</v>
          </cell>
          <cell r="R920">
            <v>0</v>
          </cell>
          <cell r="S920">
            <v>0</v>
          </cell>
          <cell r="T920">
            <v>12</v>
          </cell>
          <cell r="U920">
            <v>35</v>
          </cell>
        </row>
        <row r="921">
          <cell r="A921" t="str">
            <v>5100000000095</v>
          </cell>
          <cell r="B921" t="str">
            <v>ALOP - SANGAMON ROE</v>
          </cell>
          <cell r="C921" t="str">
            <v>SANGAMON</v>
          </cell>
          <cell r="D921" t="str">
            <v>Regional</v>
          </cell>
          <cell r="E921" t="str">
            <v>CY</v>
          </cell>
          <cell r="F921">
            <v>95</v>
          </cell>
          <cell r="H921">
            <v>0</v>
          </cell>
          <cell r="I921">
            <v>95</v>
          </cell>
          <cell r="K921">
            <v>95</v>
          </cell>
          <cell r="L921">
            <v>0</v>
          </cell>
          <cell r="N921">
            <v>0</v>
          </cell>
          <cell r="O921">
            <v>0</v>
          </cell>
          <cell r="P921">
            <v>95</v>
          </cell>
          <cell r="R921">
            <v>13</v>
          </cell>
          <cell r="S921">
            <v>13</v>
          </cell>
          <cell r="T921">
            <v>82</v>
          </cell>
          <cell r="U921">
            <v>0</v>
          </cell>
        </row>
        <row r="922">
          <cell r="A922" t="str">
            <v>5300000000092</v>
          </cell>
          <cell r="B922" t="str">
            <v>ALT SCH-TAZEWELL ROE</v>
          </cell>
          <cell r="C922" t="str">
            <v>TAZEWELL</v>
          </cell>
          <cell r="D922" t="str">
            <v>Regional</v>
          </cell>
          <cell r="E922" t="str">
            <v>Avg</v>
          </cell>
          <cell r="F922">
            <v>9.66</v>
          </cell>
          <cell r="H922">
            <v>0</v>
          </cell>
          <cell r="I922">
            <v>9.66</v>
          </cell>
          <cell r="K922">
            <v>0</v>
          </cell>
          <cell r="L922">
            <v>9.66</v>
          </cell>
          <cell r="N922">
            <v>0</v>
          </cell>
          <cell r="O922">
            <v>0</v>
          </cell>
          <cell r="P922">
            <v>9.66</v>
          </cell>
          <cell r="R922">
            <v>0</v>
          </cell>
          <cell r="S922">
            <v>0</v>
          </cell>
          <cell r="T922">
            <v>0</v>
          </cell>
          <cell r="U922">
            <v>9.66</v>
          </cell>
        </row>
        <row r="923">
          <cell r="A923" t="str">
            <v>5300000000093</v>
          </cell>
          <cell r="B923" t="str">
            <v>SAFE SCH-TAZEWELL ROE</v>
          </cell>
          <cell r="C923" t="str">
            <v>TAZEWELL</v>
          </cell>
          <cell r="D923" t="str">
            <v>Regional</v>
          </cell>
          <cell r="E923" t="str">
            <v>Avg</v>
          </cell>
          <cell r="F923">
            <v>17.98</v>
          </cell>
          <cell r="H923">
            <v>0</v>
          </cell>
          <cell r="I923">
            <v>17.98</v>
          </cell>
          <cell r="K923">
            <v>4.33</v>
          </cell>
          <cell r="L923">
            <v>13.65</v>
          </cell>
          <cell r="N923">
            <v>0</v>
          </cell>
          <cell r="O923">
            <v>0</v>
          </cell>
          <cell r="P923">
            <v>17.98</v>
          </cell>
          <cell r="R923">
            <v>0</v>
          </cell>
          <cell r="S923">
            <v>0</v>
          </cell>
          <cell r="T923">
            <v>4.33</v>
          </cell>
          <cell r="U923">
            <v>13.65</v>
          </cell>
        </row>
        <row r="924">
          <cell r="A924" t="str">
            <v>5400000000093</v>
          </cell>
          <cell r="B924" t="str">
            <v>SAFE SCH-VERMILION ROE</v>
          </cell>
          <cell r="C924" t="str">
            <v>VERMILION</v>
          </cell>
          <cell r="D924" t="str">
            <v>Regional</v>
          </cell>
          <cell r="E924" t="str">
            <v>CY</v>
          </cell>
          <cell r="F924">
            <v>41</v>
          </cell>
          <cell r="H924">
            <v>0</v>
          </cell>
          <cell r="I924">
            <v>41</v>
          </cell>
          <cell r="K924">
            <v>13</v>
          </cell>
          <cell r="L924">
            <v>28</v>
          </cell>
          <cell r="N924">
            <v>0</v>
          </cell>
          <cell r="O924">
            <v>0</v>
          </cell>
          <cell r="P924">
            <v>41</v>
          </cell>
          <cell r="R924">
            <v>0</v>
          </cell>
          <cell r="S924">
            <v>0</v>
          </cell>
          <cell r="T924">
            <v>13</v>
          </cell>
          <cell r="U924">
            <v>28</v>
          </cell>
        </row>
        <row r="925">
          <cell r="A925" t="str">
            <v>5600000000092</v>
          </cell>
          <cell r="B925" t="str">
            <v>ALT SCH-WILL ROE</v>
          </cell>
          <cell r="C925" t="str">
            <v>WILL</v>
          </cell>
          <cell r="D925" t="str">
            <v>Regional</v>
          </cell>
          <cell r="E925" t="str">
            <v>CY</v>
          </cell>
          <cell r="F925">
            <v>65</v>
          </cell>
          <cell r="H925">
            <v>0</v>
          </cell>
          <cell r="I925">
            <v>65</v>
          </cell>
          <cell r="K925">
            <v>4</v>
          </cell>
          <cell r="L925">
            <v>61</v>
          </cell>
          <cell r="N925">
            <v>0</v>
          </cell>
          <cell r="O925">
            <v>0</v>
          </cell>
          <cell r="P925">
            <v>65</v>
          </cell>
          <cell r="R925">
            <v>0</v>
          </cell>
          <cell r="S925">
            <v>0</v>
          </cell>
          <cell r="T925">
            <v>4</v>
          </cell>
          <cell r="U925">
            <v>61</v>
          </cell>
        </row>
        <row r="926">
          <cell r="A926" t="str">
            <v>5600000000093</v>
          </cell>
          <cell r="B926" t="str">
            <v>SAFE SCH-WILL ROE</v>
          </cell>
          <cell r="C926" t="str">
            <v>WILL</v>
          </cell>
          <cell r="D926" t="str">
            <v>Regional</v>
          </cell>
          <cell r="E926" t="str">
            <v>Avg</v>
          </cell>
          <cell r="F926">
            <v>42.97</v>
          </cell>
          <cell r="H926">
            <v>0</v>
          </cell>
          <cell r="I926">
            <v>42.97</v>
          </cell>
          <cell r="K926">
            <v>10.65</v>
          </cell>
          <cell r="L926">
            <v>32.319999999999993</v>
          </cell>
          <cell r="N926">
            <v>0</v>
          </cell>
          <cell r="O926">
            <v>0</v>
          </cell>
          <cell r="P926">
            <v>42.97</v>
          </cell>
          <cell r="R926">
            <v>0</v>
          </cell>
          <cell r="S926">
            <v>0</v>
          </cell>
          <cell r="T926">
            <v>10.65</v>
          </cell>
          <cell r="U926">
            <v>32.319999999999993</v>
          </cell>
        </row>
        <row r="927">
          <cell r="A927" t="str">
            <v>5600000000095</v>
          </cell>
          <cell r="B927" t="str">
            <v>ALOP-WILL ROE</v>
          </cell>
          <cell r="C927" t="str">
            <v>WILL</v>
          </cell>
          <cell r="D927" t="str">
            <v>Regional</v>
          </cell>
          <cell r="E927" t="str">
            <v>CY</v>
          </cell>
          <cell r="F927">
            <v>13</v>
          </cell>
          <cell r="H927">
            <v>0</v>
          </cell>
          <cell r="I927">
            <v>13</v>
          </cell>
          <cell r="K927">
            <v>0</v>
          </cell>
          <cell r="L927">
            <v>13</v>
          </cell>
          <cell r="N927">
            <v>0</v>
          </cell>
          <cell r="O927">
            <v>0</v>
          </cell>
          <cell r="P927">
            <v>13</v>
          </cell>
          <cell r="R927">
            <v>0</v>
          </cell>
          <cell r="S927">
            <v>0</v>
          </cell>
          <cell r="T927">
            <v>0</v>
          </cell>
          <cell r="U927">
            <v>13</v>
          </cell>
        </row>
        <row r="928">
          <cell r="B928" t="str">
            <v>TOTALS</v>
          </cell>
          <cell r="F928">
            <v>1890684.3899999994</v>
          </cell>
          <cell r="H928">
            <v>533924.82000000041</v>
          </cell>
          <cell r="I928">
            <v>1343854.0499999959</v>
          </cell>
          <cell r="K928">
            <v>736580.38000000012</v>
          </cell>
          <cell r="L928">
            <v>607273.66999999934</v>
          </cell>
          <cell r="N928">
            <v>495843.35999999969</v>
          </cell>
          <cell r="O928">
            <v>241688.4800000001</v>
          </cell>
          <cell r="P928">
            <v>1153152.5499999993</v>
          </cell>
          <cell r="R928">
            <v>833282.96000000217</v>
          </cell>
          <cell r="S928">
            <v>820377.44000000064</v>
          </cell>
          <cell r="T928">
            <v>450127.75999999954</v>
          </cell>
          <cell r="U928">
            <v>607273.66999999934</v>
          </cell>
        </row>
      </sheetData>
      <sheetData sheetId="9">
        <row r="7">
          <cell r="A7" t="str">
            <v>0100100102600</v>
          </cell>
          <cell r="B7" t="str">
            <v>PAYSON COMM UNIT SCHOOL DIST 1</v>
          </cell>
          <cell r="C7">
            <v>226</v>
          </cell>
          <cell r="D7">
            <v>223</v>
          </cell>
          <cell r="E7">
            <v>213</v>
          </cell>
          <cell r="F7">
            <v>220.66</v>
          </cell>
          <cell r="G7">
            <v>220.66</v>
          </cell>
          <cell r="I7">
            <v>506.79999999999995</v>
          </cell>
          <cell r="J7">
            <v>0.43539857932123127</v>
          </cell>
          <cell r="K7">
            <v>141.82</v>
          </cell>
          <cell r="L7">
            <v>61.748226519337017</v>
          </cell>
          <cell r="M7">
            <v>80.071773480662984</v>
          </cell>
          <cell r="O7">
            <v>211.16</v>
          </cell>
          <cell r="P7">
            <v>91.9387640094712</v>
          </cell>
          <cell r="Q7">
            <v>119.2212359905288</v>
          </cell>
          <cell r="S7">
            <v>153.82</v>
          </cell>
          <cell r="T7">
            <v>66.973009471191787</v>
          </cell>
          <cell r="U7">
            <v>86.846990528808206</v>
          </cell>
        </row>
        <row r="8">
          <cell r="A8" t="str">
            <v>0100100202600</v>
          </cell>
          <cell r="B8" t="str">
            <v>LIBERTY COMM UNIT SCHOOL DIST 2</v>
          </cell>
          <cell r="C8">
            <v>139</v>
          </cell>
          <cell r="D8">
            <v>154</v>
          </cell>
          <cell r="E8">
            <v>147</v>
          </cell>
          <cell r="F8">
            <v>146.66</v>
          </cell>
          <cell r="G8">
            <v>147</v>
          </cell>
          <cell r="I8">
            <v>598</v>
          </cell>
          <cell r="J8">
            <v>0.24581939799331104</v>
          </cell>
          <cell r="K8">
            <v>195.5</v>
          </cell>
          <cell r="L8">
            <v>48.057692307692307</v>
          </cell>
          <cell r="M8">
            <v>147.44230769230768</v>
          </cell>
          <cell r="O8">
            <v>215</v>
          </cell>
          <cell r="P8">
            <v>52.851170568561876</v>
          </cell>
          <cell r="Q8">
            <v>162.14882943143812</v>
          </cell>
          <cell r="S8">
            <v>187.5</v>
          </cell>
          <cell r="T8">
            <v>46.091137123745817</v>
          </cell>
          <cell r="U8">
            <v>141.40886287625418</v>
          </cell>
        </row>
        <row r="9">
          <cell r="A9" t="str">
            <v>0100100302600</v>
          </cell>
          <cell r="B9" t="str">
            <v>CAMP POINT C U SCHOOL DIST 3</v>
          </cell>
          <cell r="C9">
            <v>338</v>
          </cell>
          <cell r="D9">
            <v>340</v>
          </cell>
          <cell r="E9">
            <v>295</v>
          </cell>
          <cell r="F9">
            <v>324.33</v>
          </cell>
          <cell r="G9">
            <v>324.33</v>
          </cell>
          <cell r="I9">
            <v>851</v>
          </cell>
          <cell r="J9">
            <v>0.38111633372502934</v>
          </cell>
          <cell r="K9">
            <v>262.5</v>
          </cell>
          <cell r="L9">
            <v>100.04303760282021</v>
          </cell>
          <cell r="M9">
            <v>162.45696239717978</v>
          </cell>
          <cell r="O9">
            <v>341</v>
          </cell>
          <cell r="P9">
            <v>129.960669800235</v>
          </cell>
          <cell r="Q9">
            <v>211.039330199765</v>
          </cell>
          <cell r="S9">
            <v>247.5</v>
          </cell>
          <cell r="T9">
            <v>94.326292596944768</v>
          </cell>
          <cell r="U9">
            <v>153.17370740305523</v>
          </cell>
        </row>
        <row r="10">
          <cell r="A10" t="str">
            <v>0100100402600</v>
          </cell>
          <cell r="B10" t="str">
            <v>COMMUNITY UNIT SCHOOL DIST 4</v>
          </cell>
          <cell r="C10">
            <v>213</v>
          </cell>
          <cell r="D10">
            <v>215</v>
          </cell>
          <cell r="E10">
            <v>207</v>
          </cell>
          <cell r="F10">
            <v>211.66</v>
          </cell>
          <cell r="G10">
            <v>211.66</v>
          </cell>
          <cell r="I10">
            <v>649.13</v>
          </cell>
          <cell r="J10">
            <v>0.32606719763375597</v>
          </cell>
          <cell r="K10">
            <v>205.99</v>
          </cell>
          <cell r="L10">
            <v>67.166582040577396</v>
          </cell>
          <cell r="M10">
            <v>138.82341795942261</v>
          </cell>
          <cell r="O10">
            <v>254.32</v>
          </cell>
          <cell r="P10">
            <v>82.925409702216811</v>
          </cell>
          <cell r="Q10">
            <v>171.39459029778317</v>
          </cell>
          <cell r="S10">
            <v>188.82</v>
          </cell>
          <cell r="T10">
            <v>61.568008257205797</v>
          </cell>
          <cell r="U10">
            <v>127.25199174279419</v>
          </cell>
        </row>
        <row r="11">
          <cell r="A11" t="str">
            <v>0100117202200</v>
          </cell>
          <cell r="B11" t="str">
            <v>QUINCY SCHOOL DISTRICT 172</v>
          </cell>
          <cell r="C11">
            <v>3562</v>
          </cell>
          <cell r="D11">
            <v>3481</v>
          </cell>
          <cell r="E11">
            <v>3148</v>
          </cell>
          <cell r="F11">
            <v>3397</v>
          </cell>
          <cell r="G11">
            <v>3397</v>
          </cell>
          <cell r="I11">
            <v>6088.3</v>
          </cell>
          <cell r="J11">
            <v>0.55795542269599063</v>
          </cell>
          <cell r="K11">
            <v>1864.99</v>
          </cell>
          <cell r="L11">
            <v>1040.5812837737956</v>
          </cell>
          <cell r="M11">
            <v>824.40871622620443</v>
          </cell>
          <cell r="O11">
            <v>2400.3200000000002</v>
          </cell>
          <cell r="P11">
            <v>1339.2715602056403</v>
          </cell>
          <cell r="Q11">
            <v>1061.0484397943599</v>
          </cell>
          <cell r="S11">
            <v>1822.99</v>
          </cell>
          <cell r="T11">
            <v>1017.147156020564</v>
          </cell>
          <cell r="U11">
            <v>805.842843979436</v>
          </cell>
        </row>
        <row r="12">
          <cell r="A12" t="str">
            <v>0100500102600</v>
          </cell>
          <cell r="B12" t="str">
            <v>BROWN COUNTY C U SCH DIST 1</v>
          </cell>
          <cell r="C12">
            <v>238</v>
          </cell>
          <cell r="D12">
            <v>216</v>
          </cell>
          <cell r="E12">
            <v>217</v>
          </cell>
          <cell r="F12">
            <v>223.66</v>
          </cell>
          <cell r="G12">
            <v>223.66</v>
          </cell>
          <cell r="I12">
            <v>658.5</v>
          </cell>
          <cell r="J12">
            <v>0.33965072133637053</v>
          </cell>
          <cell r="K12">
            <v>190</v>
          </cell>
          <cell r="L12">
            <v>64.533637053910397</v>
          </cell>
          <cell r="M12">
            <v>125.4663629460896</v>
          </cell>
          <cell r="O12">
            <v>259.5</v>
          </cell>
          <cell r="P12">
            <v>88.139362186788148</v>
          </cell>
          <cell r="Q12">
            <v>171.36063781321184</v>
          </cell>
          <cell r="S12">
            <v>209</v>
          </cell>
          <cell r="T12">
            <v>70.987000759301438</v>
          </cell>
          <cell r="U12">
            <v>138.01299924069855</v>
          </cell>
        </row>
        <row r="13">
          <cell r="A13" t="str">
            <v>0100901502600</v>
          </cell>
          <cell r="B13" t="str">
            <v>BEARDSTOWN C U SCH DIST 15</v>
          </cell>
          <cell r="C13">
            <v>867</v>
          </cell>
          <cell r="D13">
            <v>833</v>
          </cell>
          <cell r="E13">
            <v>732</v>
          </cell>
          <cell r="F13">
            <v>810.66</v>
          </cell>
          <cell r="G13">
            <v>810.66</v>
          </cell>
          <cell r="I13">
            <v>1370.29</v>
          </cell>
          <cell r="J13">
            <v>0.59159739909070341</v>
          </cell>
          <cell r="K13">
            <v>387.82</v>
          </cell>
          <cell r="L13">
            <v>229.4333033153566</v>
          </cell>
          <cell r="M13">
            <v>158.3866966846434</v>
          </cell>
          <cell r="O13">
            <v>544.81999999999994</v>
          </cell>
          <cell r="P13">
            <v>322.31409497259699</v>
          </cell>
          <cell r="Q13">
            <v>222.50590502740295</v>
          </cell>
          <cell r="S13">
            <v>437.65</v>
          </cell>
          <cell r="T13">
            <v>258.91260171204635</v>
          </cell>
          <cell r="U13">
            <v>178.73739828795362</v>
          </cell>
        </row>
        <row r="14">
          <cell r="A14" t="str">
            <v>0100906402600</v>
          </cell>
          <cell r="B14" t="str">
            <v>VIRGINIA C U SCH DIST 64</v>
          </cell>
          <cell r="C14">
            <v>117</v>
          </cell>
          <cell r="D14">
            <v>116</v>
          </cell>
          <cell r="E14">
            <v>99</v>
          </cell>
          <cell r="F14">
            <v>110.66</v>
          </cell>
          <cell r="G14">
            <v>110.66</v>
          </cell>
          <cell r="I14">
            <v>301</v>
          </cell>
          <cell r="J14">
            <v>0.36764119601328904</v>
          </cell>
          <cell r="K14">
            <v>108.5</v>
          </cell>
          <cell r="L14">
            <v>39.88906976744186</v>
          </cell>
          <cell r="M14">
            <v>68.610930232558133</v>
          </cell>
          <cell r="O14">
            <v>116</v>
          </cell>
          <cell r="P14">
            <v>42.646378737541525</v>
          </cell>
          <cell r="Q14">
            <v>73.353621262458475</v>
          </cell>
          <cell r="S14">
            <v>76.5</v>
          </cell>
          <cell r="T14">
            <v>28.124551495016611</v>
          </cell>
          <cell r="U14">
            <v>48.375448504983389</v>
          </cell>
        </row>
        <row r="15">
          <cell r="A15" t="str">
            <v>0100926202600</v>
          </cell>
          <cell r="B15" t="str">
            <v>A C CENTRAL CUSD 262</v>
          </cell>
          <cell r="C15">
            <v>138</v>
          </cell>
          <cell r="D15">
            <v>140</v>
          </cell>
          <cell r="E15">
            <v>138</v>
          </cell>
          <cell r="F15">
            <v>138.66</v>
          </cell>
          <cell r="G15">
            <v>138.66</v>
          </cell>
          <cell r="I15">
            <v>375.45</v>
          </cell>
          <cell r="J15">
            <v>0.36931681981622055</v>
          </cell>
          <cell r="K15">
            <v>106.14999999999999</v>
          </cell>
          <cell r="L15">
            <v>39.202980423491809</v>
          </cell>
          <cell r="M15">
            <v>66.947019576508183</v>
          </cell>
          <cell r="O15">
            <v>136.15</v>
          </cell>
          <cell r="P15">
            <v>50.282485017978431</v>
          </cell>
          <cell r="Q15">
            <v>85.867514982021575</v>
          </cell>
          <cell r="S15">
            <v>133.14999999999998</v>
          </cell>
          <cell r="T15">
            <v>49.174534558529757</v>
          </cell>
          <cell r="U15">
            <v>83.97546544147022</v>
          </cell>
        </row>
        <row r="16">
          <cell r="A16" t="str">
            <v>0106900102600</v>
          </cell>
          <cell r="B16" t="str">
            <v>FRANKLIN C U SCHOOL DISTRICT 1</v>
          </cell>
          <cell r="C16">
            <v>94</v>
          </cell>
          <cell r="D16">
            <v>82</v>
          </cell>
          <cell r="E16">
            <v>98</v>
          </cell>
          <cell r="F16">
            <v>91.33</v>
          </cell>
          <cell r="G16">
            <v>98</v>
          </cell>
          <cell r="I16">
            <v>279</v>
          </cell>
          <cell r="J16">
            <v>0.35125448028673834</v>
          </cell>
          <cell r="K16">
            <v>74</v>
          </cell>
          <cell r="L16">
            <v>25.992831541218635</v>
          </cell>
          <cell r="M16">
            <v>48.007168458781365</v>
          </cell>
          <cell r="O16">
            <v>118</v>
          </cell>
          <cell r="P16">
            <v>41.448028673835125</v>
          </cell>
          <cell r="Q16">
            <v>76.551971326164875</v>
          </cell>
          <cell r="S16">
            <v>87</v>
          </cell>
          <cell r="T16">
            <v>30.559139784946236</v>
          </cell>
          <cell r="U16">
            <v>56.44086021505376</v>
          </cell>
        </row>
        <row r="17">
          <cell r="A17" t="str">
            <v>0106900602600</v>
          </cell>
          <cell r="B17" t="str">
            <v>WAVERLY C U SCHOOL DIST 6</v>
          </cell>
          <cell r="C17">
            <v>137</v>
          </cell>
          <cell r="D17">
            <v>126</v>
          </cell>
          <cell r="E17">
            <v>129</v>
          </cell>
          <cell r="F17">
            <v>130.66</v>
          </cell>
          <cell r="G17">
            <v>130.66</v>
          </cell>
          <cell r="I17">
            <v>342.28999999999996</v>
          </cell>
          <cell r="J17">
            <v>0.38172310029507145</v>
          </cell>
          <cell r="K17">
            <v>107.32</v>
          </cell>
          <cell r="L17">
            <v>40.966523123667066</v>
          </cell>
          <cell r="M17">
            <v>66.353476876332934</v>
          </cell>
          <cell r="O17">
            <v>120.49</v>
          </cell>
          <cell r="P17">
            <v>45.993816354553154</v>
          </cell>
          <cell r="Q17">
            <v>74.496183645446848</v>
          </cell>
          <cell r="S17">
            <v>114.47999999999999</v>
          </cell>
          <cell r="T17">
            <v>43.699660521779776</v>
          </cell>
          <cell r="U17">
            <v>70.780339478220213</v>
          </cell>
        </row>
        <row r="18">
          <cell r="A18" t="str">
            <v>0106901102600</v>
          </cell>
          <cell r="B18" t="str">
            <v>MEREDOSIA-CHAMBERSBURG CUSD 11</v>
          </cell>
          <cell r="C18">
            <v>114</v>
          </cell>
          <cell r="D18">
            <v>106</v>
          </cell>
          <cell r="E18">
            <v>122</v>
          </cell>
          <cell r="F18">
            <v>114</v>
          </cell>
          <cell r="G18">
            <v>122</v>
          </cell>
          <cell r="I18">
            <v>174.5</v>
          </cell>
          <cell r="J18">
            <v>0.69914040114613185</v>
          </cell>
          <cell r="K18">
            <v>55.5</v>
          </cell>
          <cell r="L18">
            <v>38.802292263610319</v>
          </cell>
          <cell r="M18">
            <v>16.697707736389681</v>
          </cell>
          <cell r="O18">
            <v>71.5</v>
          </cell>
          <cell r="P18">
            <v>49.988538681948427</v>
          </cell>
          <cell r="Q18">
            <v>21.511461318051573</v>
          </cell>
          <cell r="S18">
            <v>47.5</v>
          </cell>
          <cell r="T18">
            <v>33.209169054441261</v>
          </cell>
          <cell r="U18">
            <v>14.290830945558739</v>
          </cell>
        </row>
        <row r="19">
          <cell r="A19" t="str">
            <v>0106902702600</v>
          </cell>
          <cell r="B19" t="str">
            <v>TRIOPIA C U SCHOOL DISTRICT 27</v>
          </cell>
          <cell r="C19">
            <v>84</v>
          </cell>
          <cell r="D19">
            <v>91</v>
          </cell>
          <cell r="E19">
            <v>101</v>
          </cell>
          <cell r="F19">
            <v>92</v>
          </cell>
          <cell r="G19">
            <v>101</v>
          </cell>
          <cell r="I19">
            <v>367</v>
          </cell>
          <cell r="J19">
            <v>0.27520435967302453</v>
          </cell>
          <cell r="K19">
            <v>100.5</v>
          </cell>
          <cell r="L19">
            <v>27.658038147138967</v>
          </cell>
          <cell r="M19">
            <v>72.841961852861033</v>
          </cell>
          <cell r="O19">
            <v>157.5</v>
          </cell>
          <cell r="P19">
            <v>43.344686648501366</v>
          </cell>
          <cell r="Q19">
            <v>114.15531335149863</v>
          </cell>
          <cell r="S19">
            <v>109</v>
          </cell>
          <cell r="T19">
            <v>29.997275204359674</v>
          </cell>
          <cell r="U19">
            <v>79.002724795640319</v>
          </cell>
        </row>
        <row r="20">
          <cell r="A20" t="str">
            <v>0106911702200</v>
          </cell>
          <cell r="B20" t="str">
            <v>JACKSONVILLE SCHOOL DIST 117</v>
          </cell>
          <cell r="C20">
            <v>1942</v>
          </cell>
          <cell r="D20">
            <v>1921</v>
          </cell>
          <cell r="E20">
            <v>1591</v>
          </cell>
          <cell r="F20">
            <v>1818</v>
          </cell>
          <cell r="G20">
            <v>1818</v>
          </cell>
          <cell r="I20">
            <v>3088.28</v>
          </cell>
          <cell r="J20">
            <v>0.58867719248254691</v>
          </cell>
          <cell r="K20">
            <v>926.32</v>
          </cell>
          <cell r="L20">
            <v>545.30345694043285</v>
          </cell>
          <cell r="M20">
            <v>381.0165430595672</v>
          </cell>
          <cell r="O20">
            <v>1191.6500000000001</v>
          </cell>
          <cell r="P20">
            <v>701.49717642182702</v>
          </cell>
          <cell r="Q20">
            <v>490.15282357817307</v>
          </cell>
          <cell r="S20">
            <v>970.31</v>
          </cell>
          <cell r="T20">
            <v>571.19936663774001</v>
          </cell>
          <cell r="U20">
            <v>399.11063336225993</v>
          </cell>
        </row>
        <row r="21">
          <cell r="A21" t="str">
            <v>0107500302600</v>
          </cell>
          <cell r="B21" t="str">
            <v>PLEASANT HILL C U SCH DIST 3</v>
          </cell>
          <cell r="C21">
            <v>134</v>
          </cell>
          <cell r="D21">
            <v>132</v>
          </cell>
          <cell r="E21">
            <v>119</v>
          </cell>
          <cell r="F21">
            <v>128.33000000000001</v>
          </cell>
          <cell r="G21">
            <v>128.33000000000001</v>
          </cell>
          <cell r="I21">
            <v>285</v>
          </cell>
          <cell r="J21">
            <v>0.450280701754386</v>
          </cell>
          <cell r="K21">
            <v>79.5</v>
          </cell>
          <cell r="L21">
            <v>35.797315789473686</v>
          </cell>
          <cell r="M21">
            <v>43.702684210526314</v>
          </cell>
          <cell r="O21">
            <v>114</v>
          </cell>
          <cell r="P21">
            <v>51.332000000000008</v>
          </cell>
          <cell r="Q21">
            <v>62.667999999999992</v>
          </cell>
          <cell r="S21">
            <v>91.5</v>
          </cell>
          <cell r="T21">
            <v>41.200684210526319</v>
          </cell>
          <cell r="U21">
            <v>50.299315789473681</v>
          </cell>
        </row>
        <row r="22">
          <cell r="A22" t="str">
            <v>0107500402600</v>
          </cell>
          <cell r="B22" t="str">
            <v>GRIGGSVILLE-PERRY C U SCH DIST 4</v>
          </cell>
          <cell r="C22">
            <v>165</v>
          </cell>
          <cell r="D22">
            <v>173</v>
          </cell>
          <cell r="E22">
            <v>162</v>
          </cell>
          <cell r="F22">
            <v>166.66</v>
          </cell>
          <cell r="G22">
            <v>166.66</v>
          </cell>
          <cell r="I22">
            <v>330.3</v>
          </cell>
          <cell r="J22">
            <v>0.50457160157432634</v>
          </cell>
          <cell r="K22">
            <v>100.99</v>
          </cell>
          <cell r="L22">
            <v>50.956686042991215</v>
          </cell>
          <cell r="M22">
            <v>50.033313957008779</v>
          </cell>
          <cell r="O22">
            <v>142.16</v>
          </cell>
          <cell r="P22">
            <v>71.729898879806228</v>
          </cell>
          <cell r="Q22">
            <v>70.430101120193768</v>
          </cell>
          <cell r="S22">
            <v>87.149999999999991</v>
          </cell>
          <cell r="T22">
            <v>43.973415077202539</v>
          </cell>
          <cell r="U22">
            <v>43.176584922797453</v>
          </cell>
        </row>
        <row r="23">
          <cell r="A23" t="str">
            <v>0107501002600</v>
          </cell>
          <cell r="B23" t="str">
            <v>PIKELAND C U SCH DIST 10</v>
          </cell>
          <cell r="C23">
            <v>579</v>
          </cell>
          <cell r="D23">
            <v>560</v>
          </cell>
          <cell r="E23">
            <v>539</v>
          </cell>
          <cell r="F23">
            <v>559.33000000000004</v>
          </cell>
          <cell r="G23">
            <v>559.33000000000004</v>
          </cell>
          <cell r="I23">
            <v>1111.1199999999999</v>
          </cell>
          <cell r="J23">
            <v>0.5033929728562172</v>
          </cell>
          <cell r="K23">
            <v>324.32</v>
          </cell>
          <cell r="L23">
            <v>163.26040895672836</v>
          </cell>
          <cell r="M23">
            <v>161.05959104327164</v>
          </cell>
          <cell r="O23">
            <v>472.47999999999996</v>
          </cell>
          <cell r="P23">
            <v>237.84311181510549</v>
          </cell>
          <cell r="Q23">
            <v>234.63688818489447</v>
          </cell>
          <cell r="S23">
            <v>314.32</v>
          </cell>
          <cell r="T23">
            <v>158.2264792281662</v>
          </cell>
          <cell r="U23">
            <v>156.09352077183379</v>
          </cell>
        </row>
        <row r="24">
          <cell r="A24" t="str">
            <v>0107501202600</v>
          </cell>
          <cell r="B24" t="str">
            <v>WESTERN CUSD 12</v>
          </cell>
          <cell r="C24">
            <v>272</v>
          </cell>
          <cell r="D24">
            <v>257</v>
          </cell>
          <cell r="E24">
            <v>237</v>
          </cell>
          <cell r="F24">
            <v>255.33</v>
          </cell>
          <cell r="G24">
            <v>255.33</v>
          </cell>
          <cell r="I24">
            <v>468.11</v>
          </cell>
          <cell r="J24">
            <v>0.54544871931810901</v>
          </cell>
          <cell r="K24">
            <v>138.31</v>
          </cell>
          <cell r="L24">
            <v>75.441012368887655</v>
          </cell>
          <cell r="M24">
            <v>62.868987631112347</v>
          </cell>
          <cell r="O24">
            <v>197.14</v>
          </cell>
          <cell r="P24">
            <v>107.529760526372</v>
          </cell>
          <cell r="Q24">
            <v>89.610239473627985</v>
          </cell>
          <cell r="S24">
            <v>132.66</v>
          </cell>
          <cell r="T24">
            <v>72.359227104740341</v>
          </cell>
          <cell r="U24">
            <v>60.300772895259655</v>
          </cell>
        </row>
        <row r="25">
          <cell r="A25" t="str">
            <v>0108600102600</v>
          </cell>
          <cell r="B25" t="str">
            <v>WINCHESTER C U SCH DIST 1</v>
          </cell>
          <cell r="C25">
            <v>250</v>
          </cell>
          <cell r="D25">
            <v>238</v>
          </cell>
          <cell r="E25">
            <v>222</v>
          </cell>
          <cell r="F25">
            <v>236.66</v>
          </cell>
          <cell r="G25">
            <v>236.66</v>
          </cell>
          <cell r="I25">
            <v>556.28</v>
          </cell>
          <cell r="J25">
            <v>0.42543323506147984</v>
          </cell>
          <cell r="K25">
            <v>161.82</v>
          </cell>
          <cell r="L25">
            <v>68.84360609764866</v>
          </cell>
          <cell r="M25">
            <v>92.976393902351333</v>
          </cell>
          <cell r="O25">
            <v>224.31</v>
          </cell>
          <cell r="P25">
            <v>95.428928956640547</v>
          </cell>
          <cell r="Q25">
            <v>128.88107104335944</v>
          </cell>
          <cell r="S25">
            <v>170.14999999999998</v>
          </cell>
          <cell r="T25">
            <v>72.387464945710789</v>
          </cell>
          <cell r="U25">
            <v>97.762535054289188</v>
          </cell>
        </row>
        <row r="26">
          <cell r="A26" t="str">
            <v>0108600202600</v>
          </cell>
          <cell r="B26" t="str">
            <v>SCOTT-MORGAN C U SCHOOL DIST 2</v>
          </cell>
          <cell r="C26">
            <v>116</v>
          </cell>
          <cell r="D26">
            <v>124</v>
          </cell>
          <cell r="E26">
            <v>100</v>
          </cell>
          <cell r="F26">
            <v>113.33</v>
          </cell>
          <cell r="G26">
            <v>113.33</v>
          </cell>
          <cell r="I26">
            <v>214.79</v>
          </cell>
          <cell r="J26">
            <v>0.52763164020671349</v>
          </cell>
          <cell r="K26">
            <v>55.150000000000006</v>
          </cell>
          <cell r="L26">
            <v>29.098884957400251</v>
          </cell>
          <cell r="M26">
            <v>26.051115042599754</v>
          </cell>
          <cell r="O26">
            <v>93.149999999999991</v>
          </cell>
          <cell r="P26">
            <v>49.148887285255356</v>
          </cell>
          <cell r="Q26">
            <v>44.001112714744636</v>
          </cell>
          <cell r="S26">
            <v>66.489999999999995</v>
          </cell>
          <cell r="T26">
            <v>35.082227757344377</v>
          </cell>
          <cell r="U26">
            <v>31.407772242655618</v>
          </cell>
        </row>
        <row r="27">
          <cell r="A27" t="str">
            <v>0300300102600</v>
          </cell>
          <cell r="B27" t="str">
            <v>MULBERRY GROVE C U SCH DIST 1</v>
          </cell>
          <cell r="C27">
            <v>181</v>
          </cell>
          <cell r="D27">
            <v>184</v>
          </cell>
          <cell r="E27">
            <v>156</v>
          </cell>
          <cell r="F27">
            <v>173.66</v>
          </cell>
          <cell r="G27">
            <v>173.66</v>
          </cell>
          <cell r="I27">
            <v>365.97</v>
          </cell>
          <cell r="J27">
            <v>0.47451976938000379</v>
          </cell>
          <cell r="K27">
            <v>98.99</v>
          </cell>
          <cell r="L27">
            <v>46.972711970926575</v>
          </cell>
          <cell r="M27">
            <v>52.01728802907342</v>
          </cell>
          <cell r="O27">
            <v>157.65</v>
          </cell>
          <cell r="P27">
            <v>74.808041642757601</v>
          </cell>
          <cell r="Q27">
            <v>82.841958357242405</v>
          </cell>
          <cell r="S27">
            <v>109.33</v>
          </cell>
          <cell r="T27">
            <v>51.879246386315813</v>
          </cell>
          <cell r="U27">
            <v>57.450753613684185</v>
          </cell>
        </row>
        <row r="28">
          <cell r="A28" t="str">
            <v>0300300202600</v>
          </cell>
          <cell r="B28" t="str">
            <v>BOND CO C U SCHOOL DIST 2</v>
          </cell>
          <cell r="C28">
            <v>739</v>
          </cell>
          <cell r="D28">
            <v>719</v>
          </cell>
          <cell r="E28">
            <v>655</v>
          </cell>
          <cell r="F28">
            <v>704.33</v>
          </cell>
          <cell r="G28">
            <v>704.33</v>
          </cell>
          <cell r="I28">
            <v>1652.1100000000001</v>
          </cell>
          <cell r="J28">
            <v>0.42632149191034496</v>
          </cell>
          <cell r="K28">
            <v>463.99</v>
          </cell>
          <cell r="L28">
            <v>197.80890903148097</v>
          </cell>
          <cell r="M28">
            <v>266.18109096851902</v>
          </cell>
          <cell r="O28">
            <v>658.48</v>
          </cell>
          <cell r="P28">
            <v>280.72417599312394</v>
          </cell>
          <cell r="Q28">
            <v>377.75582400687608</v>
          </cell>
          <cell r="S28">
            <v>529.64</v>
          </cell>
          <cell r="T28">
            <v>225.79691497539511</v>
          </cell>
          <cell r="U28">
            <v>303.84308502460487</v>
          </cell>
        </row>
        <row r="29">
          <cell r="A29" t="str">
            <v>0301100102600</v>
          </cell>
          <cell r="B29" t="str">
            <v>MORRISONVILLE C U SCH DIST 1</v>
          </cell>
          <cell r="C29">
            <v>115</v>
          </cell>
          <cell r="D29">
            <v>115</v>
          </cell>
          <cell r="E29">
            <v>114</v>
          </cell>
          <cell r="F29">
            <v>114.66</v>
          </cell>
          <cell r="G29">
            <v>114.66</v>
          </cell>
          <cell r="I29">
            <v>273.28000000000003</v>
          </cell>
          <cell r="J29">
            <v>0.41956967213114749</v>
          </cell>
          <cell r="K29">
            <v>82.48</v>
          </cell>
          <cell r="L29">
            <v>34.606106557377046</v>
          </cell>
          <cell r="M29">
            <v>47.873893442622958</v>
          </cell>
          <cell r="O29">
            <v>104.15</v>
          </cell>
          <cell r="P29">
            <v>43.698181352459017</v>
          </cell>
          <cell r="Q29">
            <v>60.451818647540989</v>
          </cell>
          <cell r="S29">
            <v>86.65</v>
          </cell>
          <cell r="T29">
            <v>36.355712090163934</v>
          </cell>
          <cell r="U29">
            <v>50.294287909836072</v>
          </cell>
        </row>
        <row r="30">
          <cell r="A30" t="str">
            <v>0301100302600</v>
          </cell>
          <cell r="B30" t="str">
            <v>TAYLORVILLE C U SCH DIST 3</v>
          </cell>
          <cell r="C30">
            <v>1195</v>
          </cell>
          <cell r="D30">
            <v>1186</v>
          </cell>
          <cell r="E30">
            <v>1051</v>
          </cell>
          <cell r="F30">
            <v>1144</v>
          </cell>
          <cell r="G30">
            <v>1144</v>
          </cell>
          <cell r="I30">
            <v>2245.79</v>
          </cell>
          <cell r="J30">
            <v>0.50939758392369727</v>
          </cell>
          <cell r="K30">
            <v>559.82000000000005</v>
          </cell>
          <cell r="L30">
            <v>285.17095543216425</v>
          </cell>
          <cell r="M30">
            <v>274.6490445678358</v>
          </cell>
          <cell r="O30">
            <v>911.65</v>
          </cell>
          <cell r="P30">
            <v>464.39230738403859</v>
          </cell>
          <cell r="Q30">
            <v>447.25769261596139</v>
          </cell>
          <cell r="S30">
            <v>774.32</v>
          </cell>
          <cell r="T30">
            <v>394.43673718379728</v>
          </cell>
          <cell r="U30">
            <v>379.88326281620277</v>
          </cell>
        </row>
        <row r="31">
          <cell r="A31" t="str">
            <v>0301100402600</v>
          </cell>
          <cell r="B31" t="str">
            <v>EDINBURG C U SCH DIST 4</v>
          </cell>
          <cell r="C31">
            <v>101</v>
          </cell>
          <cell r="D31">
            <v>95</v>
          </cell>
          <cell r="E31">
            <v>95</v>
          </cell>
          <cell r="F31">
            <v>97</v>
          </cell>
          <cell r="G31">
            <v>97</v>
          </cell>
          <cell r="I31">
            <v>226.5</v>
          </cell>
          <cell r="J31">
            <v>0.42825607064017662</v>
          </cell>
          <cell r="K31">
            <v>65.5</v>
          </cell>
          <cell r="L31">
            <v>28.050772626931568</v>
          </cell>
          <cell r="M31">
            <v>37.449227373068432</v>
          </cell>
          <cell r="O31">
            <v>79.5</v>
          </cell>
          <cell r="P31">
            <v>34.046357615894038</v>
          </cell>
          <cell r="Q31">
            <v>45.453642384105962</v>
          </cell>
          <cell r="S31">
            <v>81.5</v>
          </cell>
          <cell r="T31">
            <v>34.902869757174393</v>
          </cell>
          <cell r="U31">
            <v>46.597130242825607</v>
          </cell>
        </row>
        <row r="32">
          <cell r="A32" t="str">
            <v>0301100802600</v>
          </cell>
          <cell r="B32" t="str">
            <v>PANA COMM UNIT SCHOOL DIST 8</v>
          </cell>
          <cell r="C32">
            <v>727</v>
          </cell>
          <cell r="D32">
            <v>723</v>
          </cell>
          <cell r="E32">
            <v>636</v>
          </cell>
          <cell r="F32">
            <v>695.33</v>
          </cell>
          <cell r="G32">
            <v>695.33</v>
          </cell>
          <cell r="I32">
            <v>1195.3</v>
          </cell>
          <cell r="J32">
            <v>0.58172007027524475</v>
          </cell>
          <cell r="K32">
            <v>322.65999999999997</v>
          </cell>
          <cell r="L32">
            <v>187.69779787501045</v>
          </cell>
          <cell r="M32">
            <v>134.96220212498952</v>
          </cell>
          <cell r="O32">
            <v>475.49</v>
          </cell>
          <cell r="P32">
            <v>276.60207621517611</v>
          </cell>
          <cell r="Q32">
            <v>198.8879237848239</v>
          </cell>
          <cell r="S32">
            <v>397.15</v>
          </cell>
          <cell r="T32">
            <v>231.03012590981345</v>
          </cell>
          <cell r="U32">
            <v>166.11987409018653</v>
          </cell>
        </row>
        <row r="33">
          <cell r="A33" t="str">
            <v>0301101402400</v>
          </cell>
          <cell r="B33" t="str">
            <v>SOUTH FORK SCHOOL DISTRICT 14</v>
          </cell>
          <cell r="C33">
            <v>133</v>
          </cell>
          <cell r="D33">
            <v>137</v>
          </cell>
          <cell r="E33">
            <v>143</v>
          </cell>
          <cell r="F33">
            <v>137.66</v>
          </cell>
          <cell r="G33">
            <v>143</v>
          </cell>
          <cell r="I33">
            <v>285.79999999999995</v>
          </cell>
          <cell r="J33">
            <v>0.50034989503149063</v>
          </cell>
          <cell r="K33">
            <v>88.99</v>
          </cell>
          <cell r="L33">
            <v>44.52613715885235</v>
          </cell>
          <cell r="M33">
            <v>44.463862841147645</v>
          </cell>
          <cell r="O33">
            <v>106.99</v>
          </cell>
          <cell r="P33">
            <v>53.532435269419182</v>
          </cell>
          <cell r="Q33">
            <v>53.457564730580813</v>
          </cell>
          <cell r="S33">
            <v>89.82</v>
          </cell>
          <cell r="T33">
            <v>44.941427571728482</v>
          </cell>
          <cell r="U33">
            <v>44.878572428271511</v>
          </cell>
        </row>
        <row r="34">
          <cell r="A34" t="str">
            <v>0302501002600</v>
          </cell>
          <cell r="B34" t="str">
            <v>ALTAMONT COMM UNIT SCH DIST 10</v>
          </cell>
          <cell r="C34">
            <v>328</v>
          </cell>
          <cell r="D34">
            <v>312</v>
          </cell>
          <cell r="E34">
            <v>316</v>
          </cell>
          <cell r="F34">
            <v>318.66000000000003</v>
          </cell>
          <cell r="G34">
            <v>318.66000000000003</v>
          </cell>
          <cell r="I34">
            <v>669.75</v>
          </cell>
          <cell r="J34">
            <v>0.47578947368421054</v>
          </cell>
          <cell r="K34">
            <v>192.25</v>
          </cell>
          <cell r="L34">
            <v>91.470526315789471</v>
          </cell>
          <cell r="M34">
            <v>100.77947368421053</v>
          </cell>
          <cell r="O34">
            <v>233.5</v>
          </cell>
          <cell r="P34">
            <v>111.09684210526316</v>
          </cell>
          <cell r="Q34">
            <v>122.40315789473684</v>
          </cell>
          <cell r="S34">
            <v>244</v>
          </cell>
          <cell r="T34">
            <v>116.09263157894738</v>
          </cell>
          <cell r="U34">
            <v>127.90736842105262</v>
          </cell>
        </row>
        <row r="35">
          <cell r="A35" t="str">
            <v>0302502002600</v>
          </cell>
          <cell r="B35" t="str">
            <v>BEECHER CITY C U SCHOOL DIST 20</v>
          </cell>
          <cell r="C35">
            <v>129</v>
          </cell>
          <cell r="D35">
            <v>138</v>
          </cell>
          <cell r="E35">
            <v>114</v>
          </cell>
          <cell r="F35">
            <v>127</v>
          </cell>
          <cell r="G35">
            <v>127</v>
          </cell>
          <cell r="I35">
            <v>303.5</v>
          </cell>
          <cell r="J35">
            <v>0.4184514003294893</v>
          </cell>
          <cell r="K35">
            <v>95</v>
          </cell>
          <cell r="L35">
            <v>39.752883031301486</v>
          </cell>
          <cell r="M35">
            <v>55.247116968698514</v>
          </cell>
          <cell r="O35">
            <v>108.5</v>
          </cell>
          <cell r="P35">
            <v>45.401976935749587</v>
          </cell>
          <cell r="Q35">
            <v>63.098023064250413</v>
          </cell>
          <cell r="S35">
            <v>100</v>
          </cell>
          <cell r="T35">
            <v>41.845140032948933</v>
          </cell>
          <cell r="U35">
            <v>58.154859967051067</v>
          </cell>
        </row>
        <row r="36">
          <cell r="A36" t="str">
            <v>0302503002600</v>
          </cell>
          <cell r="B36" t="str">
            <v>DIETERICH COMM UNIT SCH DIST 30</v>
          </cell>
          <cell r="C36">
            <v>140</v>
          </cell>
          <cell r="D36">
            <v>145</v>
          </cell>
          <cell r="E36">
            <v>137</v>
          </cell>
          <cell r="F36">
            <v>140.66</v>
          </cell>
          <cell r="G36">
            <v>140.66</v>
          </cell>
          <cell r="I36">
            <v>526</v>
          </cell>
          <cell r="J36">
            <v>0.2674144486692015</v>
          </cell>
          <cell r="K36">
            <v>175</v>
          </cell>
          <cell r="L36">
            <v>46.797528517110266</v>
          </cell>
          <cell r="M36">
            <v>128.20247148288973</v>
          </cell>
          <cell r="O36">
            <v>219.5</v>
          </cell>
          <cell r="P36">
            <v>58.697471482889732</v>
          </cell>
          <cell r="Q36">
            <v>160.80252851711026</v>
          </cell>
          <cell r="S36">
            <v>131.5</v>
          </cell>
          <cell r="T36">
            <v>35.164999999999999</v>
          </cell>
          <cell r="U36">
            <v>96.335000000000008</v>
          </cell>
        </row>
        <row r="37">
          <cell r="A37" t="str">
            <v>0302504002600</v>
          </cell>
          <cell r="B37" t="str">
            <v>EFFINGHAM COMM UNIT SCH DIST 40</v>
          </cell>
          <cell r="C37">
            <v>1277</v>
          </cell>
          <cell r="D37">
            <v>1243</v>
          </cell>
          <cell r="E37">
            <v>1037</v>
          </cell>
          <cell r="F37">
            <v>1185.6600000000001</v>
          </cell>
          <cell r="G37">
            <v>1185.6600000000001</v>
          </cell>
          <cell r="I37">
            <v>2430.2800000000002</v>
          </cell>
          <cell r="J37">
            <v>0.4878697104860345</v>
          </cell>
          <cell r="K37">
            <v>686.98</v>
          </cell>
          <cell r="L37">
            <v>335.15673370969597</v>
          </cell>
          <cell r="M37">
            <v>351.82326629030405</v>
          </cell>
          <cell r="O37">
            <v>969.82</v>
          </cell>
          <cell r="P37">
            <v>473.145802623566</v>
          </cell>
          <cell r="Q37">
            <v>496.67419737643405</v>
          </cell>
          <cell r="S37">
            <v>773.4799999999999</v>
          </cell>
          <cell r="T37">
            <v>377.35746366673794</v>
          </cell>
          <cell r="U37">
            <v>396.12253633326196</v>
          </cell>
        </row>
        <row r="38">
          <cell r="A38" t="str">
            <v>0302505002600</v>
          </cell>
          <cell r="B38" t="str">
            <v>TEUTOPOLIS C U SCHOOL DIST 50</v>
          </cell>
          <cell r="C38">
            <v>130</v>
          </cell>
          <cell r="D38">
            <v>122</v>
          </cell>
          <cell r="E38">
            <v>127</v>
          </cell>
          <cell r="F38">
            <v>126.33</v>
          </cell>
          <cell r="G38">
            <v>127</v>
          </cell>
          <cell r="I38">
            <v>1036.5</v>
          </cell>
          <cell r="J38">
            <v>0.12252773757838881</v>
          </cell>
          <cell r="K38">
            <v>301</v>
          </cell>
          <cell r="L38">
            <v>36.88084901109503</v>
          </cell>
          <cell r="M38">
            <v>264.11915098890495</v>
          </cell>
          <cell r="O38">
            <v>406</v>
          </cell>
          <cell r="P38">
            <v>49.746261456825856</v>
          </cell>
          <cell r="Q38">
            <v>356.25373854317417</v>
          </cell>
          <cell r="S38">
            <v>329.5</v>
          </cell>
          <cell r="T38">
            <v>40.372889532079114</v>
          </cell>
          <cell r="U38">
            <v>289.12711046792089</v>
          </cell>
        </row>
        <row r="39">
          <cell r="A39" t="str">
            <v>0302620102600</v>
          </cell>
          <cell r="B39" t="str">
            <v>BROWNSTOWN C U SCH DIST 201</v>
          </cell>
          <cell r="C39">
            <v>203</v>
          </cell>
          <cell r="D39">
            <v>180</v>
          </cell>
          <cell r="E39">
            <v>166</v>
          </cell>
          <cell r="F39">
            <v>183</v>
          </cell>
          <cell r="G39">
            <v>183</v>
          </cell>
          <cell r="I39">
            <v>347.47</v>
          </cell>
          <cell r="J39">
            <v>0.52666417244654207</v>
          </cell>
          <cell r="K39">
            <v>116.32</v>
          </cell>
          <cell r="L39">
            <v>61.261576538981771</v>
          </cell>
          <cell r="M39">
            <v>55.058423461018222</v>
          </cell>
          <cell r="O39">
            <v>142.49</v>
          </cell>
          <cell r="P39">
            <v>75.044377931907789</v>
          </cell>
          <cell r="Q39">
            <v>67.44562206809222</v>
          </cell>
          <cell r="S39">
            <v>88.66</v>
          </cell>
          <cell r="T39">
            <v>46.694045529110419</v>
          </cell>
          <cell r="U39">
            <v>41.965954470889578</v>
          </cell>
        </row>
        <row r="40">
          <cell r="A40" t="str">
            <v>0302620202600</v>
          </cell>
          <cell r="B40" t="str">
            <v>ST ELMO C U SCHOOL DIST 202</v>
          </cell>
          <cell r="C40">
            <v>245</v>
          </cell>
          <cell r="D40">
            <v>212</v>
          </cell>
          <cell r="E40">
            <v>222</v>
          </cell>
          <cell r="F40">
            <v>226.33</v>
          </cell>
          <cell r="G40">
            <v>226.33</v>
          </cell>
          <cell r="I40">
            <v>409</v>
          </cell>
          <cell r="J40">
            <v>0.55337408312958436</v>
          </cell>
          <cell r="K40">
            <v>124.5</v>
          </cell>
          <cell r="L40">
            <v>68.89507334963325</v>
          </cell>
          <cell r="M40">
            <v>55.60492665036675</v>
          </cell>
          <cell r="O40">
            <v>162.5</v>
          </cell>
          <cell r="P40">
            <v>89.923288508557462</v>
          </cell>
          <cell r="Q40">
            <v>72.576711491442538</v>
          </cell>
          <cell r="S40">
            <v>122</v>
          </cell>
          <cell r="T40">
            <v>67.511638141809286</v>
          </cell>
          <cell r="U40">
            <v>54.488361858190714</v>
          </cell>
        </row>
        <row r="41">
          <cell r="A41" t="str">
            <v>0302620302600</v>
          </cell>
          <cell r="B41" t="str">
            <v>VANDALIA C U SCH DIST 203</v>
          </cell>
          <cell r="C41">
            <v>730</v>
          </cell>
          <cell r="D41">
            <v>685</v>
          </cell>
          <cell r="E41">
            <v>637</v>
          </cell>
          <cell r="F41">
            <v>684</v>
          </cell>
          <cell r="G41">
            <v>684</v>
          </cell>
          <cell r="I41">
            <v>1369.5</v>
          </cell>
          <cell r="J41">
            <v>0.4994523548740416</v>
          </cell>
          <cell r="K41">
            <v>427</v>
          </cell>
          <cell r="L41">
            <v>213.26615553121576</v>
          </cell>
          <cell r="M41">
            <v>213.73384446878424</v>
          </cell>
          <cell r="O41">
            <v>527</v>
          </cell>
          <cell r="P41">
            <v>263.21139101861991</v>
          </cell>
          <cell r="Q41">
            <v>263.78860898138009</v>
          </cell>
          <cell r="S41">
            <v>415.5</v>
          </cell>
          <cell r="T41">
            <v>207.52245345016428</v>
          </cell>
          <cell r="U41">
            <v>207.97754654983572</v>
          </cell>
        </row>
        <row r="42">
          <cell r="A42" t="str">
            <v>0302620402600</v>
          </cell>
          <cell r="B42" t="str">
            <v>RAMSEY COMM UNIT SCH DIST 204</v>
          </cell>
          <cell r="C42">
            <v>185</v>
          </cell>
          <cell r="D42">
            <v>194</v>
          </cell>
          <cell r="E42">
            <v>190</v>
          </cell>
          <cell r="F42">
            <v>189.66</v>
          </cell>
          <cell r="G42">
            <v>190</v>
          </cell>
          <cell r="I42">
            <v>394.5</v>
          </cell>
          <cell r="J42">
            <v>0.48162230671736372</v>
          </cell>
          <cell r="K42">
            <v>108</v>
          </cell>
          <cell r="L42">
            <v>52.01520912547528</v>
          </cell>
          <cell r="M42">
            <v>55.98479087452472</v>
          </cell>
          <cell r="O42">
            <v>142</v>
          </cell>
          <cell r="P42">
            <v>68.390367553865644</v>
          </cell>
          <cell r="Q42">
            <v>73.609632446134356</v>
          </cell>
          <cell r="S42">
            <v>144.5</v>
          </cell>
          <cell r="T42">
            <v>69.594423320659061</v>
          </cell>
          <cell r="U42">
            <v>74.905576679340939</v>
          </cell>
        </row>
        <row r="43">
          <cell r="A43" t="str">
            <v>0306800202600</v>
          </cell>
          <cell r="B43" t="str">
            <v>PANHANDLE COMM UNIT SCH DIST 2</v>
          </cell>
          <cell r="C43">
            <v>196</v>
          </cell>
          <cell r="D43">
            <v>183</v>
          </cell>
          <cell r="E43">
            <v>186</v>
          </cell>
          <cell r="F43">
            <v>188.33</v>
          </cell>
          <cell r="G43">
            <v>188.33</v>
          </cell>
          <cell r="I43">
            <v>441.64</v>
          </cell>
          <cell r="J43">
            <v>0.4264332940856807</v>
          </cell>
          <cell r="K43">
            <v>129.16</v>
          </cell>
          <cell r="L43">
            <v>55.078124264106521</v>
          </cell>
          <cell r="M43">
            <v>74.081875735893476</v>
          </cell>
          <cell r="O43">
            <v>170.32</v>
          </cell>
          <cell r="P43">
            <v>72.630118648673132</v>
          </cell>
          <cell r="Q43">
            <v>97.689881351326861</v>
          </cell>
          <cell r="S43">
            <v>142.16</v>
          </cell>
          <cell r="T43">
            <v>60.621757087220367</v>
          </cell>
          <cell r="U43">
            <v>81.538242912779623</v>
          </cell>
        </row>
        <row r="44">
          <cell r="A44" t="str">
            <v>0306800302600</v>
          </cell>
          <cell r="B44" t="str">
            <v>HILLSBORO COMM UNIT SCH DIST 3</v>
          </cell>
          <cell r="C44">
            <v>725</v>
          </cell>
          <cell r="D44">
            <v>706</v>
          </cell>
          <cell r="E44">
            <v>618</v>
          </cell>
          <cell r="F44">
            <v>683</v>
          </cell>
          <cell r="G44">
            <v>683</v>
          </cell>
          <cell r="I44">
            <v>1501.13</v>
          </cell>
          <cell r="J44">
            <v>0.45499057376776159</v>
          </cell>
          <cell r="K44">
            <v>440.97999999999996</v>
          </cell>
          <cell r="L44">
            <v>200.64174322010749</v>
          </cell>
          <cell r="M44">
            <v>240.33825677989248</v>
          </cell>
          <cell r="O44">
            <v>582.99</v>
          </cell>
          <cell r="P44">
            <v>265.25495460086734</v>
          </cell>
          <cell r="Q44">
            <v>317.73504539913267</v>
          </cell>
          <cell r="S44">
            <v>477.15999999999997</v>
          </cell>
          <cell r="T44">
            <v>217.10330217902509</v>
          </cell>
          <cell r="U44">
            <v>260.05669782097488</v>
          </cell>
        </row>
        <row r="45">
          <cell r="A45" t="str">
            <v>0306801202600</v>
          </cell>
          <cell r="B45" t="str">
            <v>LITCHFIELD C U SCHOOL DIST 12</v>
          </cell>
          <cell r="C45">
            <v>768</v>
          </cell>
          <cell r="D45">
            <v>729</v>
          </cell>
          <cell r="E45">
            <v>669</v>
          </cell>
          <cell r="F45">
            <v>722</v>
          </cell>
          <cell r="G45">
            <v>722</v>
          </cell>
          <cell r="I45">
            <v>1273.1299999999999</v>
          </cell>
          <cell r="J45">
            <v>0.56710626566022326</v>
          </cell>
          <cell r="K45">
            <v>362.33</v>
          </cell>
          <cell r="L45">
            <v>205.47961323666868</v>
          </cell>
          <cell r="M45">
            <v>156.8503867633313</v>
          </cell>
          <cell r="O45">
            <v>524.15</v>
          </cell>
          <cell r="P45">
            <v>297.24874914580602</v>
          </cell>
          <cell r="Q45">
            <v>226.90125085419396</v>
          </cell>
          <cell r="S45">
            <v>386.65</v>
          </cell>
          <cell r="T45">
            <v>219.2716376175253</v>
          </cell>
          <cell r="U45">
            <v>167.37836238247468</v>
          </cell>
        </row>
        <row r="46">
          <cell r="A46" t="str">
            <v>0306802202600</v>
          </cell>
          <cell r="B46" t="str">
            <v>NOKOMIS COMM UNIT SCH DIST 22</v>
          </cell>
          <cell r="C46">
            <v>303</v>
          </cell>
          <cell r="D46">
            <v>278</v>
          </cell>
          <cell r="E46">
            <v>245</v>
          </cell>
          <cell r="F46">
            <v>275.33</v>
          </cell>
          <cell r="G46">
            <v>275.33</v>
          </cell>
          <cell r="I46">
            <v>563.46</v>
          </cell>
          <cell r="J46">
            <v>0.48864160721257938</v>
          </cell>
          <cell r="K46">
            <v>162.99</v>
          </cell>
          <cell r="L46">
            <v>79.643695559578319</v>
          </cell>
          <cell r="M46">
            <v>83.34630444042169</v>
          </cell>
          <cell r="O46">
            <v>219.31</v>
          </cell>
          <cell r="P46">
            <v>107.16399087779078</v>
          </cell>
          <cell r="Q46">
            <v>112.14600912220922</v>
          </cell>
          <cell r="S46">
            <v>181.16</v>
          </cell>
          <cell r="T46">
            <v>88.522313562630885</v>
          </cell>
          <cell r="U46">
            <v>92.637686437369112</v>
          </cell>
        </row>
        <row r="47">
          <cell r="A47" t="str">
            <v>0400410002600</v>
          </cell>
          <cell r="B47" t="str">
            <v>BELVIDERE C U SCH DIST 100</v>
          </cell>
          <cell r="C47">
            <v>3612</v>
          </cell>
          <cell r="D47">
            <v>3535</v>
          </cell>
          <cell r="E47">
            <v>3313</v>
          </cell>
          <cell r="F47">
            <v>3486.66</v>
          </cell>
          <cell r="G47">
            <v>3486.66</v>
          </cell>
          <cell r="I47">
            <v>7570.9599999999991</v>
          </cell>
          <cell r="J47">
            <v>0.46053076492281037</v>
          </cell>
          <cell r="K47">
            <v>1957.83</v>
          </cell>
          <cell r="L47">
            <v>901.64094748882576</v>
          </cell>
          <cell r="M47">
            <v>1056.1890525111742</v>
          </cell>
          <cell r="O47">
            <v>2946.3199999999997</v>
          </cell>
          <cell r="P47">
            <v>1356.8710033073744</v>
          </cell>
          <cell r="Q47">
            <v>1589.4489966926253</v>
          </cell>
          <cell r="S47">
            <v>2666.81</v>
          </cell>
          <cell r="T47">
            <v>1228.1480492037999</v>
          </cell>
          <cell r="U47">
            <v>1438.6619507962</v>
          </cell>
        </row>
        <row r="48">
          <cell r="A48" t="str">
            <v>0400420002600</v>
          </cell>
          <cell r="B48" t="str">
            <v>NORTH BOONE C U SCH DIST 200</v>
          </cell>
          <cell r="C48">
            <v>607</v>
          </cell>
          <cell r="D48">
            <v>604</v>
          </cell>
          <cell r="E48">
            <v>586</v>
          </cell>
          <cell r="F48">
            <v>599</v>
          </cell>
          <cell r="G48">
            <v>599</v>
          </cell>
          <cell r="I48">
            <v>1552.63</v>
          </cell>
          <cell r="J48">
            <v>0.38579700250542626</v>
          </cell>
          <cell r="K48">
            <v>437.81999999999994</v>
          </cell>
          <cell r="L48">
            <v>168.90964363692569</v>
          </cell>
          <cell r="M48">
            <v>268.91035636307424</v>
          </cell>
          <cell r="O48">
            <v>649.82000000000005</v>
          </cell>
          <cell r="P48">
            <v>250.69860816807611</v>
          </cell>
          <cell r="Q48">
            <v>399.12139183192392</v>
          </cell>
          <cell r="S48">
            <v>464.99</v>
          </cell>
          <cell r="T48">
            <v>179.39174819499817</v>
          </cell>
          <cell r="U48">
            <v>285.59825180500184</v>
          </cell>
        </row>
        <row r="49">
          <cell r="A49" t="str">
            <v>0410112202200</v>
          </cell>
          <cell r="B49" t="str">
            <v>HARLEM UNIT DIST 122</v>
          </cell>
          <cell r="C49">
            <v>3085</v>
          </cell>
          <cell r="D49">
            <v>3072</v>
          </cell>
          <cell r="E49">
            <v>2875</v>
          </cell>
          <cell r="F49">
            <v>3010.66</v>
          </cell>
          <cell r="G49">
            <v>3010.66</v>
          </cell>
          <cell r="I49">
            <v>6163.3</v>
          </cell>
          <cell r="J49">
            <v>0.48848181980432559</v>
          </cell>
          <cell r="K49">
            <v>1722.83</v>
          </cell>
          <cell r="L49">
            <v>841.57113361348627</v>
          </cell>
          <cell r="M49">
            <v>881.25886638651366</v>
          </cell>
          <cell r="O49">
            <v>2438.48</v>
          </cell>
          <cell r="P49">
            <v>1191.1531479564519</v>
          </cell>
          <cell r="Q49">
            <v>1247.3268520435481</v>
          </cell>
          <cell r="S49">
            <v>2001.99</v>
          </cell>
          <cell r="T49">
            <v>977.9357184300618</v>
          </cell>
          <cell r="U49">
            <v>1024.0542815699382</v>
          </cell>
        </row>
        <row r="50">
          <cell r="A50" t="str">
            <v>0410113100400</v>
          </cell>
          <cell r="B50" t="str">
            <v>KINNIKINNICK C C SCH DIST 131</v>
          </cell>
          <cell r="C50">
            <v>313</v>
          </cell>
          <cell r="D50">
            <v>337</v>
          </cell>
          <cell r="E50">
            <v>334</v>
          </cell>
          <cell r="F50">
            <v>328</v>
          </cell>
          <cell r="G50">
            <v>334</v>
          </cell>
          <cell r="I50">
            <v>1716.5</v>
          </cell>
          <cell r="J50">
            <v>0.1945819982522575</v>
          </cell>
          <cell r="K50">
            <v>731</v>
          </cell>
          <cell r="L50">
            <v>142.23944072240022</v>
          </cell>
          <cell r="M50">
            <v>588.76055927759978</v>
          </cell>
          <cell r="O50">
            <v>985.5</v>
          </cell>
          <cell r="P50">
            <v>191.76055927759975</v>
          </cell>
          <cell r="Q50">
            <v>793.73944072240022</v>
          </cell>
          <cell r="S50">
            <v>0</v>
          </cell>
          <cell r="T50">
            <v>0</v>
          </cell>
          <cell r="U50">
            <v>0</v>
          </cell>
        </row>
        <row r="51">
          <cell r="A51" t="str">
            <v>0410113300400</v>
          </cell>
          <cell r="B51" t="str">
            <v>PRAIRIE HILL C C SCH DIST 133</v>
          </cell>
          <cell r="C51">
            <v>107</v>
          </cell>
          <cell r="D51">
            <v>67</v>
          </cell>
          <cell r="E51">
            <v>93</v>
          </cell>
          <cell r="F51">
            <v>89</v>
          </cell>
          <cell r="G51">
            <v>93</v>
          </cell>
          <cell r="I51">
            <v>688.5</v>
          </cell>
          <cell r="J51">
            <v>0.13507625272331156</v>
          </cell>
          <cell r="K51">
            <v>303.5</v>
          </cell>
          <cell r="L51">
            <v>40.995642701525057</v>
          </cell>
          <cell r="M51">
            <v>262.50435729847493</v>
          </cell>
          <cell r="O51">
            <v>385</v>
          </cell>
          <cell r="P51">
            <v>52.00435729847495</v>
          </cell>
          <cell r="Q51">
            <v>332.99564270152507</v>
          </cell>
          <cell r="S51">
            <v>0</v>
          </cell>
          <cell r="T51">
            <v>0</v>
          </cell>
          <cell r="U51">
            <v>0</v>
          </cell>
        </row>
        <row r="52">
          <cell r="A52" t="str">
            <v>0410113400400</v>
          </cell>
          <cell r="B52" t="str">
            <v>SHIRLAND C C SCHOOL DIST 134</v>
          </cell>
          <cell r="C52">
            <v>34</v>
          </cell>
          <cell r="D52">
            <v>40</v>
          </cell>
          <cell r="E52">
            <v>29</v>
          </cell>
          <cell r="F52">
            <v>34.33</v>
          </cell>
          <cell r="G52">
            <v>34.33</v>
          </cell>
          <cell r="I52">
            <v>101.66</v>
          </cell>
          <cell r="J52">
            <v>0.3376942750344285</v>
          </cell>
          <cell r="K52">
            <v>40.33</v>
          </cell>
          <cell r="L52">
            <v>13.619210112138502</v>
          </cell>
          <cell r="M52">
            <v>26.710789887861495</v>
          </cell>
          <cell r="O52">
            <v>61.33</v>
          </cell>
          <cell r="P52">
            <v>20.710789887861498</v>
          </cell>
          <cell r="Q52">
            <v>40.619210112138504</v>
          </cell>
          <cell r="S52">
            <v>0</v>
          </cell>
          <cell r="T52">
            <v>0</v>
          </cell>
          <cell r="U52">
            <v>0</v>
          </cell>
        </row>
        <row r="53">
          <cell r="A53" t="str">
            <v>0410114000400</v>
          </cell>
          <cell r="B53" t="str">
            <v>ROCKTON SCH DIST 140</v>
          </cell>
          <cell r="C53">
            <v>317</v>
          </cell>
          <cell r="D53">
            <v>337</v>
          </cell>
          <cell r="E53">
            <v>323</v>
          </cell>
          <cell r="F53">
            <v>325.66000000000003</v>
          </cell>
          <cell r="G53">
            <v>325.66000000000003</v>
          </cell>
          <cell r="I53">
            <v>1532.25</v>
          </cell>
          <cell r="J53">
            <v>0.21253711861641378</v>
          </cell>
          <cell r="K53">
            <v>661.75</v>
          </cell>
          <cell r="L53">
            <v>140.64643824441183</v>
          </cell>
          <cell r="M53">
            <v>521.1035617555882</v>
          </cell>
          <cell r="O53">
            <v>870.5</v>
          </cell>
          <cell r="P53">
            <v>185.0135617555882</v>
          </cell>
          <cell r="Q53">
            <v>685.48643824441183</v>
          </cell>
          <cell r="S53">
            <v>0</v>
          </cell>
          <cell r="T53">
            <v>0</v>
          </cell>
          <cell r="U53">
            <v>0</v>
          </cell>
        </row>
        <row r="54">
          <cell r="A54" t="str">
            <v>0410120502500</v>
          </cell>
          <cell r="B54" t="str">
            <v>ROCKFORD SCHOOL DIST 205</v>
          </cell>
          <cell r="C54">
            <v>20451</v>
          </cell>
          <cell r="D54">
            <v>20274</v>
          </cell>
          <cell r="E54">
            <v>18427</v>
          </cell>
          <cell r="F54">
            <v>19717.330000000002</v>
          </cell>
          <cell r="G54">
            <v>19717.330000000002</v>
          </cell>
          <cell r="I54">
            <v>25908.620000000003</v>
          </cell>
          <cell r="J54">
            <v>0.76103358650518627</v>
          </cell>
          <cell r="K54">
            <v>8018.99</v>
          </cell>
          <cell r="L54">
            <v>6102.7207198492233</v>
          </cell>
          <cell r="M54">
            <v>1916.2692801507765</v>
          </cell>
          <cell r="O54">
            <v>10235.15</v>
          </cell>
          <cell r="P54">
            <v>7789.2929129185568</v>
          </cell>
          <cell r="Q54">
            <v>2445.8570870814428</v>
          </cell>
          <cell r="S54">
            <v>7654.48</v>
          </cell>
          <cell r="T54">
            <v>5825.316367232218</v>
          </cell>
          <cell r="U54">
            <v>1829.1636327677816</v>
          </cell>
        </row>
        <row r="55">
          <cell r="A55" t="str">
            <v>0410120701600</v>
          </cell>
          <cell r="B55" t="str">
            <v>HONONEGAH COMM H S DIST 207</v>
          </cell>
          <cell r="C55">
            <v>375</v>
          </cell>
          <cell r="D55">
            <v>347</v>
          </cell>
          <cell r="E55">
            <v>338</v>
          </cell>
          <cell r="F55">
            <v>353.33</v>
          </cell>
          <cell r="G55">
            <v>353.33</v>
          </cell>
          <cell r="I55">
            <v>1955.33</v>
          </cell>
          <cell r="J55">
            <v>0.18070095584888485</v>
          </cell>
          <cell r="K55">
            <v>0</v>
          </cell>
          <cell r="L55">
            <v>0</v>
          </cell>
          <cell r="M55">
            <v>0</v>
          </cell>
          <cell r="O55">
            <v>0</v>
          </cell>
          <cell r="P55">
            <v>0</v>
          </cell>
          <cell r="Q55">
            <v>0</v>
          </cell>
          <cell r="S55">
            <v>1955.33</v>
          </cell>
          <cell r="T55">
            <v>353.33</v>
          </cell>
          <cell r="U55">
            <v>1602</v>
          </cell>
        </row>
        <row r="56">
          <cell r="A56" t="str">
            <v>0410132002600</v>
          </cell>
          <cell r="B56" t="str">
            <v>SOUTH BELOIT C U SCH DIST 320</v>
          </cell>
          <cell r="C56">
            <v>488</v>
          </cell>
          <cell r="D56">
            <v>484</v>
          </cell>
          <cell r="E56">
            <v>475</v>
          </cell>
          <cell r="F56">
            <v>482.33</v>
          </cell>
          <cell r="G56">
            <v>482.33</v>
          </cell>
          <cell r="I56">
            <v>873.6099999999999</v>
          </cell>
          <cell r="J56">
            <v>0.55211135403669831</v>
          </cell>
          <cell r="K56">
            <v>250.31</v>
          </cell>
          <cell r="L56">
            <v>138.19899302892597</v>
          </cell>
          <cell r="M56">
            <v>112.11100697107403</v>
          </cell>
          <cell r="O56">
            <v>360.80999999999995</v>
          </cell>
          <cell r="P56">
            <v>199.20729764998109</v>
          </cell>
          <cell r="Q56">
            <v>161.60270235001886</v>
          </cell>
          <cell r="S56">
            <v>262.49</v>
          </cell>
          <cell r="T56">
            <v>144.92370932109296</v>
          </cell>
          <cell r="U56">
            <v>117.56629067890705</v>
          </cell>
        </row>
        <row r="57">
          <cell r="A57" t="str">
            <v>0410132102600</v>
          </cell>
          <cell r="B57" t="str">
            <v>PECATONICA C U SCH DIST 321</v>
          </cell>
          <cell r="C57">
            <v>198</v>
          </cell>
          <cell r="D57">
            <v>187</v>
          </cell>
          <cell r="E57">
            <v>212</v>
          </cell>
          <cell r="F57">
            <v>199</v>
          </cell>
          <cell r="G57">
            <v>212</v>
          </cell>
          <cell r="I57">
            <v>888</v>
          </cell>
          <cell r="J57">
            <v>0.23873873873873874</v>
          </cell>
          <cell r="K57">
            <v>241</v>
          </cell>
          <cell r="L57">
            <v>57.536036036036037</v>
          </cell>
          <cell r="M57">
            <v>183.46396396396398</v>
          </cell>
          <cell r="O57">
            <v>391.5</v>
          </cell>
          <cell r="P57">
            <v>93.466216216216225</v>
          </cell>
          <cell r="Q57">
            <v>298.03378378378375</v>
          </cell>
          <cell r="S57">
            <v>255.5</v>
          </cell>
          <cell r="T57">
            <v>60.997747747747752</v>
          </cell>
          <cell r="U57">
            <v>194.50225225225225</v>
          </cell>
        </row>
        <row r="58">
          <cell r="A58" t="str">
            <v>0410132202600</v>
          </cell>
          <cell r="B58" t="str">
            <v>DURAND C U SCH DIST 322</v>
          </cell>
          <cell r="C58">
            <v>134</v>
          </cell>
          <cell r="D58">
            <v>171</v>
          </cell>
          <cell r="E58">
            <v>147</v>
          </cell>
          <cell r="F58">
            <v>150.66</v>
          </cell>
          <cell r="G58">
            <v>150.66</v>
          </cell>
          <cell r="I58">
            <v>562.5</v>
          </cell>
          <cell r="J58">
            <v>0.26783999999999997</v>
          </cell>
          <cell r="K58">
            <v>143.5</v>
          </cell>
          <cell r="L58">
            <v>38.435039999999994</v>
          </cell>
          <cell r="M58">
            <v>105.06496000000001</v>
          </cell>
          <cell r="O58">
            <v>231</v>
          </cell>
          <cell r="P58">
            <v>61.871039999999994</v>
          </cell>
          <cell r="Q58">
            <v>169.12896000000001</v>
          </cell>
          <cell r="S58">
            <v>188</v>
          </cell>
          <cell r="T58">
            <v>50.353919999999995</v>
          </cell>
          <cell r="U58">
            <v>137.64608000000001</v>
          </cell>
        </row>
        <row r="59">
          <cell r="A59" t="str">
            <v>0410132302600</v>
          </cell>
          <cell r="B59" t="str">
            <v>WINNEBAGO C U SCH DIST 323</v>
          </cell>
          <cell r="C59">
            <v>316</v>
          </cell>
          <cell r="D59">
            <v>336</v>
          </cell>
          <cell r="E59">
            <v>308</v>
          </cell>
          <cell r="F59">
            <v>320</v>
          </cell>
          <cell r="G59">
            <v>320</v>
          </cell>
          <cell r="I59">
            <v>1325.21</v>
          </cell>
          <cell r="J59">
            <v>0.24147116306094882</v>
          </cell>
          <cell r="K59">
            <v>360.4</v>
          </cell>
          <cell r="L59">
            <v>87.02620716716595</v>
          </cell>
          <cell r="M59">
            <v>273.37379283283406</v>
          </cell>
          <cell r="O59">
            <v>501.32</v>
          </cell>
          <cell r="P59">
            <v>121.05432346571486</v>
          </cell>
          <cell r="Q59">
            <v>380.26567653428515</v>
          </cell>
          <cell r="S59">
            <v>463.49</v>
          </cell>
          <cell r="T59">
            <v>111.91946936711916</v>
          </cell>
          <cell r="U59">
            <v>351.57053063288083</v>
          </cell>
        </row>
        <row r="60">
          <cell r="A60" t="str">
            <v>0501601500400</v>
          </cell>
          <cell r="B60" t="str">
            <v>PALATINE C C SCHOOL DIST 15</v>
          </cell>
          <cell r="C60">
            <v>4744</v>
          </cell>
          <cell r="D60">
            <v>4637</v>
          </cell>
          <cell r="E60">
            <v>4382</v>
          </cell>
          <cell r="F60">
            <v>4587.66</v>
          </cell>
          <cell r="G60">
            <v>4587.66</v>
          </cell>
          <cell r="I60">
            <v>11109.96</v>
          </cell>
          <cell r="J60">
            <v>0.41293217977382457</v>
          </cell>
          <cell r="K60">
            <v>4383.3100000000004</v>
          </cell>
          <cell r="L60">
            <v>1810.0097529244031</v>
          </cell>
          <cell r="M60">
            <v>2573.3002470755973</v>
          </cell>
          <cell r="O60">
            <v>6726.65</v>
          </cell>
          <cell r="P60">
            <v>2777.6502470755968</v>
          </cell>
          <cell r="Q60">
            <v>3948.9997529244029</v>
          </cell>
          <cell r="S60">
            <v>0</v>
          </cell>
          <cell r="T60">
            <v>0</v>
          </cell>
          <cell r="U60">
            <v>0</v>
          </cell>
        </row>
        <row r="61">
          <cell r="A61" t="str">
            <v>0501602100400</v>
          </cell>
          <cell r="B61" t="str">
            <v>WHEELING C C SCHOOL DIST 21</v>
          </cell>
          <cell r="C61">
            <v>3526</v>
          </cell>
          <cell r="D61">
            <v>3383</v>
          </cell>
          <cell r="E61">
            <v>3322</v>
          </cell>
          <cell r="F61">
            <v>3410.33</v>
          </cell>
          <cell r="G61">
            <v>3410.33</v>
          </cell>
          <cell r="I61">
            <v>5664.48</v>
          </cell>
          <cell r="J61">
            <v>0.60205526367821938</v>
          </cell>
          <cell r="K61">
            <v>2357.16</v>
          </cell>
          <cell r="L61">
            <v>1419.1405853317515</v>
          </cell>
          <cell r="M61">
            <v>938.01941466824837</v>
          </cell>
          <cell r="O61">
            <v>3307.3199999999997</v>
          </cell>
          <cell r="P61">
            <v>1991.1894146682484</v>
          </cell>
          <cell r="Q61">
            <v>1316.1305853317513</v>
          </cell>
          <cell r="S61">
            <v>0</v>
          </cell>
          <cell r="T61">
            <v>0</v>
          </cell>
          <cell r="U61">
            <v>0</v>
          </cell>
        </row>
        <row r="62">
          <cell r="A62" t="str">
            <v>0501602300200</v>
          </cell>
          <cell r="B62" t="str">
            <v>PROSPECT HEIGHTS SCHOOL DIST 23</v>
          </cell>
          <cell r="C62">
            <v>558</v>
          </cell>
          <cell r="D62">
            <v>521</v>
          </cell>
          <cell r="E62">
            <v>517</v>
          </cell>
          <cell r="F62">
            <v>532</v>
          </cell>
          <cell r="G62">
            <v>532</v>
          </cell>
          <cell r="I62">
            <v>1384.8899999999999</v>
          </cell>
          <cell r="J62">
            <v>0.38414603325895924</v>
          </cell>
          <cell r="K62">
            <v>535.74</v>
          </cell>
          <cell r="L62">
            <v>205.80239585815482</v>
          </cell>
          <cell r="M62">
            <v>329.93760414184521</v>
          </cell>
          <cell r="O62">
            <v>849.15</v>
          </cell>
          <cell r="P62">
            <v>326.1976041418452</v>
          </cell>
          <cell r="Q62">
            <v>522.95239585815477</v>
          </cell>
          <cell r="S62">
            <v>0</v>
          </cell>
          <cell r="T62">
            <v>0</v>
          </cell>
          <cell r="U62">
            <v>0</v>
          </cell>
        </row>
        <row r="63">
          <cell r="A63" t="str">
            <v>0501602500200</v>
          </cell>
          <cell r="B63" t="str">
            <v>ARLINGTON HEIGHTS SCH DIST 25</v>
          </cell>
          <cell r="C63">
            <v>683</v>
          </cell>
          <cell r="D63">
            <v>705</v>
          </cell>
          <cell r="E63">
            <v>719</v>
          </cell>
          <cell r="F63">
            <v>702.33</v>
          </cell>
          <cell r="G63">
            <v>719</v>
          </cell>
          <cell r="I63">
            <v>5199.72</v>
          </cell>
          <cell r="J63">
            <v>0.1382766764364235</v>
          </cell>
          <cell r="K63">
            <v>2125.9</v>
          </cell>
          <cell r="L63">
            <v>293.96238643619273</v>
          </cell>
          <cell r="M63">
            <v>1831.9376135638074</v>
          </cell>
          <cell r="O63">
            <v>3073.82</v>
          </cell>
          <cell r="P63">
            <v>425.03761356380727</v>
          </cell>
          <cell r="Q63">
            <v>2648.7823864361931</v>
          </cell>
          <cell r="S63">
            <v>0</v>
          </cell>
          <cell r="T63">
            <v>0</v>
          </cell>
          <cell r="U63">
            <v>0</v>
          </cell>
        </row>
        <row r="64">
          <cell r="A64" t="str">
            <v>0501602600200</v>
          </cell>
          <cell r="B64" t="str">
            <v>RIVER TRAILS SCHOOL DIST 26</v>
          </cell>
          <cell r="C64">
            <v>497</v>
          </cell>
          <cell r="D64">
            <v>491</v>
          </cell>
          <cell r="E64">
            <v>470</v>
          </cell>
          <cell r="F64">
            <v>486</v>
          </cell>
          <cell r="G64">
            <v>486</v>
          </cell>
          <cell r="I64">
            <v>1535.5</v>
          </cell>
          <cell r="J64">
            <v>0.31650928036470205</v>
          </cell>
          <cell r="K64">
            <v>687.5</v>
          </cell>
          <cell r="L64">
            <v>217.60013025073266</v>
          </cell>
          <cell r="M64">
            <v>469.89986974926734</v>
          </cell>
          <cell r="O64">
            <v>848</v>
          </cell>
          <cell r="P64">
            <v>268.39986974926734</v>
          </cell>
          <cell r="Q64">
            <v>579.60013025073272</v>
          </cell>
          <cell r="S64">
            <v>0</v>
          </cell>
          <cell r="T64">
            <v>0</v>
          </cell>
          <cell r="U64">
            <v>0</v>
          </cell>
        </row>
        <row r="65">
          <cell r="A65" t="str">
            <v>0501602700200</v>
          </cell>
          <cell r="B65" t="str">
            <v>NORTHBROOK ELEM SCHOOL DIST 27</v>
          </cell>
          <cell r="C65">
            <v>91</v>
          </cell>
          <cell r="D65">
            <v>110</v>
          </cell>
          <cell r="E65">
            <v>115</v>
          </cell>
          <cell r="F65">
            <v>105.33</v>
          </cell>
          <cell r="G65">
            <v>115</v>
          </cell>
          <cell r="I65">
            <v>1354.25</v>
          </cell>
          <cell r="J65">
            <v>8.4917851209156361E-2</v>
          </cell>
          <cell r="K65">
            <v>537.75</v>
          </cell>
          <cell r="L65">
            <v>45.664574487723833</v>
          </cell>
          <cell r="M65">
            <v>492.08542551227617</v>
          </cell>
          <cell r="O65">
            <v>816.5</v>
          </cell>
          <cell r="P65">
            <v>69.335425512276174</v>
          </cell>
          <cell r="Q65">
            <v>747.16457448772383</v>
          </cell>
          <cell r="S65">
            <v>0</v>
          </cell>
          <cell r="T65">
            <v>0</v>
          </cell>
          <cell r="U65">
            <v>0</v>
          </cell>
        </row>
        <row r="66">
          <cell r="A66" t="str">
            <v>0501602800200</v>
          </cell>
          <cell r="B66" t="str">
            <v>NORTHBROOK SCHOOL DIST 28</v>
          </cell>
          <cell r="C66">
            <v>124</v>
          </cell>
          <cell r="D66">
            <v>130</v>
          </cell>
          <cell r="E66">
            <v>133</v>
          </cell>
          <cell r="F66">
            <v>129</v>
          </cell>
          <cell r="G66">
            <v>133</v>
          </cell>
          <cell r="I66">
            <v>1767.48</v>
          </cell>
          <cell r="J66">
            <v>7.5248376219249999E-2</v>
          </cell>
          <cell r="K66">
            <v>753.99</v>
          </cell>
          <cell r="L66">
            <v>56.736523185552308</v>
          </cell>
          <cell r="M66">
            <v>697.25347681444771</v>
          </cell>
          <cell r="O66">
            <v>1013.4900000000001</v>
          </cell>
          <cell r="P66">
            <v>76.263476814447685</v>
          </cell>
          <cell r="Q66">
            <v>937.22652318555242</v>
          </cell>
          <cell r="S66">
            <v>0</v>
          </cell>
          <cell r="T66">
            <v>0</v>
          </cell>
          <cell r="U66">
            <v>0</v>
          </cell>
        </row>
        <row r="67">
          <cell r="A67" t="str">
            <v>0501602900200</v>
          </cell>
          <cell r="B67" t="str">
            <v>SUNSET RIDGE SCHOOL DIST 29</v>
          </cell>
          <cell r="C67">
            <v>14</v>
          </cell>
          <cell r="D67">
            <v>15</v>
          </cell>
          <cell r="E67">
            <v>15</v>
          </cell>
          <cell r="F67">
            <v>14.66</v>
          </cell>
          <cell r="G67">
            <v>15</v>
          </cell>
          <cell r="I67">
            <v>474.5</v>
          </cell>
          <cell r="J67">
            <v>3.1612223393045313E-2</v>
          </cell>
          <cell r="K67">
            <v>202</v>
          </cell>
          <cell r="L67">
            <v>6.385669125395153</v>
          </cell>
          <cell r="M67">
            <v>195.61433087460486</v>
          </cell>
          <cell r="O67">
            <v>272.5</v>
          </cell>
          <cell r="P67">
            <v>8.6143308746048479</v>
          </cell>
          <cell r="Q67">
            <v>263.88566912539517</v>
          </cell>
          <cell r="S67">
            <v>0</v>
          </cell>
          <cell r="T67">
            <v>0</v>
          </cell>
          <cell r="U67">
            <v>0</v>
          </cell>
        </row>
        <row r="68">
          <cell r="A68" t="str">
            <v>0501603000200</v>
          </cell>
          <cell r="B68" t="str">
            <v>NORTHBROOK/GLENVIEW SCH DIST 30</v>
          </cell>
          <cell r="C68">
            <v>99</v>
          </cell>
          <cell r="D68">
            <v>90</v>
          </cell>
          <cell r="E68">
            <v>99</v>
          </cell>
          <cell r="F68">
            <v>96</v>
          </cell>
          <cell r="G68">
            <v>99</v>
          </cell>
          <cell r="I68">
            <v>1206.5</v>
          </cell>
          <cell r="J68">
            <v>8.2055532532117698E-2</v>
          </cell>
          <cell r="K68">
            <v>509.5</v>
          </cell>
          <cell r="L68">
            <v>41.807293825113966</v>
          </cell>
          <cell r="M68">
            <v>467.69270617488604</v>
          </cell>
          <cell r="O68">
            <v>697</v>
          </cell>
          <cell r="P68">
            <v>57.192706174886034</v>
          </cell>
          <cell r="Q68">
            <v>639.80729382511402</v>
          </cell>
          <cell r="S68">
            <v>0</v>
          </cell>
          <cell r="T68">
            <v>0</v>
          </cell>
          <cell r="U68">
            <v>0</v>
          </cell>
        </row>
        <row r="69">
          <cell r="A69" t="str">
            <v>0501603100200</v>
          </cell>
          <cell r="B69" t="str">
            <v>WEST NORTHFIELD SCHOOL DIST 31</v>
          </cell>
          <cell r="C69">
            <v>314</v>
          </cell>
          <cell r="D69">
            <v>310</v>
          </cell>
          <cell r="E69">
            <v>320</v>
          </cell>
          <cell r="F69">
            <v>314.66000000000003</v>
          </cell>
          <cell r="G69">
            <v>320</v>
          </cell>
          <cell r="I69">
            <v>841.5</v>
          </cell>
          <cell r="J69">
            <v>0.38027332144979203</v>
          </cell>
          <cell r="K69">
            <v>355</v>
          </cell>
          <cell r="L69">
            <v>134.99702911467617</v>
          </cell>
          <cell r="M69">
            <v>220.00297088532383</v>
          </cell>
          <cell r="O69">
            <v>486.5</v>
          </cell>
          <cell r="P69">
            <v>185.00297088532383</v>
          </cell>
          <cell r="Q69">
            <v>301.49702911467614</v>
          </cell>
          <cell r="S69">
            <v>0</v>
          </cell>
          <cell r="T69">
            <v>0</v>
          </cell>
          <cell r="U69">
            <v>0</v>
          </cell>
        </row>
        <row r="70">
          <cell r="A70" t="str">
            <v>0501603400400</v>
          </cell>
          <cell r="B70" t="str">
            <v>GLENVIEW C C SCHOOL DIST 34</v>
          </cell>
          <cell r="C70">
            <v>968</v>
          </cell>
          <cell r="D70">
            <v>952</v>
          </cell>
          <cell r="E70">
            <v>903</v>
          </cell>
          <cell r="F70">
            <v>941</v>
          </cell>
          <cell r="G70">
            <v>941</v>
          </cell>
          <cell r="I70">
            <v>4345.24</v>
          </cell>
          <cell r="J70">
            <v>0.21655880917970011</v>
          </cell>
          <cell r="K70">
            <v>1592.08</v>
          </cell>
          <cell r="L70">
            <v>344.77894891881692</v>
          </cell>
          <cell r="M70">
            <v>1247.301051081183</v>
          </cell>
          <cell r="O70">
            <v>2753.16</v>
          </cell>
          <cell r="P70">
            <v>596.22105108118308</v>
          </cell>
          <cell r="Q70">
            <v>2156.938948918817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0501603500200</v>
          </cell>
          <cell r="B71" t="str">
            <v>GLENCOE SCHOOL DIST 35</v>
          </cell>
          <cell r="C71">
            <v>29</v>
          </cell>
          <cell r="D71">
            <v>21</v>
          </cell>
          <cell r="E71">
            <v>30</v>
          </cell>
          <cell r="F71">
            <v>26.66</v>
          </cell>
          <cell r="G71">
            <v>30</v>
          </cell>
          <cell r="I71">
            <v>1186.5</v>
          </cell>
          <cell r="J71">
            <v>2.5284450063211124E-2</v>
          </cell>
          <cell r="K71">
            <v>496</v>
          </cell>
          <cell r="L71">
            <v>12.541087231352718</v>
          </cell>
          <cell r="M71">
            <v>483.45891276864728</v>
          </cell>
          <cell r="O71">
            <v>690.5</v>
          </cell>
          <cell r="P71">
            <v>17.458912768647281</v>
          </cell>
          <cell r="Q71">
            <v>673.04108723135278</v>
          </cell>
          <cell r="S71">
            <v>0</v>
          </cell>
          <cell r="T71">
            <v>0</v>
          </cell>
          <cell r="U71">
            <v>0</v>
          </cell>
        </row>
        <row r="72">
          <cell r="A72" t="str">
            <v>0501603600200</v>
          </cell>
          <cell r="B72" t="str">
            <v>WINNETKA SCHOOL DIST 36</v>
          </cell>
          <cell r="C72">
            <v>25</v>
          </cell>
          <cell r="D72">
            <v>12</v>
          </cell>
          <cell r="E72">
            <v>23</v>
          </cell>
          <cell r="F72">
            <v>20</v>
          </cell>
          <cell r="G72">
            <v>23</v>
          </cell>
          <cell r="I72">
            <v>1666</v>
          </cell>
          <cell r="J72">
            <v>1.3805522208883553E-2</v>
          </cell>
          <cell r="K72">
            <v>695.5</v>
          </cell>
          <cell r="L72">
            <v>9.6017406962785117</v>
          </cell>
          <cell r="M72">
            <v>685.89825930372149</v>
          </cell>
          <cell r="O72">
            <v>970.5</v>
          </cell>
          <cell r="P72">
            <v>13.398259303721488</v>
          </cell>
          <cell r="Q72">
            <v>957.10174069627851</v>
          </cell>
          <cell r="S72">
            <v>0</v>
          </cell>
          <cell r="T72">
            <v>0</v>
          </cell>
          <cell r="U72">
            <v>0</v>
          </cell>
        </row>
        <row r="73">
          <cell r="A73" t="str">
            <v>0501603700200</v>
          </cell>
          <cell r="B73" t="str">
            <v>AVOCA SCHOOL DIST 37</v>
          </cell>
          <cell r="C73">
            <v>77</v>
          </cell>
          <cell r="D73">
            <v>84</v>
          </cell>
          <cell r="E73">
            <v>84</v>
          </cell>
          <cell r="F73">
            <v>81.66</v>
          </cell>
          <cell r="G73">
            <v>84</v>
          </cell>
          <cell r="I73">
            <v>725</v>
          </cell>
          <cell r="J73">
            <v>0.11586206896551725</v>
          </cell>
          <cell r="K73">
            <v>277</v>
          </cell>
          <cell r="L73">
            <v>32.093793103448277</v>
          </cell>
          <cell r="M73">
            <v>244.90620689655174</v>
          </cell>
          <cell r="O73">
            <v>448</v>
          </cell>
          <cell r="P73">
            <v>51.90620689655173</v>
          </cell>
          <cell r="Q73">
            <v>396.09379310344826</v>
          </cell>
          <cell r="S73">
            <v>0</v>
          </cell>
          <cell r="T73">
            <v>0</v>
          </cell>
          <cell r="U73">
            <v>0</v>
          </cell>
        </row>
        <row r="74">
          <cell r="A74" t="str">
            <v>0501603800200</v>
          </cell>
          <cell r="B74" t="str">
            <v>KENILWORTH SCHOOL DIST 38</v>
          </cell>
          <cell r="C74">
            <v>3</v>
          </cell>
          <cell r="D74">
            <v>1</v>
          </cell>
          <cell r="E74">
            <v>1</v>
          </cell>
          <cell r="F74">
            <v>1.66</v>
          </cell>
          <cell r="G74">
            <v>1.66</v>
          </cell>
          <cell r="I74">
            <v>460.79999999999995</v>
          </cell>
          <cell r="J74">
            <v>3.6024305555555558E-3</v>
          </cell>
          <cell r="K74">
            <v>182.98</v>
          </cell>
          <cell r="L74">
            <v>0.65917274305555551</v>
          </cell>
          <cell r="M74">
            <v>182.32082725694443</v>
          </cell>
          <cell r="O74">
            <v>277.82</v>
          </cell>
          <cell r="P74">
            <v>1.0008272569444445</v>
          </cell>
          <cell r="Q74">
            <v>276.81917274305556</v>
          </cell>
          <cell r="S74">
            <v>0</v>
          </cell>
          <cell r="T74">
            <v>0</v>
          </cell>
          <cell r="U74">
            <v>0</v>
          </cell>
        </row>
        <row r="75">
          <cell r="A75" t="str">
            <v>0501603900200</v>
          </cell>
          <cell r="B75" t="str">
            <v>WILMETTE SCHOOL DIST 39</v>
          </cell>
          <cell r="C75">
            <v>144</v>
          </cell>
          <cell r="D75">
            <v>130</v>
          </cell>
          <cell r="E75">
            <v>130</v>
          </cell>
          <cell r="F75">
            <v>134.66</v>
          </cell>
          <cell r="G75">
            <v>134.66</v>
          </cell>
          <cell r="I75">
            <v>3350.9799999999996</v>
          </cell>
          <cell r="J75">
            <v>4.0185259237596173E-2</v>
          </cell>
          <cell r="K75">
            <v>1235.6599999999999</v>
          </cell>
          <cell r="L75">
            <v>49.655317429528083</v>
          </cell>
          <cell r="M75">
            <v>1186.0046825704717</v>
          </cell>
          <cell r="O75">
            <v>2115.3199999999997</v>
          </cell>
          <cell r="P75">
            <v>85.004682570471928</v>
          </cell>
          <cell r="Q75">
            <v>2030.3153174295278</v>
          </cell>
          <cell r="S75">
            <v>0</v>
          </cell>
          <cell r="T75">
            <v>0</v>
          </cell>
          <cell r="U75">
            <v>0</v>
          </cell>
        </row>
        <row r="76">
          <cell r="A76" t="str">
            <v>0501605400400</v>
          </cell>
          <cell r="B76" t="str">
            <v>SCHAUMBURG C C SCHOOL DIST 54</v>
          </cell>
          <cell r="C76">
            <v>5047</v>
          </cell>
          <cell r="D76">
            <v>5085</v>
          </cell>
          <cell r="E76">
            <v>5138</v>
          </cell>
          <cell r="F76">
            <v>5090</v>
          </cell>
          <cell r="G76">
            <v>5138</v>
          </cell>
          <cell r="I76">
            <v>15025.75</v>
          </cell>
          <cell r="J76">
            <v>0.34194632547460191</v>
          </cell>
          <cell r="K76">
            <v>6699.25</v>
          </cell>
          <cell r="L76">
            <v>2290.7839209357267</v>
          </cell>
          <cell r="M76">
            <v>4408.4660790642738</v>
          </cell>
          <cell r="O76">
            <v>8326.5</v>
          </cell>
          <cell r="P76">
            <v>2847.2160790642729</v>
          </cell>
          <cell r="Q76">
            <v>5479.2839209357271</v>
          </cell>
          <cell r="S76">
            <v>0</v>
          </cell>
          <cell r="T76">
            <v>0</v>
          </cell>
          <cell r="U76">
            <v>0</v>
          </cell>
        </row>
        <row r="77">
          <cell r="A77" t="str">
            <v>0501605700200</v>
          </cell>
          <cell r="B77" t="str">
            <v>MOUNT PROSPECT SCHOOL DIST 57</v>
          </cell>
          <cell r="C77">
            <v>406</v>
          </cell>
          <cell r="D77">
            <v>407</v>
          </cell>
          <cell r="E77">
            <v>390</v>
          </cell>
          <cell r="F77">
            <v>401</v>
          </cell>
          <cell r="G77">
            <v>401</v>
          </cell>
          <cell r="I77">
            <v>2151.75</v>
          </cell>
          <cell r="J77">
            <v>0.1863599395840595</v>
          </cell>
          <cell r="K77">
            <v>857.75</v>
          </cell>
          <cell r="L77">
            <v>159.85023817822704</v>
          </cell>
          <cell r="M77">
            <v>697.89976182177293</v>
          </cell>
          <cell r="O77">
            <v>1294</v>
          </cell>
          <cell r="P77">
            <v>241.14976182177298</v>
          </cell>
          <cell r="Q77">
            <v>1052.8502381782271</v>
          </cell>
          <cell r="S77">
            <v>0</v>
          </cell>
          <cell r="T77">
            <v>0</v>
          </cell>
          <cell r="U77">
            <v>0</v>
          </cell>
        </row>
        <row r="78">
          <cell r="A78" t="str">
            <v>0501605900400</v>
          </cell>
          <cell r="B78" t="str">
            <v>COMM CONS SCH DIST 59</v>
          </cell>
          <cell r="C78">
            <v>3720</v>
          </cell>
          <cell r="D78">
            <v>3533</v>
          </cell>
          <cell r="E78">
            <v>3450</v>
          </cell>
          <cell r="F78">
            <v>3567.66</v>
          </cell>
          <cell r="G78">
            <v>3567.66</v>
          </cell>
          <cell r="I78">
            <v>6231.6399999999994</v>
          </cell>
          <cell r="J78">
            <v>0.57250739773157633</v>
          </cell>
          <cell r="K78">
            <v>2681.82</v>
          </cell>
          <cell r="L78">
            <v>1535.3617893844962</v>
          </cell>
          <cell r="M78">
            <v>1146.458210615504</v>
          </cell>
          <cell r="O78">
            <v>3549.8199999999997</v>
          </cell>
          <cell r="P78">
            <v>2032.2982106155041</v>
          </cell>
          <cell r="Q78">
            <v>1517.5217893844956</v>
          </cell>
          <cell r="S78">
            <v>0</v>
          </cell>
          <cell r="T78">
            <v>0</v>
          </cell>
          <cell r="U78">
            <v>0</v>
          </cell>
        </row>
        <row r="79">
          <cell r="A79" t="str">
            <v>0501606200400</v>
          </cell>
          <cell r="B79" t="str">
            <v>DES PLAINES C C SCH DIST 62</v>
          </cell>
          <cell r="C79">
            <v>2315</v>
          </cell>
          <cell r="D79">
            <v>2199</v>
          </cell>
          <cell r="E79">
            <v>2129</v>
          </cell>
          <cell r="F79">
            <v>2214.33</v>
          </cell>
          <cell r="G79">
            <v>2214.33</v>
          </cell>
          <cell r="I79">
            <v>4000.3</v>
          </cell>
          <cell r="J79">
            <v>0.55354098442616795</v>
          </cell>
          <cell r="K79">
            <v>1578.49</v>
          </cell>
          <cell r="L79">
            <v>873.75890850686187</v>
          </cell>
          <cell r="M79">
            <v>704.73109149313814</v>
          </cell>
          <cell r="O79">
            <v>2421.81</v>
          </cell>
          <cell r="P79">
            <v>1340.5710914931378</v>
          </cell>
          <cell r="Q79">
            <v>1081.2389085068621</v>
          </cell>
          <cell r="S79">
            <v>0</v>
          </cell>
          <cell r="T79">
            <v>0</v>
          </cell>
          <cell r="U79">
            <v>0</v>
          </cell>
        </row>
        <row r="80">
          <cell r="A80" t="str">
            <v>0501606300200</v>
          </cell>
          <cell r="B80" t="str">
            <v>EAST MAINE SCHOOL DIST 63</v>
          </cell>
          <cell r="C80">
            <v>1985</v>
          </cell>
          <cell r="D80">
            <v>1990</v>
          </cell>
          <cell r="E80">
            <v>2042</v>
          </cell>
          <cell r="F80">
            <v>2005.66</v>
          </cell>
          <cell r="G80">
            <v>2042</v>
          </cell>
          <cell r="I80">
            <v>3279.5</v>
          </cell>
          <cell r="J80">
            <v>0.62265589266656507</v>
          </cell>
          <cell r="K80">
            <v>1453.5</v>
          </cell>
          <cell r="L80">
            <v>905.03033999085233</v>
          </cell>
          <cell r="M80">
            <v>548.46966000914767</v>
          </cell>
          <cell r="O80">
            <v>1826</v>
          </cell>
          <cell r="P80">
            <v>1136.9696600091479</v>
          </cell>
          <cell r="Q80">
            <v>689.0303399908521</v>
          </cell>
          <cell r="S80">
            <v>0</v>
          </cell>
          <cell r="T80">
            <v>0</v>
          </cell>
          <cell r="U80">
            <v>0</v>
          </cell>
        </row>
        <row r="81">
          <cell r="A81" t="str">
            <v>0501606400400</v>
          </cell>
          <cell r="B81" t="str">
            <v>PARK RIDGE C C SCHOOL DIST 64</v>
          </cell>
          <cell r="C81">
            <v>523</v>
          </cell>
          <cell r="D81">
            <v>524</v>
          </cell>
          <cell r="E81">
            <v>595</v>
          </cell>
          <cell r="F81">
            <v>547.33000000000004</v>
          </cell>
          <cell r="G81">
            <v>595</v>
          </cell>
          <cell r="I81">
            <v>4419.25</v>
          </cell>
          <cell r="J81">
            <v>0.13463823046897097</v>
          </cell>
          <cell r="K81">
            <v>1779.25</v>
          </cell>
          <cell r="L81">
            <v>239.55507156191661</v>
          </cell>
          <cell r="M81">
            <v>1539.6949284380835</v>
          </cell>
          <cell r="O81">
            <v>2640</v>
          </cell>
          <cell r="P81">
            <v>355.44492843808337</v>
          </cell>
          <cell r="Q81">
            <v>2284.5550715619165</v>
          </cell>
          <cell r="S81">
            <v>0</v>
          </cell>
          <cell r="T81">
            <v>0</v>
          </cell>
          <cell r="U81">
            <v>0</v>
          </cell>
        </row>
        <row r="82">
          <cell r="A82" t="str">
            <v>0501606500400</v>
          </cell>
          <cell r="B82" t="str">
            <v>EVANSTON C C SCHOOL DIST 65</v>
          </cell>
          <cell r="C82">
            <v>2240</v>
          </cell>
          <cell r="D82">
            <v>2110</v>
          </cell>
          <cell r="E82">
            <v>1983</v>
          </cell>
          <cell r="F82">
            <v>2111</v>
          </cell>
          <cell r="G82">
            <v>2111</v>
          </cell>
          <cell r="I82">
            <v>7426.7999999999993</v>
          </cell>
          <cell r="J82">
            <v>0.28424085743523458</v>
          </cell>
          <cell r="K82">
            <v>3178.49</v>
          </cell>
          <cell r="L82">
            <v>903.45672294931876</v>
          </cell>
          <cell r="M82">
            <v>2275.0332770506811</v>
          </cell>
          <cell r="O82">
            <v>4248.3099999999995</v>
          </cell>
          <cell r="P82">
            <v>1207.5432770506814</v>
          </cell>
          <cell r="Q82">
            <v>3040.7667229493181</v>
          </cell>
          <cell r="S82">
            <v>0</v>
          </cell>
          <cell r="T82">
            <v>0</v>
          </cell>
          <cell r="U82">
            <v>0</v>
          </cell>
        </row>
        <row r="83">
          <cell r="A83" t="str">
            <v>0501606700200</v>
          </cell>
          <cell r="B83" t="str">
            <v>GOLF ELEM SCHOOL DIST 67</v>
          </cell>
          <cell r="C83">
            <v>219</v>
          </cell>
          <cell r="D83">
            <v>222</v>
          </cell>
          <cell r="E83">
            <v>251</v>
          </cell>
          <cell r="F83">
            <v>230.66</v>
          </cell>
          <cell r="G83">
            <v>251</v>
          </cell>
          <cell r="I83">
            <v>708</v>
          </cell>
          <cell r="J83">
            <v>0.35451977401129942</v>
          </cell>
          <cell r="K83">
            <v>312</v>
          </cell>
          <cell r="L83">
            <v>110.61016949152541</v>
          </cell>
          <cell r="M83">
            <v>201.38983050847457</v>
          </cell>
          <cell r="O83">
            <v>396</v>
          </cell>
          <cell r="P83">
            <v>140.38983050847457</v>
          </cell>
          <cell r="Q83">
            <v>255.61016949152543</v>
          </cell>
          <cell r="S83">
            <v>0</v>
          </cell>
          <cell r="T83">
            <v>0</v>
          </cell>
          <cell r="U83">
            <v>0</v>
          </cell>
        </row>
        <row r="84">
          <cell r="A84" t="str">
            <v>0501606800200</v>
          </cell>
          <cell r="B84" t="str">
            <v>SKOKIE SCHOOL DIST 68</v>
          </cell>
          <cell r="C84">
            <v>940</v>
          </cell>
          <cell r="D84">
            <v>932</v>
          </cell>
          <cell r="E84">
            <v>866</v>
          </cell>
          <cell r="F84">
            <v>912.66</v>
          </cell>
          <cell r="G84">
            <v>912.66</v>
          </cell>
          <cell r="I84">
            <v>1703.13</v>
          </cell>
          <cell r="J84">
            <v>0.53587218826513527</v>
          </cell>
          <cell r="K84">
            <v>707.82</v>
          </cell>
          <cell r="L84">
            <v>379.30105229782805</v>
          </cell>
          <cell r="M84">
            <v>328.518947702172</v>
          </cell>
          <cell r="O84">
            <v>995.31</v>
          </cell>
          <cell r="P84">
            <v>533.3589477021718</v>
          </cell>
          <cell r="Q84">
            <v>461.95105229782814</v>
          </cell>
          <cell r="S84">
            <v>0</v>
          </cell>
          <cell r="T84">
            <v>0</v>
          </cell>
          <cell r="U84">
            <v>0</v>
          </cell>
        </row>
        <row r="85">
          <cell r="A85" t="str">
            <v>0501606900200</v>
          </cell>
          <cell r="B85" t="str">
            <v>SKOKIE SCHOOL DIST 69</v>
          </cell>
          <cell r="C85">
            <v>920</v>
          </cell>
          <cell r="D85">
            <v>959</v>
          </cell>
          <cell r="E85">
            <v>903</v>
          </cell>
          <cell r="F85">
            <v>927.33</v>
          </cell>
          <cell r="G85">
            <v>927.33</v>
          </cell>
          <cell r="I85">
            <v>1618</v>
          </cell>
          <cell r="J85">
            <v>0.57313349814585912</v>
          </cell>
          <cell r="K85">
            <v>720</v>
          </cell>
          <cell r="L85">
            <v>412.65611866501854</v>
          </cell>
          <cell r="M85">
            <v>307.34388133498146</v>
          </cell>
          <cell r="O85">
            <v>898</v>
          </cell>
          <cell r="P85">
            <v>514.6738813349815</v>
          </cell>
          <cell r="Q85">
            <v>383.3261186650185</v>
          </cell>
          <cell r="S85">
            <v>0</v>
          </cell>
          <cell r="T85">
            <v>0</v>
          </cell>
          <cell r="U85">
            <v>0</v>
          </cell>
        </row>
        <row r="86">
          <cell r="A86" t="str">
            <v>0501607000200</v>
          </cell>
          <cell r="B86" t="str">
            <v>MORTON GROVE SCHOOL DIST 70</v>
          </cell>
          <cell r="C86">
            <v>278</v>
          </cell>
          <cell r="D86">
            <v>268</v>
          </cell>
          <cell r="E86">
            <v>276</v>
          </cell>
          <cell r="F86">
            <v>274</v>
          </cell>
          <cell r="G86">
            <v>276</v>
          </cell>
          <cell r="I86">
            <v>864.98</v>
          </cell>
          <cell r="J86">
            <v>0.31908252213924021</v>
          </cell>
          <cell r="K86">
            <v>339.49</v>
          </cell>
          <cell r="L86">
            <v>108.32532544105067</v>
          </cell>
          <cell r="M86">
            <v>231.16467455894934</v>
          </cell>
          <cell r="O86">
            <v>525.49</v>
          </cell>
          <cell r="P86">
            <v>167.67467455894933</v>
          </cell>
          <cell r="Q86">
            <v>357.81532544105067</v>
          </cell>
          <cell r="S86">
            <v>0</v>
          </cell>
          <cell r="T86">
            <v>0</v>
          </cell>
          <cell r="U86">
            <v>0</v>
          </cell>
        </row>
        <row r="87">
          <cell r="A87" t="str">
            <v>0501607100200</v>
          </cell>
          <cell r="B87" t="str">
            <v>NILES ELEM SCHOOL DIST 71</v>
          </cell>
          <cell r="C87">
            <v>260</v>
          </cell>
          <cell r="D87">
            <v>274</v>
          </cell>
          <cell r="E87">
            <v>264</v>
          </cell>
          <cell r="F87">
            <v>266</v>
          </cell>
          <cell r="G87">
            <v>266</v>
          </cell>
          <cell r="I87">
            <v>587</v>
          </cell>
          <cell r="J87">
            <v>0.45315161839863716</v>
          </cell>
          <cell r="K87">
            <v>257.5</v>
          </cell>
          <cell r="L87">
            <v>116.68654173764907</v>
          </cell>
          <cell r="M87">
            <v>140.81345826235093</v>
          </cell>
          <cell r="O87">
            <v>329.5</v>
          </cell>
          <cell r="P87">
            <v>149.31345826235093</v>
          </cell>
          <cell r="Q87">
            <v>180.18654173764907</v>
          </cell>
          <cell r="S87">
            <v>0</v>
          </cell>
          <cell r="T87">
            <v>0</v>
          </cell>
          <cell r="U87">
            <v>0</v>
          </cell>
        </row>
        <row r="88">
          <cell r="A88" t="str">
            <v>0501607200200</v>
          </cell>
          <cell r="B88" t="str">
            <v>SKOKIE FAIRVIEW SCHOOL DIST 72</v>
          </cell>
          <cell r="C88">
            <v>242</v>
          </cell>
          <cell r="D88">
            <v>216</v>
          </cell>
          <cell r="E88">
            <v>256</v>
          </cell>
          <cell r="F88">
            <v>238</v>
          </cell>
          <cell r="G88">
            <v>256</v>
          </cell>
          <cell r="I88">
            <v>737.65</v>
          </cell>
          <cell r="J88">
            <v>0.34704805802209721</v>
          </cell>
          <cell r="K88">
            <v>306.15999999999997</v>
          </cell>
          <cell r="L88">
            <v>106.25223344404527</v>
          </cell>
          <cell r="M88">
            <v>199.90776655595471</v>
          </cell>
          <cell r="O88">
            <v>431.49</v>
          </cell>
          <cell r="P88">
            <v>149.74776655595474</v>
          </cell>
          <cell r="Q88">
            <v>281.74223344404527</v>
          </cell>
          <cell r="S88">
            <v>0</v>
          </cell>
          <cell r="T88">
            <v>0</v>
          </cell>
          <cell r="U88">
            <v>0</v>
          </cell>
        </row>
        <row r="89">
          <cell r="A89" t="str">
            <v>0501607300200</v>
          </cell>
          <cell r="B89" t="str">
            <v>EAST PRAIRIE SCHOOL DIST 73</v>
          </cell>
          <cell r="C89">
            <v>178</v>
          </cell>
          <cell r="D89">
            <v>179</v>
          </cell>
          <cell r="E89">
            <v>192</v>
          </cell>
          <cell r="F89">
            <v>183</v>
          </cell>
          <cell r="G89">
            <v>192</v>
          </cell>
          <cell r="I89">
            <v>464</v>
          </cell>
          <cell r="J89">
            <v>0.41379310344827586</v>
          </cell>
          <cell r="K89">
            <v>199</v>
          </cell>
          <cell r="L89">
            <v>82.34482758620689</v>
          </cell>
          <cell r="M89">
            <v>116.65517241379311</v>
          </cell>
          <cell r="O89">
            <v>265</v>
          </cell>
          <cell r="P89">
            <v>109.6551724137931</v>
          </cell>
          <cell r="Q89">
            <v>155.34482758620692</v>
          </cell>
          <cell r="S89">
            <v>0</v>
          </cell>
          <cell r="T89">
            <v>0</v>
          </cell>
          <cell r="U89">
            <v>0</v>
          </cell>
        </row>
        <row r="90">
          <cell r="A90" t="str">
            <v>0501607350200</v>
          </cell>
          <cell r="B90" t="str">
            <v>SKOKIE SCHOOL DIST 73-5</v>
          </cell>
          <cell r="C90">
            <v>353</v>
          </cell>
          <cell r="D90">
            <v>369</v>
          </cell>
          <cell r="E90">
            <v>386</v>
          </cell>
          <cell r="F90">
            <v>369.33</v>
          </cell>
          <cell r="G90">
            <v>386</v>
          </cell>
          <cell r="I90">
            <v>1009.65</v>
          </cell>
          <cell r="J90">
            <v>0.38231070172832171</v>
          </cell>
          <cell r="K90">
            <v>431.65999999999997</v>
          </cell>
          <cell r="L90">
            <v>165.02823750804734</v>
          </cell>
          <cell r="M90">
            <v>266.6317624919526</v>
          </cell>
          <cell r="O90">
            <v>577.99</v>
          </cell>
          <cell r="P90">
            <v>220.97176249195266</v>
          </cell>
          <cell r="Q90">
            <v>357.01823750804738</v>
          </cell>
          <cell r="S90">
            <v>0</v>
          </cell>
          <cell r="T90">
            <v>0</v>
          </cell>
          <cell r="U90">
            <v>0</v>
          </cell>
        </row>
        <row r="91">
          <cell r="A91" t="str">
            <v>0501607400200</v>
          </cell>
          <cell r="B91" t="str">
            <v>LINCOLNWOOD SCHOOL DIST 74</v>
          </cell>
          <cell r="C91">
            <v>429</v>
          </cell>
          <cell r="D91">
            <v>418</v>
          </cell>
          <cell r="E91">
            <v>434</v>
          </cell>
          <cell r="F91">
            <v>427</v>
          </cell>
          <cell r="G91">
            <v>434</v>
          </cell>
          <cell r="I91">
            <v>1197</v>
          </cell>
          <cell r="J91">
            <v>0.36257309941520466</v>
          </cell>
          <cell r="K91">
            <v>491.5</v>
          </cell>
          <cell r="L91">
            <v>178.20467836257308</v>
          </cell>
          <cell r="M91">
            <v>313.29532163742692</v>
          </cell>
          <cell r="O91">
            <v>705.5</v>
          </cell>
          <cell r="P91">
            <v>255.79532163742689</v>
          </cell>
          <cell r="Q91">
            <v>449.70467836257308</v>
          </cell>
          <cell r="S91">
            <v>0</v>
          </cell>
          <cell r="T91">
            <v>0</v>
          </cell>
          <cell r="U91">
            <v>0</v>
          </cell>
        </row>
        <row r="92">
          <cell r="A92" t="str">
            <v>0501620201700</v>
          </cell>
          <cell r="B92" t="str">
            <v>EVANSTON TWP H S DIST 202</v>
          </cell>
          <cell r="C92">
            <v>963</v>
          </cell>
          <cell r="D92">
            <v>932</v>
          </cell>
          <cell r="E92">
            <v>934</v>
          </cell>
          <cell r="F92">
            <v>943</v>
          </cell>
          <cell r="G92">
            <v>943</v>
          </cell>
          <cell r="I92">
            <v>3716</v>
          </cell>
          <cell r="J92">
            <v>0.25376749192680303</v>
          </cell>
          <cell r="K92">
            <v>0</v>
          </cell>
          <cell r="L92">
            <v>0</v>
          </cell>
          <cell r="M92">
            <v>0</v>
          </cell>
          <cell r="O92">
            <v>0</v>
          </cell>
          <cell r="P92">
            <v>0</v>
          </cell>
          <cell r="Q92">
            <v>0</v>
          </cell>
          <cell r="S92">
            <v>3716</v>
          </cell>
          <cell r="T92">
            <v>943.00000000000011</v>
          </cell>
          <cell r="U92">
            <v>2773</v>
          </cell>
        </row>
        <row r="93">
          <cell r="A93" t="str">
            <v>0501620301700</v>
          </cell>
          <cell r="B93" t="str">
            <v>NEW TRIER TWP H S DIST 203</v>
          </cell>
          <cell r="C93">
            <v>194</v>
          </cell>
          <cell r="D93">
            <v>182</v>
          </cell>
          <cell r="E93">
            <v>191</v>
          </cell>
          <cell r="F93">
            <v>189</v>
          </cell>
          <cell r="G93">
            <v>191</v>
          </cell>
          <cell r="I93">
            <v>4085.5</v>
          </cell>
          <cell r="J93">
            <v>4.6750703708236446E-2</v>
          </cell>
          <cell r="K93">
            <v>0</v>
          </cell>
          <cell r="L93">
            <v>0</v>
          </cell>
          <cell r="M93">
            <v>0</v>
          </cell>
          <cell r="O93">
            <v>0</v>
          </cell>
          <cell r="P93">
            <v>0</v>
          </cell>
          <cell r="Q93">
            <v>0</v>
          </cell>
          <cell r="S93">
            <v>4085.5</v>
          </cell>
          <cell r="T93">
            <v>191</v>
          </cell>
          <cell r="U93">
            <v>3894.5</v>
          </cell>
        </row>
        <row r="94">
          <cell r="A94" t="str">
            <v>0501620701700</v>
          </cell>
          <cell r="B94" t="str">
            <v>MAINE TOWNSHIP H S DIST 207</v>
          </cell>
          <cell r="C94">
            <v>2079</v>
          </cell>
          <cell r="D94">
            <v>2145</v>
          </cell>
          <cell r="E94">
            <v>2133</v>
          </cell>
          <cell r="F94">
            <v>2119</v>
          </cell>
          <cell r="G94">
            <v>2133</v>
          </cell>
          <cell r="I94">
            <v>6335.82</v>
          </cell>
          <cell r="J94">
            <v>0.33665729140032391</v>
          </cell>
          <cell r="K94">
            <v>0</v>
          </cell>
          <cell r="L94">
            <v>0</v>
          </cell>
          <cell r="M94">
            <v>0</v>
          </cell>
          <cell r="O94">
            <v>0</v>
          </cell>
          <cell r="P94">
            <v>0</v>
          </cell>
          <cell r="Q94">
            <v>0</v>
          </cell>
          <cell r="S94">
            <v>6335.82</v>
          </cell>
          <cell r="T94">
            <v>2133</v>
          </cell>
          <cell r="U94">
            <v>4202.82</v>
          </cell>
        </row>
        <row r="95">
          <cell r="A95" t="str">
            <v>0501621101700</v>
          </cell>
          <cell r="B95" t="str">
            <v>TOWNSHIP H S DIST 211</v>
          </cell>
          <cell r="C95">
            <v>3491</v>
          </cell>
          <cell r="D95">
            <v>3449</v>
          </cell>
          <cell r="E95">
            <v>3612</v>
          </cell>
          <cell r="F95">
            <v>3517.33</v>
          </cell>
          <cell r="G95">
            <v>3612</v>
          </cell>
          <cell r="I95">
            <v>11958</v>
          </cell>
          <cell r="J95">
            <v>0.30205720020070248</v>
          </cell>
          <cell r="K95">
            <v>0</v>
          </cell>
          <cell r="L95">
            <v>0</v>
          </cell>
          <cell r="M95">
            <v>0</v>
          </cell>
          <cell r="O95">
            <v>0</v>
          </cell>
          <cell r="P95">
            <v>0</v>
          </cell>
          <cell r="Q95">
            <v>0</v>
          </cell>
          <cell r="S95">
            <v>11958</v>
          </cell>
          <cell r="T95">
            <v>3612.0000000000005</v>
          </cell>
          <cell r="U95">
            <v>8346</v>
          </cell>
        </row>
        <row r="96">
          <cell r="A96" t="str">
            <v>0501621401700</v>
          </cell>
          <cell r="B96" t="str">
            <v>TOWNSHIP HIGH SCHOOL DIST 214</v>
          </cell>
          <cell r="C96">
            <v>3991</v>
          </cell>
          <cell r="D96">
            <v>3904</v>
          </cell>
          <cell r="E96">
            <v>4174</v>
          </cell>
          <cell r="F96">
            <v>4023</v>
          </cell>
          <cell r="G96">
            <v>4174</v>
          </cell>
          <cell r="I96">
            <v>11982.5</v>
          </cell>
          <cell r="J96">
            <v>0.34834133110786564</v>
          </cell>
          <cell r="K96">
            <v>0</v>
          </cell>
          <cell r="L96">
            <v>0</v>
          </cell>
          <cell r="M96">
            <v>0</v>
          </cell>
          <cell r="O96">
            <v>0</v>
          </cell>
          <cell r="P96">
            <v>0</v>
          </cell>
          <cell r="Q96">
            <v>0</v>
          </cell>
          <cell r="S96">
            <v>11982.5</v>
          </cell>
          <cell r="T96">
            <v>4174</v>
          </cell>
          <cell r="U96">
            <v>7808.5</v>
          </cell>
        </row>
        <row r="97">
          <cell r="A97" t="str">
            <v>0501621901700</v>
          </cell>
          <cell r="B97" t="str">
            <v>NILES TWP COMM HIGH SCH DIST 219</v>
          </cell>
          <cell r="C97">
            <v>1752</v>
          </cell>
          <cell r="D97">
            <v>1815</v>
          </cell>
          <cell r="E97">
            <v>1860</v>
          </cell>
          <cell r="F97">
            <v>1809</v>
          </cell>
          <cell r="G97">
            <v>1860</v>
          </cell>
          <cell r="I97">
            <v>4655.5</v>
          </cell>
          <cell r="J97">
            <v>0.39952744066158308</v>
          </cell>
          <cell r="K97">
            <v>0</v>
          </cell>
          <cell r="L97">
            <v>0</v>
          </cell>
          <cell r="M97">
            <v>0</v>
          </cell>
          <cell r="O97">
            <v>0</v>
          </cell>
          <cell r="P97">
            <v>0</v>
          </cell>
          <cell r="Q97">
            <v>0</v>
          </cell>
          <cell r="S97">
            <v>4655.5</v>
          </cell>
          <cell r="T97">
            <v>1860</v>
          </cell>
          <cell r="U97">
            <v>2795.5</v>
          </cell>
        </row>
        <row r="98">
          <cell r="A98" t="str">
            <v>0501622501700</v>
          </cell>
          <cell r="B98" t="str">
            <v>NORTHFIELD TWP HIGH SCH DIST 225</v>
          </cell>
          <cell r="C98">
            <v>731</v>
          </cell>
          <cell r="D98">
            <v>697</v>
          </cell>
          <cell r="E98">
            <v>745</v>
          </cell>
          <cell r="F98">
            <v>724.33</v>
          </cell>
          <cell r="G98">
            <v>745</v>
          </cell>
          <cell r="I98">
            <v>5247.5</v>
          </cell>
          <cell r="J98">
            <v>0.1419723677941877</v>
          </cell>
          <cell r="K98">
            <v>0</v>
          </cell>
          <cell r="L98">
            <v>0</v>
          </cell>
          <cell r="M98">
            <v>0</v>
          </cell>
          <cell r="O98">
            <v>0</v>
          </cell>
          <cell r="P98">
            <v>0</v>
          </cell>
          <cell r="Q98">
            <v>0</v>
          </cell>
          <cell r="S98">
            <v>5247.5</v>
          </cell>
          <cell r="T98">
            <v>745</v>
          </cell>
          <cell r="U98">
            <v>4502.5</v>
          </cell>
        </row>
        <row r="99">
          <cell r="A99" t="str">
            <v>0601607800200</v>
          </cell>
          <cell r="B99" t="str">
            <v>ROSEMONT ELEM SCHOOL DIST 78</v>
          </cell>
          <cell r="C99">
            <v>83</v>
          </cell>
          <cell r="D99">
            <v>67</v>
          </cell>
          <cell r="E99">
            <v>76</v>
          </cell>
          <cell r="F99">
            <v>75.33</v>
          </cell>
          <cell r="G99">
            <v>76</v>
          </cell>
          <cell r="I99">
            <v>186</v>
          </cell>
          <cell r="J99">
            <v>0.40860215053763443</v>
          </cell>
          <cell r="K99">
            <v>81.5</v>
          </cell>
          <cell r="L99">
            <v>33.301075268817208</v>
          </cell>
          <cell r="M99">
            <v>48.198924731182792</v>
          </cell>
          <cell r="O99">
            <v>104.5</v>
          </cell>
          <cell r="P99">
            <v>42.6989247311828</v>
          </cell>
          <cell r="Q99">
            <v>61.8010752688172</v>
          </cell>
          <cell r="S99">
            <v>0</v>
          </cell>
          <cell r="T99">
            <v>0</v>
          </cell>
          <cell r="U99">
            <v>0</v>
          </cell>
        </row>
        <row r="100">
          <cell r="A100" t="str">
            <v>0601607900200</v>
          </cell>
          <cell r="B100" t="str">
            <v>PENNOYER SCHOOL DIST 79</v>
          </cell>
          <cell r="C100">
            <v>186</v>
          </cell>
          <cell r="D100">
            <v>195</v>
          </cell>
          <cell r="E100">
            <v>191</v>
          </cell>
          <cell r="F100">
            <v>190.66</v>
          </cell>
          <cell r="G100">
            <v>191</v>
          </cell>
          <cell r="I100">
            <v>402.14</v>
          </cell>
          <cell r="J100">
            <v>0.4749589695131049</v>
          </cell>
          <cell r="K100">
            <v>168.16</v>
          </cell>
          <cell r="L100">
            <v>79.869100313323713</v>
          </cell>
          <cell r="M100">
            <v>88.290899686676283</v>
          </cell>
          <cell r="O100">
            <v>233.98000000000002</v>
          </cell>
          <cell r="P100">
            <v>111.13089968667629</v>
          </cell>
          <cell r="Q100">
            <v>122.84910031332373</v>
          </cell>
          <cell r="S100">
            <v>0</v>
          </cell>
          <cell r="T100">
            <v>0</v>
          </cell>
          <cell r="U100">
            <v>0</v>
          </cell>
        </row>
        <row r="101">
          <cell r="A101" t="str">
            <v>0601608000200</v>
          </cell>
          <cell r="B101" t="str">
            <v>NORRIDGE SCHOOL DIST 80</v>
          </cell>
          <cell r="C101">
            <v>473</v>
          </cell>
          <cell r="D101">
            <v>474</v>
          </cell>
          <cell r="E101">
            <v>480</v>
          </cell>
          <cell r="F101">
            <v>475.66</v>
          </cell>
          <cell r="G101">
            <v>480</v>
          </cell>
          <cell r="I101">
            <v>1021.72</v>
          </cell>
          <cell r="J101">
            <v>0.4697960302235446</v>
          </cell>
          <cell r="K101">
            <v>415.24</v>
          </cell>
          <cell r="L101">
            <v>195.07810359002465</v>
          </cell>
          <cell r="M101">
            <v>220.16189640997536</v>
          </cell>
          <cell r="O101">
            <v>606.48</v>
          </cell>
          <cell r="P101">
            <v>284.92189640997532</v>
          </cell>
          <cell r="Q101">
            <v>321.5581035900247</v>
          </cell>
          <cell r="S101">
            <v>0</v>
          </cell>
          <cell r="T101">
            <v>0</v>
          </cell>
          <cell r="U101">
            <v>0</v>
          </cell>
        </row>
        <row r="102">
          <cell r="A102" t="str">
            <v>0601608100200</v>
          </cell>
          <cell r="B102" t="str">
            <v>SCHILLER PARK SCHOOL DIST 81</v>
          </cell>
          <cell r="C102">
            <v>913</v>
          </cell>
          <cell r="D102">
            <v>844</v>
          </cell>
          <cell r="E102">
            <v>806</v>
          </cell>
          <cell r="F102">
            <v>854.33</v>
          </cell>
          <cell r="G102">
            <v>854.33</v>
          </cell>
          <cell r="I102">
            <v>1309.5</v>
          </cell>
          <cell r="J102">
            <v>0.65240931653302792</v>
          </cell>
          <cell r="K102">
            <v>557</v>
          </cell>
          <cell r="L102">
            <v>363.39198930889654</v>
          </cell>
          <cell r="M102">
            <v>193.60801069110346</v>
          </cell>
          <cell r="O102">
            <v>752.5</v>
          </cell>
          <cell r="P102">
            <v>490.9380106911035</v>
          </cell>
          <cell r="Q102">
            <v>261.5619893088965</v>
          </cell>
          <cell r="S102">
            <v>0</v>
          </cell>
          <cell r="T102">
            <v>0</v>
          </cell>
          <cell r="U102">
            <v>0</v>
          </cell>
        </row>
        <row r="103">
          <cell r="A103" t="str">
            <v>0601608300200</v>
          </cell>
          <cell r="B103" t="str">
            <v>MANNHEIM SCHOOL DIST 83</v>
          </cell>
          <cell r="C103">
            <v>1607</v>
          </cell>
          <cell r="D103">
            <v>1585</v>
          </cell>
          <cell r="E103">
            <v>1500</v>
          </cell>
          <cell r="F103">
            <v>1564</v>
          </cell>
          <cell r="G103">
            <v>1564</v>
          </cell>
          <cell r="I103">
            <v>2485.6400000000003</v>
          </cell>
          <cell r="J103">
            <v>0.62921420640157055</v>
          </cell>
          <cell r="K103">
            <v>971.81999999999994</v>
          </cell>
          <cell r="L103">
            <v>611.48295006517424</v>
          </cell>
          <cell r="M103">
            <v>360.3370499348257</v>
          </cell>
          <cell r="O103">
            <v>1513.8200000000002</v>
          </cell>
          <cell r="P103">
            <v>952.51704993482565</v>
          </cell>
          <cell r="Q103">
            <v>561.30295006517451</v>
          </cell>
          <cell r="S103">
            <v>0</v>
          </cell>
          <cell r="T103">
            <v>0</v>
          </cell>
          <cell r="U103">
            <v>0</v>
          </cell>
        </row>
        <row r="104">
          <cell r="A104" t="str">
            <v>0601608400200</v>
          </cell>
          <cell r="B104" t="str">
            <v>FRANKLIN PARK SCHOOL DIST 84</v>
          </cell>
          <cell r="C104">
            <v>745</v>
          </cell>
          <cell r="D104">
            <v>763</v>
          </cell>
          <cell r="E104">
            <v>724</v>
          </cell>
          <cell r="F104">
            <v>744</v>
          </cell>
          <cell r="G104">
            <v>744</v>
          </cell>
          <cell r="I104">
            <v>1309.1300000000001</v>
          </cell>
          <cell r="J104">
            <v>0.56831636277527819</v>
          </cell>
          <cell r="K104">
            <v>532.15</v>
          </cell>
          <cell r="L104">
            <v>302.42955245086426</v>
          </cell>
          <cell r="M104">
            <v>229.72044754913571</v>
          </cell>
          <cell r="O104">
            <v>776.98000000000013</v>
          </cell>
          <cell r="P104">
            <v>441.57044754913574</v>
          </cell>
          <cell r="Q104">
            <v>335.4095524508644</v>
          </cell>
          <cell r="S104">
            <v>0</v>
          </cell>
          <cell r="T104">
            <v>0</v>
          </cell>
          <cell r="U104">
            <v>0</v>
          </cell>
        </row>
        <row r="105">
          <cell r="A105" t="str">
            <v>0601608450200</v>
          </cell>
          <cell r="B105" t="str">
            <v>RHODES SCHOOL DIST 84-5</v>
          </cell>
          <cell r="C105">
            <v>453</v>
          </cell>
          <cell r="D105">
            <v>436</v>
          </cell>
          <cell r="E105">
            <v>412</v>
          </cell>
          <cell r="F105">
            <v>433.66</v>
          </cell>
          <cell r="G105">
            <v>433.66</v>
          </cell>
          <cell r="I105">
            <v>569.30999999999995</v>
          </cell>
          <cell r="J105">
            <v>0.76172911067783822</v>
          </cell>
          <cell r="K105">
            <v>241.15</v>
          </cell>
          <cell r="L105">
            <v>183.69097503996068</v>
          </cell>
          <cell r="M105">
            <v>57.459024960039329</v>
          </cell>
          <cell r="O105">
            <v>328.15999999999997</v>
          </cell>
          <cell r="P105">
            <v>249.96902496003938</v>
          </cell>
          <cell r="Q105">
            <v>78.190975039960591</v>
          </cell>
          <cell r="S105">
            <v>0</v>
          </cell>
          <cell r="T105">
            <v>0</v>
          </cell>
          <cell r="U105">
            <v>0</v>
          </cell>
        </row>
        <row r="106">
          <cell r="A106" t="str">
            <v>0601608550200</v>
          </cell>
          <cell r="B106" t="str">
            <v>RIVER GROVE SCHOOL DIST 85-5</v>
          </cell>
          <cell r="C106">
            <v>502</v>
          </cell>
          <cell r="D106">
            <v>483</v>
          </cell>
          <cell r="E106">
            <v>445</v>
          </cell>
          <cell r="F106">
            <v>476.66</v>
          </cell>
          <cell r="G106">
            <v>476.66</v>
          </cell>
          <cell r="I106">
            <v>750.5</v>
          </cell>
          <cell r="J106">
            <v>0.63512325116588941</v>
          </cell>
          <cell r="K106">
            <v>305</v>
          </cell>
          <cell r="L106">
            <v>193.71259160559626</v>
          </cell>
          <cell r="M106">
            <v>111.28740839440374</v>
          </cell>
          <cell r="O106">
            <v>445.5</v>
          </cell>
          <cell r="P106">
            <v>282.94740839440374</v>
          </cell>
          <cell r="Q106">
            <v>162.55259160559626</v>
          </cell>
          <cell r="S106">
            <v>0</v>
          </cell>
          <cell r="T106">
            <v>0</v>
          </cell>
          <cell r="U106">
            <v>0</v>
          </cell>
        </row>
        <row r="107">
          <cell r="A107" t="str">
            <v>0601608600200</v>
          </cell>
          <cell r="B107" t="str">
            <v>UNION RIDGE SCHOOL DIST 86</v>
          </cell>
          <cell r="C107">
            <v>330</v>
          </cell>
          <cell r="D107">
            <v>330</v>
          </cell>
          <cell r="E107">
            <v>326</v>
          </cell>
          <cell r="F107">
            <v>328.66</v>
          </cell>
          <cell r="G107">
            <v>328.66</v>
          </cell>
          <cell r="I107">
            <v>573</v>
          </cell>
          <cell r="J107">
            <v>0.57357766143106459</v>
          </cell>
          <cell r="K107">
            <v>244</v>
          </cell>
          <cell r="L107">
            <v>139.95294938917976</v>
          </cell>
          <cell r="M107">
            <v>104.04705061082024</v>
          </cell>
          <cell r="O107">
            <v>329</v>
          </cell>
          <cell r="P107">
            <v>188.70705061082026</v>
          </cell>
          <cell r="Q107">
            <v>140.29294938917974</v>
          </cell>
          <cell r="S107">
            <v>0</v>
          </cell>
          <cell r="T107">
            <v>0</v>
          </cell>
          <cell r="U107">
            <v>0</v>
          </cell>
        </row>
        <row r="108">
          <cell r="A108" t="str">
            <v>0601608700200</v>
          </cell>
          <cell r="B108" t="str">
            <v>BERKELEY SCHOOL DIST 87</v>
          </cell>
          <cell r="C108">
            <v>1847</v>
          </cell>
          <cell r="D108">
            <v>1663</v>
          </cell>
          <cell r="E108">
            <v>1623</v>
          </cell>
          <cell r="F108">
            <v>1711</v>
          </cell>
          <cell r="G108">
            <v>1711</v>
          </cell>
          <cell r="I108">
            <v>2464.31</v>
          </cell>
          <cell r="J108">
            <v>0.6943119980846566</v>
          </cell>
          <cell r="K108">
            <v>975.49</v>
          </cell>
          <cell r="L108">
            <v>677.29441101160171</v>
          </cell>
          <cell r="M108">
            <v>298.1955889883983</v>
          </cell>
          <cell r="O108">
            <v>1488.82</v>
          </cell>
          <cell r="P108">
            <v>1033.7055889883984</v>
          </cell>
          <cell r="Q108">
            <v>455.11441101160153</v>
          </cell>
          <cell r="S108">
            <v>0</v>
          </cell>
          <cell r="T108">
            <v>0</v>
          </cell>
          <cell r="U108">
            <v>0</v>
          </cell>
        </row>
        <row r="109">
          <cell r="A109" t="str">
            <v>0601608800200</v>
          </cell>
          <cell r="B109" t="str">
            <v>BELLWOOD SCHOOL DIST 88</v>
          </cell>
          <cell r="C109">
            <v>2011</v>
          </cell>
          <cell r="D109">
            <v>1879</v>
          </cell>
          <cell r="E109">
            <v>1812</v>
          </cell>
          <cell r="F109">
            <v>1900.66</v>
          </cell>
          <cell r="G109">
            <v>1900.66</v>
          </cell>
          <cell r="I109">
            <v>2270.8200000000002</v>
          </cell>
          <cell r="J109">
            <v>0.8369928043614201</v>
          </cell>
          <cell r="K109">
            <v>954.66</v>
          </cell>
          <cell r="L109">
            <v>799.04355061167325</v>
          </cell>
          <cell r="M109">
            <v>155.61644938832671</v>
          </cell>
          <cell r="O109">
            <v>1316.16</v>
          </cell>
          <cell r="P109">
            <v>1101.6164493883268</v>
          </cell>
          <cell r="Q109">
            <v>214.54355061167325</v>
          </cell>
          <cell r="S109">
            <v>0</v>
          </cell>
          <cell r="T109">
            <v>0</v>
          </cell>
          <cell r="U109">
            <v>0</v>
          </cell>
        </row>
        <row r="110">
          <cell r="A110" t="str">
            <v>0601608900200</v>
          </cell>
          <cell r="B110" t="str">
            <v>MAYWOOD-MELROSE PARK-BROADVIEW-89</v>
          </cell>
          <cell r="C110">
            <v>4157</v>
          </cell>
          <cell r="D110">
            <v>3917</v>
          </cell>
          <cell r="E110">
            <v>3750</v>
          </cell>
          <cell r="F110">
            <v>3941.33</v>
          </cell>
          <cell r="G110">
            <v>3941.33</v>
          </cell>
          <cell r="I110">
            <v>4414.4699999999993</v>
          </cell>
          <cell r="J110">
            <v>0.89282065570725377</v>
          </cell>
          <cell r="K110">
            <v>1831.6599999999999</v>
          </cell>
          <cell r="L110">
            <v>1635.3438822327482</v>
          </cell>
          <cell r="M110">
            <v>196.31611776725163</v>
          </cell>
          <cell r="O110">
            <v>2582.81</v>
          </cell>
          <cell r="P110">
            <v>2305.9861177672519</v>
          </cell>
          <cell r="Q110">
            <v>276.82388223274802</v>
          </cell>
          <cell r="S110">
            <v>0</v>
          </cell>
          <cell r="T110">
            <v>0</v>
          </cell>
          <cell r="U110">
            <v>0</v>
          </cell>
        </row>
        <row r="111">
          <cell r="A111" t="str">
            <v>0601609000200</v>
          </cell>
          <cell r="B111" t="str">
            <v>RIVER FOREST SCHOOL DIST 90</v>
          </cell>
          <cell r="C111">
            <v>95</v>
          </cell>
          <cell r="D111">
            <v>102</v>
          </cell>
          <cell r="E111">
            <v>113</v>
          </cell>
          <cell r="F111">
            <v>103.33</v>
          </cell>
          <cell r="G111">
            <v>113</v>
          </cell>
          <cell r="I111">
            <v>1385.73</v>
          </cell>
          <cell r="J111">
            <v>8.1545467010167919E-2</v>
          </cell>
          <cell r="K111">
            <v>529.57999999999993</v>
          </cell>
          <cell r="L111">
            <v>43.184848419244723</v>
          </cell>
          <cell r="M111">
            <v>486.39515158075523</v>
          </cell>
          <cell r="O111">
            <v>856.15</v>
          </cell>
          <cell r="P111">
            <v>69.815151580755256</v>
          </cell>
          <cell r="Q111">
            <v>786.33484841924474</v>
          </cell>
          <cell r="S111">
            <v>0</v>
          </cell>
          <cell r="T111">
            <v>0</v>
          </cell>
          <cell r="U111">
            <v>0</v>
          </cell>
        </row>
        <row r="112">
          <cell r="A112" t="str">
            <v>0601609100200</v>
          </cell>
          <cell r="B112" t="str">
            <v>FOREST PARK SCHOOL DIST 91</v>
          </cell>
          <cell r="C112">
            <v>382</v>
          </cell>
          <cell r="D112">
            <v>359</v>
          </cell>
          <cell r="E112">
            <v>360</v>
          </cell>
          <cell r="F112">
            <v>367</v>
          </cell>
          <cell r="G112">
            <v>367</v>
          </cell>
          <cell r="I112">
            <v>678.12999999999988</v>
          </cell>
          <cell r="J112">
            <v>0.5411941663102946</v>
          </cell>
          <cell r="K112">
            <v>317.82</v>
          </cell>
          <cell r="L112">
            <v>172.00232993673782</v>
          </cell>
          <cell r="M112">
            <v>145.81767006326217</v>
          </cell>
          <cell r="O112">
            <v>360.30999999999995</v>
          </cell>
          <cell r="P112">
            <v>194.99767006326221</v>
          </cell>
          <cell r="Q112">
            <v>165.31232993673774</v>
          </cell>
          <cell r="S112">
            <v>0</v>
          </cell>
          <cell r="T112">
            <v>0</v>
          </cell>
          <cell r="U112">
            <v>0</v>
          </cell>
        </row>
        <row r="113">
          <cell r="A113" t="str">
            <v>0601609200200</v>
          </cell>
          <cell r="B113" t="str">
            <v>LINDOP SCHOOL DISTRICT 92</v>
          </cell>
          <cell r="C113">
            <v>227</v>
          </cell>
          <cell r="D113">
            <v>238</v>
          </cell>
          <cell r="E113">
            <v>220</v>
          </cell>
          <cell r="F113">
            <v>228.33</v>
          </cell>
          <cell r="G113">
            <v>228.33</v>
          </cell>
          <cell r="I113">
            <v>388.78999999999996</v>
          </cell>
          <cell r="J113">
            <v>0.58728362354998853</v>
          </cell>
          <cell r="K113">
            <v>155.64999999999998</v>
          </cell>
          <cell r="L113">
            <v>91.410696005555707</v>
          </cell>
          <cell r="M113">
            <v>64.239303994444271</v>
          </cell>
          <cell r="O113">
            <v>233.14</v>
          </cell>
          <cell r="P113">
            <v>136.91930399444431</v>
          </cell>
          <cell r="Q113">
            <v>96.220696005555681</v>
          </cell>
          <cell r="S113">
            <v>0</v>
          </cell>
          <cell r="T113">
            <v>0</v>
          </cell>
          <cell r="U113">
            <v>0</v>
          </cell>
        </row>
        <row r="114">
          <cell r="A114" t="str">
            <v>0601609250200</v>
          </cell>
          <cell r="B114" t="str">
            <v>WESTCHESTER SCHOOL DIST 92-5</v>
          </cell>
          <cell r="C114">
            <v>474</v>
          </cell>
          <cell r="D114">
            <v>462</v>
          </cell>
          <cell r="E114">
            <v>446</v>
          </cell>
          <cell r="F114">
            <v>460.66</v>
          </cell>
          <cell r="G114">
            <v>460.66</v>
          </cell>
          <cell r="I114">
            <v>1080.98</v>
          </cell>
          <cell r="J114">
            <v>0.42615034505726285</v>
          </cell>
          <cell r="K114">
            <v>470.99</v>
          </cell>
          <cell r="L114">
            <v>200.71255101852023</v>
          </cell>
          <cell r="M114">
            <v>270.27744898147978</v>
          </cell>
          <cell r="O114">
            <v>609.99</v>
          </cell>
          <cell r="P114">
            <v>259.94744898147979</v>
          </cell>
          <cell r="Q114">
            <v>350.04255101852021</v>
          </cell>
          <cell r="S114">
            <v>0</v>
          </cell>
          <cell r="T114">
            <v>0</v>
          </cell>
          <cell r="U114">
            <v>0</v>
          </cell>
        </row>
        <row r="115">
          <cell r="A115" t="str">
            <v>0601609300200</v>
          </cell>
          <cell r="B115" t="str">
            <v>HILLSIDE SCHOOL DIST 93</v>
          </cell>
          <cell r="C115">
            <v>286</v>
          </cell>
          <cell r="D115">
            <v>269</v>
          </cell>
          <cell r="E115">
            <v>251</v>
          </cell>
          <cell r="F115">
            <v>268.66000000000003</v>
          </cell>
          <cell r="G115">
            <v>268.66000000000003</v>
          </cell>
          <cell r="I115">
            <v>417.79999999999995</v>
          </cell>
          <cell r="J115">
            <v>0.6430349449497369</v>
          </cell>
          <cell r="K115">
            <v>161.82</v>
          </cell>
          <cell r="L115">
            <v>104.05591479176643</v>
          </cell>
          <cell r="M115">
            <v>57.764085208233567</v>
          </cell>
          <cell r="O115">
            <v>255.97999999999996</v>
          </cell>
          <cell r="P115">
            <v>164.60408520823361</v>
          </cell>
          <cell r="Q115">
            <v>91.375914791766348</v>
          </cell>
          <cell r="S115">
            <v>0</v>
          </cell>
          <cell r="T115">
            <v>0</v>
          </cell>
          <cell r="U115">
            <v>0</v>
          </cell>
        </row>
        <row r="116">
          <cell r="A116" t="str">
            <v>0601609400200</v>
          </cell>
          <cell r="B116" t="str">
            <v>KOMAREK SCHOOL DIST 94</v>
          </cell>
          <cell r="C116">
            <v>214</v>
          </cell>
          <cell r="D116">
            <v>163</v>
          </cell>
          <cell r="E116">
            <v>181</v>
          </cell>
          <cell r="F116">
            <v>186</v>
          </cell>
          <cell r="G116">
            <v>186</v>
          </cell>
          <cell r="I116">
            <v>481.29999999999995</v>
          </cell>
          <cell r="J116">
            <v>0.38645335549553295</v>
          </cell>
          <cell r="K116">
            <v>189.48</v>
          </cell>
          <cell r="L116">
            <v>73.22518179929358</v>
          </cell>
          <cell r="M116">
            <v>116.25481820070641</v>
          </cell>
          <cell r="O116">
            <v>291.82</v>
          </cell>
          <cell r="P116">
            <v>112.77481820070642</v>
          </cell>
          <cell r="Q116">
            <v>179.04518179929357</v>
          </cell>
          <cell r="S116">
            <v>0</v>
          </cell>
          <cell r="T116">
            <v>0</v>
          </cell>
          <cell r="U116">
            <v>0</v>
          </cell>
        </row>
        <row r="117">
          <cell r="A117" t="str">
            <v>0601609500200</v>
          </cell>
          <cell r="B117" t="str">
            <v>BROOKFIELD SCHOOL DIST 95</v>
          </cell>
          <cell r="C117">
            <v>268</v>
          </cell>
          <cell r="D117">
            <v>234</v>
          </cell>
          <cell r="E117">
            <v>241</v>
          </cell>
          <cell r="F117">
            <v>247.66</v>
          </cell>
          <cell r="G117">
            <v>247.66</v>
          </cell>
          <cell r="I117">
            <v>1301</v>
          </cell>
          <cell r="J117">
            <v>0.19036126056879324</v>
          </cell>
          <cell r="K117">
            <v>593.5</v>
          </cell>
          <cell r="L117">
            <v>112.97940814757878</v>
          </cell>
          <cell r="M117">
            <v>480.52059185242121</v>
          </cell>
          <cell r="O117">
            <v>707.5</v>
          </cell>
          <cell r="P117">
            <v>134.68059185242123</v>
          </cell>
          <cell r="Q117">
            <v>572.81940814757877</v>
          </cell>
          <cell r="S117">
            <v>0</v>
          </cell>
          <cell r="T117">
            <v>0</v>
          </cell>
          <cell r="U117">
            <v>0</v>
          </cell>
        </row>
        <row r="118">
          <cell r="A118" t="str">
            <v>0601609600200</v>
          </cell>
          <cell r="B118" t="str">
            <v>RIVERSIDE SCHOOL DIST 96</v>
          </cell>
          <cell r="C118">
            <v>321</v>
          </cell>
          <cell r="D118">
            <v>326</v>
          </cell>
          <cell r="E118">
            <v>320</v>
          </cell>
          <cell r="F118">
            <v>322.33</v>
          </cell>
          <cell r="G118">
            <v>322.33</v>
          </cell>
          <cell r="I118">
            <v>1575.5</v>
          </cell>
          <cell r="J118">
            <v>0.20458901935893367</v>
          </cell>
          <cell r="K118">
            <v>624</v>
          </cell>
          <cell r="L118">
            <v>127.66354807997462</v>
          </cell>
          <cell r="M118">
            <v>496.33645192002541</v>
          </cell>
          <cell r="O118">
            <v>951.5</v>
          </cell>
          <cell r="P118">
            <v>194.66645192002539</v>
          </cell>
          <cell r="Q118">
            <v>756.83354807997466</v>
          </cell>
          <cell r="S118">
            <v>0</v>
          </cell>
          <cell r="T118">
            <v>0</v>
          </cell>
          <cell r="U118">
            <v>0</v>
          </cell>
        </row>
        <row r="119">
          <cell r="A119" t="str">
            <v>0601609700200</v>
          </cell>
          <cell r="B119" t="str">
            <v>OAK PARK ELEM SCHOOL DIST 97</v>
          </cell>
          <cell r="C119">
            <v>845</v>
          </cell>
          <cell r="D119">
            <v>805</v>
          </cell>
          <cell r="E119">
            <v>764</v>
          </cell>
          <cell r="F119">
            <v>804.66</v>
          </cell>
          <cell r="G119">
            <v>804.66</v>
          </cell>
          <cell r="I119">
            <v>5906.9699999999993</v>
          </cell>
          <cell r="J119">
            <v>0.13622212403313375</v>
          </cell>
          <cell r="K119">
            <v>2631.65</v>
          </cell>
          <cell r="L119">
            <v>358.48895271179646</v>
          </cell>
          <cell r="M119">
            <v>2273.1610472882035</v>
          </cell>
          <cell r="O119">
            <v>3275.3199999999997</v>
          </cell>
          <cell r="P119">
            <v>446.17104728820357</v>
          </cell>
          <cell r="Q119">
            <v>2829.148952711796</v>
          </cell>
          <cell r="S119">
            <v>0</v>
          </cell>
          <cell r="T119">
            <v>0</v>
          </cell>
          <cell r="U119">
            <v>0</v>
          </cell>
        </row>
        <row r="120">
          <cell r="A120" t="str">
            <v>0601609800200</v>
          </cell>
          <cell r="B120" t="str">
            <v>BERWYN NORTH SCHOOL DIST 98</v>
          </cell>
          <cell r="C120">
            <v>2071</v>
          </cell>
          <cell r="D120">
            <v>2016</v>
          </cell>
          <cell r="E120">
            <v>1892</v>
          </cell>
          <cell r="F120">
            <v>1993</v>
          </cell>
          <cell r="G120">
            <v>1993</v>
          </cell>
          <cell r="I120">
            <v>2695.4700000000003</v>
          </cell>
          <cell r="J120">
            <v>0.73938867804130626</v>
          </cell>
          <cell r="K120">
            <v>1107.8200000000002</v>
          </cell>
          <cell r="L120">
            <v>819.10956530772</v>
          </cell>
          <cell r="M120">
            <v>288.71043469228016</v>
          </cell>
          <cell r="O120">
            <v>1587.6499999999999</v>
          </cell>
          <cell r="P120">
            <v>1173.8904346922798</v>
          </cell>
          <cell r="Q120">
            <v>413.7595653077201</v>
          </cell>
          <cell r="S120">
            <v>0</v>
          </cell>
          <cell r="T120">
            <v>0</v>
          </cell>
          <cell r="U120">
            <v>0</v>
          </cell>
        </row>
        <row r="121">
          <cell r="A121" t="str">
            <v>0601609900200</v>
          </cell>
          <cell r="B121" t="str">
            <v>CICERO SCHOOL DISTRICT 99</v>
          </cell>
          <cell r="C121">
            <v>9505</v>
          </cell>
          <cell r="D121">
            <v>8840</v>
          </cell>
          <cell r="E121">
            <v>8321</v>
          </cell>
          <cell r="F121">
            <v>8888.66</v>
          </cell>
          <cell r="G121">
            <v>8888.66</v>
          </cell>
          <cell r="I121">
            <v>10484.630000000001</v>
          </cell>
          <cell r="J121">
            <v>0.84778003611000097</v>
          </cell>
          <cell r="K121">
            <v>4248.4800000000005</v>
          </cell>
          <cell r="L121">
            <v>3601.7765278126171</v>
          </cell>
          <cell r="M121">
            <v>646.70347218738334</v>
          </cell>
          <cell r="O121">
            <v>6236.15</v>
          </cell>
          <cell r="P121">
            <v>5286.8834721873818</v>
          </cell>
          <cell r="Q121">
            <v>949.26652781261782</v>
          </cell>
          <cell r="S121">
            <v>0</v>
          </cell>
          <cell r="T121">
            <v>0</v>
          </cell>
          <cell r="U121">
            <v>0</v>
          </cell>
        </row>
        <row r="122">
          <cell r="A122" t="str">
            <v>0601610000200</v>
          </cell>
          <cell r="B122" t="str">
            <v>BERWYN SOUTH SCHOOL DISTRICT 100</v>
          </cell>
          <cell r="C122">
            <v>2071</v>
          </cell>
          <cell r="D122">
            <v>1941</v>
          </cell>
          <cell r="E122">
            <v>1869</v>
          </cell>
          <cell r="F122">
            <v>1960.33</v>
          </cell>
          <cell r="G122">
            <v>1960.33</v>
          </cell>
          <cell r="I122">
            <v>3353.3100000000004</v>
          </cell>
          <cell r="J122">
            <v>0.5845955190543074</v>
          </cell>
          <cell r="K122">
            <v>1345.99</v>
          </cell>
          <cell r="L122">
            <v>786.85972269190722</v>
          </cell>
          <cell r="M122">
            <v>559.13027730809279</v>
          </cell>
          <cell r="O122">
            <v>2007.3200000000002</v>
          </cell>
          <cell r="P122">
            <v>1173.4702773080924</v>
          </cell>
          <cell r="Q122">
            <v>833.8497226919078</v>
          </cell>
          <cell r="S122">
            <v>0</v>
          </cell>
          <cell r="T122">
            <v>0</v>
          </cell>
          <cell r="U122">
            <v>0</v>
          </cell>
        </row>
        <row r="123">
          <cell r="A123" t="str">
            <v>0601610100200</v>
          </cell>
          <cell r="B123" t="str">
            <v>WESTERN SPRINGS SCHOOL DIST 101</v>
          </cell>
          <cell r="C123">
            <v>32</v>
          </cell>
          <cell r="D123">
            <v>25</v>
          </cell>
          <cell r="E123">
            <v>35</v>
          </cell>
          <cell r="F123">
            <v>30.66</v>
          </cell>
          <cell r="G123">
            <v>35</v>
          </cell>
          <cell r="I123">
            <v>1468.5</v>
          </cell>
          <cell r="J123">
            <v>2.3833844058563161E-2</v>
          </cell>
          <cell r="K123">
            <v>660.5</v>
          </cell>
          <cell r="L123">
            <v>15.742254000680967</v>
          </cell>
          <cell r="M123">
            <v>644.75774599931901</v>
          </cell>
          <cell r="O123">
            <v>808</v>
          </cell>
          <cell r="P123">
            <v>19.257745999319035</v>
          </cell>
          <cell r="Q123">
            <v>788.74225400068099</v>
          </cell>
          <cell r="S123">
            <v>0</v>
          </cell>
          <cell r="T123">
            <v>0</v>
          </cell>
          <cell r="U123">
            <v>0</v>
          </cell>
        </row>
        <row r="124">
          <cell r="A124" t="str">
            <v>0601610200200</v>
          </cell>
          <cell r="B124" t="str">
            <v>LA GRANGE SCHOOL DIST 102</v>
          </cell>
          <cell r="C124">
            <v>416</v>
          </cell>
          <cell r="D124">
            <v>409</v>
          </cell>
          <cell r="E124">
            <v>408</v>
          </cell>
          <cell r="F124">
            <v>411</v>
          </cell>
          <cell r="G124">
            <v>411</v>
          </cell>
          <cell r="I124">
            <v>2997</v>
          </cell>
          <cell r="J124">
            <v>0.13713713713713713</v>
          </cell>
          <cell r="K124">
            <v>1266</v>
          </cell>
          <cell r="L124">
            <v>173.61561561561561</v>
          </cell>
          <cell r="M124">
            <v>1092.3843843843845</v>
          </cell>
          <cell r="O124">
            <v>1731</v>
          </cell>
          <cell r="P124">
            <v>237.38438438438436</v>
          </cell>
          <cell r="Q124">
            <v>1493.6156156156158</v>
          </cell>
          <cell r="S124">
            <v>0</v>
          </cell>
          <cell r="T124">
            <v>0</v>
          </cell>
          <cell r="U124">
            <v>0</v>
          </cell>
        </row>
        <row r="125">
          <cell r="A125" t="str">
            <v>0601610300200</v>
          </cell>
          <cell r="B125" t="str">
            <v>LYONS SCHOOL DIST 103</v>
          </cell>
          <cell r="C125">
            <v>1394</v>
          </cell>
          <cell r="D125">
            <v>1330</v>
          </cell>
          <cell r="E125">
            <v>1305</v>
          </cell>
          <cell r="F125">
            <v>1343</v>
          </cell>
          <cell r="G125">
            <v>1343</v>
          </cell>
          <cell r="I125">
            <v>2212.13</v>
          </cell>
          <cell r="J125">
            <v>0.60710717724546026</v>
          </cell>
          <cell r="K125">
            <v>949.65</v>
          </cell>
          <cell r="L125">
            <v>576.53933087115138</v>
          </cell>
          <cell r="M125">
            <v>373.1106691288486</v>
          </cell>
          <cell r="O125">
            <v>1262.48</v>
          </cell>
          <cell r="P125">
            <v>766.46066912884874</v>
          </cell>
          <cell r="Q125">
            <v>496.01933087115128</v>
          </cell>
          <cell r="S125">
            <v>0</v>
          </cell>
          <cell r="T125">
            <v>0</v>
          </cell>
          <cell r="U125">
            <v>0</v>
          </cell>
        </row>
        <row r="126">
          <cell r="A126" t="str">
            <v>0601610500200</v>
          </cell>
          <cell r="B126" t="str">
            <v>LA GRANGE SCHOOL DIST 105 (SOUTH)</v>
          </cell>
          <cell r="C126">
            <v>407</v>
          </cell>
          <cell r="D126">
            <v>424</v>
          </cell>
          <cell r="E126">
            <v>432</v>
          </cell>
          <cell r="F126">
            <v>421</v>
          </cell>
          <cell r="G126">
            <v>432</v>
          </cell>
          <cell r="I126">
            <v>1272.8000000000002</v>
          </cell>
          <cell r="J126">
            <v>0.33940917661847891</v>
          </cell>
          <cell r="K126">
            <v>508.32000000000005</v>
          </cell>
          <cell r="L126">
            <v>172.52847265870523</v>
          </cell>
          <cell r="M126">
            <v>335.7915273412948</v>
          </cell>
          <cell r="O126">
            <v>764.48</v>
          </cell>
          <cell r="P126">
            <v>259.47152734129475</v>
          </cell>
          <cell r="Q126">
            <v>505.00847265870527</v>
          </cell>
          <cell r="S126">
            <v>0</v>
          </cell>
          <cell r="T126">
            <v>0</v>
          </cell>
          <cell r="U126">
            <v>0</v>
          </cell>
        </row>
        <row r="127">
          <cell r="A127" t="str">
            <v>0601610600200</v>
          </cell>
          <cell r="B127" t="str">
            <v>LAGRANGE HIGHLANDS SCH DIST 106</v>
          </cell>
          <cell r="C127">
            <v>92</v>
          </cell>
          <cell r="D127">
            <v>72</v>
          </cell>
          <cell r="E127">
            <v>84</v>
          </cell>
          <cell r="F127">
            <v>82.66</v>
          </cell>
          <cell r="G127">
            <v>84</v>
          </cell>
          <cell r="I127">
            <v>884.5</v>
          </cell>
          <cell r="J127">
            <v>9.4968908988128889E-2</v>
          </cell>
          <cell r="K127">
            <v>398</v>
          </cell>
          <cell r="L127">
            <v>37.7976257772753</v>
          </cell>
          <cell r="M127">
            <v>360.2023742227247</v>
          </cell>
          <cell r="O127">
            <v>486.5</v>
          </cell>
          <cell r="P127">
            <v>46.202374222724707</v>
          </cell>
          <cell r="Q127">
            <v>440.2976257772753</v>
          </cell>
          <cell r="S127">
            <v>0</v>
          </cell>
          <cell r="T127">
            <v>0</v>
          </cell>
          <cell r="U127">
            <v>0</v>
          </cell>
        </row>
        <row r="128">
          <cell r="A128" t="str">
            <v>0601610700200</v>
          </cell>
          <cell r="B128" t="str">
            <v>PLEASANTDALE SCHOOL DIST 107</v>
          </cell>
          <cell r="C128">
            <v>124</v>
          </cell>
          <cell r="D128">
            <v>121</v>
          </cell>
          <cell r="E128">
            <v>122</v>
          </cell>
          <cell r="F128">
            <v>122.33</v>
          </cell>
          <cell r="G128">
            <v>122.33</v>
          </cell>
          <cell r="I128">
            <v>791</v>
          </cell>
          <cell r="J128">
            <v>0.15465233881163085</v>
          </cell>
          <cell r="K128">
            <v>318</v>
          </cell>
          <cell r="L128">
            <v>49.179443742098606</v>
          </cell>
          <cell r="M128">
            <v>268.82055625790139</v>
          </cell>
          <cell r="O128">
            <v>473</v>
          </cell>
          <cell r="P128">
            <v>73.150556257901385</v>
          </cell>
          <cell r="Q128">
            <v>399.84944374209863</v>
          </cell>
          <cell r="S128">
            <v>0</v>
          </cell>
          <cell r="T128">
            <v>0</v>
          </cell>
          <cell r="U128">
            <v>0</v>
          </cell>
        </row>
        <row r="129">
          <cell r="A129" t="str">
            <v>0601620001300</v>
          </cell>
          <cell r="B129" t="str">
            <v>OAK PARK &amp; RIVER FOREST DIST 200</v>
          </cell>
          <cell r="C129">
            <v>498</v>
          </cell>
          <cell r="D129">
            <v>450</v>
          </cell>
          <cell r="E129">
            <v>408</v>
          </cell>
          <cell r="F129">
            <v>452</v>
          </cell>
          <cell r="G129">
            <v>452</v>
          </cell>
          <cell r="I129">
            <v>3429.98</v>
          </cell>
          <cell r="J129">
            <v>0.13177919404777871</v>
          </cell>
          <cell r="K129">
            <v>0</v>
          </cell>
          <cell r="L129">
            <v>0</v>
          </cell>
          <cell r="M129">
            <v>0</v>
          </cell>
          <cell r="O129">
            <v>0</v>
          </cell>
          <cell r="P129">
            <v>0</v>
          </cell>
          <cell r="Q129">
            <v>0</v>
          </cell>
          <cell r="S129">
            <v>3429.98</v>
          </cell>
          <cell r="T129">
            <v>452.00000000000006</v>
          </cell>
          <cell r="U129">
            <v>2977.98</v>
          </cell>
        </row>
        <row r="130">
          <cell r="A130" t="str">
            <v>0601620101700</v>
          </cell>
          <cell r="B130" t="str">
            <v>J S MORTON H S DISTRICT 201</v>
          </cell>
          <cell r="C130">
            <v>6313</v>
          </cell>
          <cell r="D130">
            <v>6078</v>
          </cell>
          <cell r="E130">
            <v>6061</v>
          </cell>
          <cell r="F130">
            <v>6150.66</v>
          </cell>
          <cell r="G130">
            <v>6150.66</v>
          </cell>
          <cell r="I130">
            <v>8110.66</v>
          </cell>
          <cell r="J130">
            <v>0.75834272426658245</v>
          </cell>
          <cell r="K130">
            <v>0</v>
          </cell>
          <cell r="L130">
            <v>0</v>
          </cell>
          <cell r="M130">
            <v>0</v>
          </cell>
          <cell r="O130">
            <v>0</v>
          </cell>
          <cell r="P130">
            <v>0</v>
          </cell>
          <cell r="Q130">
            <v>0</v>
          </cell>
          <cell r="S130">
            <v>8110.66</v>
          </cell>
          <cell r="T130">
            <v>6150.66</v>
          </cell>
          <cell r="U130">
            <v>1960</v>
          </cell>
        </row>
        <row r="131">
          <cell r="A131" t="str">
            <v>0601620401700</v>
          </cell>
          <cell r="B131" t="str">
            <v>LYONS TWP H S DIST 204</v>
          </cell>
          <cell r="C131">
            <v>594</v>
          </cell>
          <cell r="D131">
            <v>577</v>
          </cell>
          <cell r="E131">
            <v>598</v>
          </cell>
          <cell r="F131">
            <v>589.66</v>
          </cell>
          <cell r="G131">
            <v>598</v>
          </cell>
          <cell r="I131">
            <v>4076.8199999999997</v>
          </cell>
          <cell r="J131">
            <v>0.14668295387090921</v>
          </cell>
          <cell r="K131">
            <v>0</v>
          </cell>
          <cell r="L131">
            <v>0</v>
          </cell>
          <cell r="M131">
            <v>0</v>
          </cell>
          <cell r="O131">
            <v>0</v>
          </cell>
          <cell r="P131">
            <v>0</v>
          </cell>
          <cell r="Q131">
            <v>0</v>
          </cell>
          <cell r="S131">
            <v>4076.8199999999997</v>
          </cell>
          <cell r="T131">
            <v>598</v>
          </cell>
          <cell r="U131">
            <v>3478.8199999999997</v>
          </cell>
        </row>
        <row r="132">
          <cell r="A132" t="str">
            <v>0601620801700</v>
          </cell>
          <cell r="B132" t="str">
            <v>RIVERSIDE BROOKFIELD TWP DIST 208</v>
          </cell>
          <cell r="C132">
            <v>342</v>
          </cell>
          <cell r="D132">
            <v>302</v>
          </cell>
          <cell r="E132">
            <v>317</v>
          </cell>
          <cell r="F132">
            <v>320.33</v>
          </cell>
          <cell r="G132">
            <v>320.33</v>
          </cell>
          <cell r="I132">
            <v>1647.65</v>
          </cell>
          <cell r="J132">
            <v>0.19441628986738688</v>
          </cell>
          <cell r="K132">
            <v>0</v>
          </cell>
          <cell r="L132">
            <v>0</v>
          </cell>
          <cell r="M132">
            <v>0</v>
          </cell>
          <cell r="O132">
            <v>0</v>
          </cell>
          <cell r="P132">
            <v>0</v>
          </cell>
          <cell r="Q132">
            <v>0</v>
          </cell>
          <cell r="S132">
            <v>1647.65</v>
          </cell>
          <cell r="T132">
            <v>320.33</v>
          </cell>
          <cell r="U132">
            <v>1327.3200000000002</v>
          </cell>
        </row>
        <row r="133">
          <cell r="A133" t="str">
            <v>0601620901700</v>
          </cell>
          <cell r="B133" t="str">
            <v>PROVISO TWP H S DIST 209</v>
          </cell>
          <cell r="C133">
            <v>3624</v>
          </cell>
          <cell r="D133">
            <v>3501</v>
          </cell>
          <cell r="E133">
            <v>3462</v>
          </cell>
          <cell r="F133">
            <v>3529</v>
          </cell>
          <cell r="G133">
            <v>3529</v>
          </cell>
          <cell r="I133">
            <v>4518.99</v>
          </cell>
          <cell r="J133">
            <v>0.7809267114996935</v>
          </cell>
          <cell r="K133">
            <v>0</v>
          </cell>
          <cell r="L133">
            <v>0</v>
          </cell>
          <cell r="M133">
            <v>0</v>
          </cell>
          <cell r="O133">
            <v>0</v>
          </cell>
          <cell r="P133">
            <v>0</v>
          </cell>
          <cell r="Q133">
            <v>0</v>
          </cell>
          <cell r="S133">
            <v>4518.99</v>
          </cell>
          <cell r="T133">
            <v>3529</v>
          </cell>
          <cell r="U133">
            <v>989.98999999999978</v>
          </cell>
        </row>
        <row r="134">
          <cell r="A134" t="str">
            <v>0601621201600</v>
          </cell>
          <cell r="B134" t="str">
            <v>LEYDEN COMM H S DIST 212</v>
          </cell>
          <cell r="C134">
            <v>1968</v>
          </cell>
          <cell r="D134">
            <v>1910</v>
          </cell>
          <cell r="E134">
            <v>1889</v>
          </cell>
          <cell r="F134">
            <v>1922.33</v>
          </cell>
          <cell r="G134">
            <v>1922.33</v>
          </cell>
          <cell r="I134">
            <v>3444.49</v>
          </cell>
          <cell r="J134">
            <v>0.55808842528211722</v>
          </cell>
          <cell r="K134">
            <v>0</v>
          </cell>
          <cell r="L134">
            <v>0</v>
          </cell>
          <cell r="M134">
            <v>0</v>
          </cell>
          <cell r="O134">
            <v>0</v>
          </cell>
          <cell r="P134">
            <v>0</v>
          </cell>
          <cell r="Q134">
            <v>0</v>
          </cell>
          <cell r="S134">
            <v>3444.49</v>
          </cell>
          <cell r="T134">
            <v>1922.3299999999997</v>
          </cell>
          <cell r="U134">
            <v>1522.16</v>
          </cell>
        </row>
        <row r="135">
          <cell r="A135" t="str">
            <v>0601623401600</v>
          </cell>
          <cell r="B135" t="str">
            <v>RIDGEWOOD COMM H S DIST 234</v>
          </cell>
          <cell r="C135">
            <v>319</v>
          </cell>
          <cell r="D135">
            <v>361</v>
          </cell>
          <cell r="E135">
            <v>393</v>
          </cell>
          <cell r="F135">
            <v>357.66</v>
          </cell>
          <cell r="G135">
            <v>393</v>
          </cell>
          <cell r="I135">
            <v>864</v>
          </cell>
          <cell r="J135">
            <v>0.4548611111111111</v>
          </cell>
          <cell r="K135">
            <v>0</v>
          </cell>
          <cell r="L135">
            <v>0</v>
          </cell>
          <cell r="M135">
            <v>0</v>
          </cell>
          <cell r="O135">
            <v>0</v>
          </cell>
          <cell r="P135">
            <v>0</v>
          </cell>
          <cell r="Q135">
            <v>0</v>
          </cell>
          <cell r="S135">
            <v>864</v>
          </cell>
          <cell r="T135">
            <v>393</v>
          </cell>
          <cell r="U135">
            <v>471</v>
          </cell>
        </row>
        <row r="136">
          <cell r="A136" t="str">
            <v>0601640102600</v>
          </cell>
          <cell r="B136" t="str">
            <v>ELMWOOD PARK C U SCH DIST 401</v>
          </cell>
          <cell r="C136">
            <v>1568</v>
          </cell>
          <cell r="D136">
            <v>1521</v>
          </cell>
          <cell r="E136">
            <v>1505</v>
          </cell>
          <cell r="F136">
            <v>1531.33</v>
          </cell>
          <cell r="G136">
            <v>1531.33</v>
          </cell>
          <cell r="I136">
            <v>2706.87</v>
          </cell>
          <cell r="J136">
            <v>0.56571981661476167</v>
          </cell>
          <cell r="K136">
            <v>660.24</v>
          </cell>
          <cell r="L136">
            <v>373.51085172173026</v>
          </cell>
          <cell r="M136">
            <v>286.72914827826975</v>
          </cell>
          <cell r="O136">
            <v>1089.98</v>
          </cell>
          <cell r="P136">
            <v>616.62328571375792</v>
          </cell>
          <cell r="Q136">
            <v>473.3567142862421</v>
          </cell>
          <cell r="S136">
            <v>956.65000000000009</v>
          </cell>
          <cell r="T136">
            <v>541.1958625645118</v>
          </cell>
          <cell r="U136">
            <v>415.45413743548829</v>
          </cell>
        </row>
        <row r="137">
          <cell r="A137" t="str">
            <v>0701610400200</v>
          </cell>
          <cell r="B137" t="str">
            <v>SUMMIT SCHOOL DIST 104</v>
          </cell>
          <cell r="C137">
            <v>1285</v>
          </cell>
          <cell r="D137">
            <v>1220</v>
          </cell>
          <cell r="E137">
            <v>1147</v>
          </cell>
          <cell r="F137">
            <v>1217.33</v>
          </cell>
          <cell r="G137">
            <v>1217.33</v>
          </cell>
          <cell r="I137">
            <v>1527.79</v>
          </cell>
          <cell r="J137">
            <v>0.79679144385026734</v>
          </cell>
          <cell r="K137">
            <v>616.98</v>
          </cell>
          <cell r="L137">
            <v>491.60438502673799</v>
          </cell>
          <cell r="M137">
            <v>125.37561497326203</v>
          </cell>
          <cell r="O137">
            <v>910.81000000000006</v>
          </cell>
          <cell r="P137">
            <v>725.72561497326205</v>
          </cell>
          <cell r="Q137">
            <v>185.084385026738</v>
          </cell>
          <cell r="S137">
            <v>0</v>
          </cell>
          <cell r="T137">
            <v>0</v>
          </cell>
          <cell r="U137">
            <v>0</v>
          </cell>
        </row>
        <row r="138">
          <cell r="A138" t="str">
            <v>0701610800200</v>
          </cell>
          <cell r="B138" t="str">
            <v>WILLOW SPRINGS SCHOOL DIST 108</v>
          </cell>
          <cell r="C138">
            <v>230</v>
          </cell>
          <cell r="D138">
            <v>228</v>
          </cell>
          <cell r="E138">
            <v>240</v>
          </cell>
          <cell r="F138">
            <v>232.66</v>
          </cell>
          <cell r="G138">
            <v>240</v>
          </cell>
          <cell r="I138">
            <v>377</v>
          </cell>
          <cell r="J138">
            <v>0.63660477453580899</v>
          </cell>
          <cell r="K138">
            <v>165</v>
          </cell>
          <cell r="L138">
            <v>105.03978779840848</v>
          </cell>
          <cell r="M138">
            <v>59.960212201591517</v>
          </cell>
          <cell r="O138">
            <v>212</v>
          </cell>
          <cell r="P138">
            <v>134.9602122015915</v>
          </cell>
          <cell r="Q138">
            <v>77.039787798408497</v>
          </cell>
          <cell r="S138">
            <v>0</v>
          </cell>
          <cell r="T138">
            <v>0</v>
          </cell>
          <cell r="U138">
            <v>0</v>
          </cell>
        </row>
        <row r="139">
          <cell r="A139" t="str">
            <v>0701610900200</v>
          </cell>
          <cell r="B139" t="str">
            <v>INDIAN SPRINGS SCHOOL DIST 109</v>
          </cell>
          <cell r="C139">
            <v>1891</v>
          </cell>
          <cell r="D139">
            <v>1724</v>
          </cell>
          <cell r="E139">
            <v>1621</v>
          </cell>
          <cell r="F139">
            <v>1745.33</v>
          </cell>
          <cell r="G139">
            <v>1745.33</v>
          </cell>
          <cell r="I139">
            <v>2526.29</v>
          </cell>
          <cell r="J139">
            <v>0.69086684426570188</v>
          </cell>
          <cell r="K139">
            <v>1125.6500000000001</v>
          </cell>
          <cell r="L139">
            <v>777.67426324768735</v>
          </cell>
          <cell r="M139">
            <v>347.97573675231274</v>
          </cell>
          <cell r="O139">
            <v>1400.64</v>
          </cell>
          <cell r="P139">
            <v>967.65573675231281</v>
          </cell>
          <cell r="Q139">
            <v>432.9842632476873</v>
          </cell>
          <cell r="S139">
            <v>0</v>
          </cell>
          <cell r="T139">
            <v>0</v>
          </cell>
          <cell r="U139">
            <v>0</v>
          </cell>
        </row>
        <row r="140">
          <cell r="A140" t="str">
            <v>0701611000200</v>
          </cell>
          <cell r="B140" t="str">
            <v>CENTRAL STICKNEY SCH DIST 110</v>
          </cell>
          <cell r="C140">
            <v>264</v>
          </cell>
          <cell r="D140">
            <v>260</v>
          </cell>
          <cell r="E140">
            <v>238</v>
          </cell>
          <cell r="F140">
            <v>254</v>
          </cell>
          <cell r="G140">
            <v>254</v>
          </cell>
          <cell r="I140">
            <v>346.14</v>
          </cell>
          <cell r="J140">
            <v>0.73380713006298037</v>
          </cell>
          <cell r="K140">
            <v>123.32</v>
          </cell>
          <cell r="L140">
            <v>90.493095279366742</v>
          </cell>
          <cell r="M140">
            <v>32.826904720633252</v>
          </cell>
          <cell r="O140">
            <v>222.82</v>
          </cell>
          <cell r="P140">
            <v>163.50690472063329</v>
          </cell>
          <cell r="Q140">
            <v>59.313095279366706</v>
          </cell>
          <cell r="S140">
            <v>0</v>
          </cell>
          <cell r="T140">
            <v>0</v>
          </cell>
          <cell r="U140">
            <v>0</v>
          </cell>
        </row>
        <row r="141">
          <cell r="A141" t="str">
            <v>0701611100200</v>
          </cell>
          <cell r="B141" t="str">
            <v>BURBANK SCHOOL DISTRICT 111</v>
          </cell>
          <cell r="C141">
            <v>2239</v>
          </cell>
          <cell r="D141">
            <v>2135</v>
          </cell>
          <cell r="E141">
            <v>2075</v>
          </cell>
          <cell r="F141">
            <v>2149.66</v>
          </cell>
          <cell r="G141">
            <v>2149.66</v>
          </cell>
          <cell r="I141">
            <v>3473.8700000000003</v>
          </cell>
          <cell r="J141">
            <v>0.61880841827702238</v>
          </cell>
          <cell r="K141">
            <v>1392.9</v>
          </cell>
          <cell r="L141">
            <v>861.9382458180645</v>
          </cell>
          <cell r="M141">
            <v>530.96175418193559</v>
          </cell>
          <cell r="O141">
            <v>2080.9700000000003</v>
          </cell>
          <cell r="P141">
            <v>1287.7217541819355</v>
          </cell>
          <cell r="Q141">
            <v>793.24824581806479</v>
          </cell>
          <cell r="S141">
            <v>0</v>
          </cell>
          <cell r="T141">
            <v>0</v>
          </cell>
          <cell r="U141">
            <v>0</v>
          </cell>
        </row>
        <row r="142">
          <cell r="A142" t="str">
            <v>07016113A0200</v>
          </cell>
          <cell r="B142" t="str">
            <v>LEMONT-BROMBEREK CSD 113A</v>
          </cell>
          <cell r="C142">
            <v>398</v>
          </cell>
          <cell r="D142">
            <v>404</v>
          </cell>
          <cell r="E142">
            <v>386</v>
          </cell>
          <cell r="F142">
            <v>396</v>
          </cell>
          <cell r="G142">
            <v>396</v>
          </cell>
          <cell r="I142">
            <v>2148.5</v>
          </cell>
          <cell r="J142">
            <v>0.18431463811961835</v>
          </cell>
          <cell r="K142">
            <v>838</v>
          </cell>
          <cell r="L142">
            <v>154.45566674424018</v>
          </cell>
          <cell r="M142">
            <v>683.54433325575985</v>
          </cell>
          <cell r="O142">
            <v>1310.5</v>
          </cell>
          <cell r="P142">
            <v>241.54433325575985</v>
          </cell>
          <cell r="Q142">
            <v>1068.9556667442403</v>
          </cell>
          <cell r="S142">
            <v>0</v>
          </cell>
          <cell r="T142">
            <v>0</v>
          </cell>
          <cell r="U142">
            <v>0</v>
          </cell>
        </row>
        <row r="143">
          <cell r="A143" t="str">
            <v>0701611700200</v>
          </cell>
          <cell r="B143" t="str">
            <v>NORTH PALOS SCHOOL DIST 117</v>
          </cell>
          <cell r="C143">
            <v>2173</v>
          </cell>
          <cell r="D143">
            <v>2236</v>
          </cell>
          <cell r="E143">
            <v>2200</v>
          </cell>
          <cell r="F143">
            <v>2203</v>
          </cell>
          <cell r="G143">
            <v>2203</v>
          </cell>
          <cell r="I143">
            <v>3165.25</v>
          </cell>
          <cell r="J143">
            <v>0.69599557696864389</v>
          </cell>
          <cell r="K143">
            <v>1279.25</v>
          </cell>
          <cell r="L143">
            <v>890.35234183713771</v>
          </cell>
          <cell r="M143">
            <v>388.89765816286229</v>
          </cell>
          <cell r="O143">
            <v>1886</v>
          </cell>
          <cell r="P143">
            <v>1312.6476581628624</v>
          </cell>
          <cell r="Q143">
            <v>573.3523418371376</v>
          </cell>
          <cell r="S143">
            <v>0</v>
          </cell>
          <cell r="T143">
            <v>0</v>
          </cell>
          <cell r="U143">
            <v>0</v>
          </cell>
        </row>
        <row r="144">
          <cell r="A144" t="str">
            <v>0701611800400</v>
          </cell>
          <cell r="B144" t="str">
            <v>PALOS COMM CONS SCHOOL DIST 118</v>
          </cell>
          <cell r="C144">
            <v>582</v>
          </cell>
          <cell r="D144">
            <v>586</v>
          </cell>
          <cell r="E144">
            <v>581</v>
          </cell>
          <cell r="F144">
            <v>583</v>
          </cell>
          <cell r="G144">
            <v>583</v>
          </cell>
          <cell r="I144">
            <v>1914</v>
          </cell>
          <cell r="J144">
            <v>0.3045977011494253</v>
          </cell>
          <cell r="K144">
            <v>763.5</v>
          </cell>
          <cell r="L144">
            <v>232.56034482758622</v>
          </cell>
          <cell r="M144">
            <v>530.93965517241372</v>
          </cell>
          <cell r="O144">
            <v>1150.5</v>
          </cell>
          <cell r="P144">
            <v>350.43965517241384</v>
          </cell>
          <cell r="Q144">
            <v>800.06034482758616</v>
          </cell>
          <cell r="S144">
            <v>0</v>
          </cell>
          <cell r="T144">
            <v>0</v>
          </cell>
          <cell r="U144">
            <v>0</v>
          </cell>
        </row>
        <row r="145">
          <cell r="A145" t="str">
            <v>0701612200200</v>
          </cell>
          <cell r="B145" t="str">
            <v>RIDGELAND SCHOOL DISTRICT 122</v>
          </cell>
          <cell r="C145">
            <v>1557</v>
          </cell>
          <cell r="D145">
            <v>1442</v>
          </cell>
          <cell r="E145">
            <v>1475</v>
          </cell>
          <cell r="F145">
            <v>1491.33</v>
          </cell>
          <cell r="G145">
            <v>1491.33</v>
          </cell>
          <cell r="I145">
            <v>2233.3200000000002</v>
          </cell>
          <cell r="J145">
            <v>0.66776368814142162</v>
          </cell>
          <cell r="K145">
            <v>933.66</v>
          </cell>
          <cell r="L145">
            <v>623.46424507011966</v>
          </cell>
          <cell r="M145">
            <v>310.19575492988031</v>
          </cell>
          <cell r="O145">
            <v>1299.6600000000001</v>
          </cell>
          <cell r="P145">
            <v>867.86575492988004</v>
          </cell>
          <cell r="Q145">
            <v>431.79424507012004</v>
          </cell>
          <cell r="S145">
            <v>0</v>
          </cell>
          <cell r="T145">
            <v>0</v>
          </cell>
          <cell r="U145">
            <v>0</v>
          </cell>
        </row>
        <row r="146">
          <cell r="A146" t="str">
            <v>0701612300200</v>
          </cell>
          <cell r="B146" t="str">
            <v>OAK LAWN-HOMETOWN SCH DIST 123</v>
          </cell>
          <cell r="C146">
            <v>1240</v>
          </cell>
          <cell r="D146">
            <v>1261</v>
          </cell>
          <cell r="E146">
            <v>1283</v>
          </cell>
          <cell r="F146">
            <v>1261.33</v>
          </cell>
          <cell r="G146">
            <v>1283</v>
          </cell>
          <cell r="I146">
            <v>3140.75</v>
          </cell>
          <cell r="J146">
            <v>0.4085011541829181</v>
          </cell>
          <cell r="K146">
            <v>1322.25</v>
          </cell>
          <cell r="L146">
            <v>540.14065111836351</v>
          </cell>
          <cell r="M146">
            <v>782.10934888163649</v>
          </cell>
          <cell r="O146">
            <v>1818.5</v>
          </cell>
          <cell r="P146">
            <v>742.85934888163661</v>
          </cell>
          <cell r="Q146">
            <v>1075.6406511183634</v>
          </cell>
          <cell r="S146">
            <v>0</v>
          </cell>
          <cell r="T146">
            <v>0</v>
          </cell>
          <cell r="U146">
            <v>0</v>
          </cell>
        </row>
        <row r="147">
          <cell r="A147" t="str">
            <v>0701612400200</v>
          </cell>
          <cell r="B147" t="str">
            <v>EVERGREEN PK ELEM SCH DIST 124</v>
          </cell>
          <cell r="C147">
            <v>644</v>
          </cell>
          <cell r="D147">
            <v>609</v>
          </cell>
          <cell r="E147">
            <v>679</v>
          </cell>
          <cell r="F147">
            <v>644</v>
          </cell>
          <cell r="G147">
            <v>679</v>
          </cell>
          <cell r="I147">
            <v>1838.25</v>
          </cell>
          <cell r="J147">
            <v>0.36937304501563989</v>
          </cell>
          <cell r="K147">
            <v>769.25</v>
          </cell>
          <cell r="L147">
            <v>284.14021487828097</v>
          </cell>
          <cell r="M147">
            <v>485.10978512171903</v>
          </cell>
          <cell r="O147">
            <v>1069</v>
          </cell>
          <cell r="P147">
            <v>394.85978512171903</v>
          </cell>
          <cell r="Q147">
            <v>674.14021487828097</v>
          </cell>
          <cell r="S147">
            <v>0</v>
          </cell>
          <cell r="T147">
            <v>0</v>
          </cell>
          <cell r="U147">
            <v>0</v>
          </cell>
        </row>
        <row r="148">
          <cell r="A148" t="str">
            <v>0701612500200</v>
          </cell>
          <cell r="B148" t="str">
            <v>ATWOOD HEIGHTS DISTRICT 125</v>
          </cell>
          <cell r="C148">
            <v>325</v>
          </cell>
          <cell r="D148">
            <v>303</v>
          </cell>
          <cell r="E148">
            <v>304</v>
          </cell>
          <cell r="F148">
            <v>310.66000000000003</v>
          </cell>
          <cell r="G148">
            <v>310.66000000000003</v>
          </cell>
          <cell r="I148">
            <v>577.96999999999991</v>
          </cell>
          <cell r="J148">
            <v>0.53750194646780991</v>
          </cell>
          <cell r="K148">
            <v>235.98</v>
          </cell>
          <cell r="L148">
            <v>126.83970932747378</v>
          </cell>
          <cell r="M148">
            <v>109.14029067252621</v>
          </cell>
          <cell r="O148">
            <v>341.98999999999995</v>
          </cell>
          <cell r="P148">
            <v>183.82029067252628</v>
          </cell>
          <cell r="Q148">
            <v>158.16970932747367</v>
          </cell>
          <cell r="S148">
            <v>0</v>
          </cell>
          <cell r="T148">
            <v>0</v>
          </cell>
          <cell r="U148">
            <v>0</v>
          </cell>
        </row>
        <row r="149">
          <cell r="A149" t="str">
            <v>0701612600200</v>
          </cell>
          <cell r="B149" t="str">
            <v>ALSIP-HAZLGRN-OAKLWN S DIST 126</v>
          </cell>
          <cell r="C149">
            <v>756</v>
          </cell>
          <cell r="D149">
            <v>776</v>
          </cell>
          <cell r="E149">
            <v>749</v>
          </cell>
          <cell r="F149">
            <v>760.33</v>
          </cell>
          <cell r="G149">
            <v>760.33</v>
          </cell>
          <cell r="I149">
            <v>1543.3000000000002</v>
          </cell>
          <cell r="J149">
            <v>0.49266506836000773</v>
          </cell>
          <cell r="K149">
            <v>620.98</v>
          </cell>
          <cell r="L149">
            <v>305.9351541501976</v>
          </cell>
          <cell r="M149">
            <v>315.04484584980241</v>
          </cell>
          <cell r="O149">
            <v>922.32000000000016</v>
          </cell>
          <cell r="P149">
            <v>454.39484584980244</v>
          </cell>
          <cell r="Q149">
            <v>467.92515415019773</v>
          </cell>
          <cell r="S149">
            <v>0</v>
          </cell>
          <cell r="T149">
            <v>0</v>
          </cell>
          <cell r="U149">
            <v>0</v>
          </cell>
        </row>
        <row r="150">
          <cell r="A150" t="str">
            <v>0701612700200</v>
          </cell>
          <cell r="B150" t="str">
            <v>WORTH SCHOOL DISTRICT 127</v>
          </cell>
          <cell r="C150">
            <v>683</v>
          </cell>
          <cell r="D150">
            <v>655</v>
          </cell>
          <cell r="E150">
            <v>707</v>
          </cell>
          <cell r="F150">
            <v>681.66</v>
          </cell>
          <cell r="G150">
            <v>707</v>
          </cell>
          <cell r="I150">
            <v>1037</v>
          </cell>
          <cell r="J150">
            <v>0.68177434908389589</v>
          </cell>
          <cell r="K150">
            <v>435.5</v>
          </cell>
          <cell r="L150">
            <v>296.91272902603669</v>
          </cell>
          <cell r="M150">
            <v>138.58727097396331</v>
          </cell>
          <cell r="O150">
            <v>601.5</v>
          </cell>
          <cell r="P150">
            <v>410.08727097396337</v>
          </cell>
          <cell r="Q150">
            <v>191.41272902603663</v>
          </cell>
          <cell r="S150">
            <v>0</v>
          </cell>
          <cell r="T150">
            <v>0</v>
          </cell>
          <cell r="U150">
            <v>0</v>
          </cell>
        </row>
        <row r="151">
          <cell r="A151" t="str">
            <v>0701612750200</v>
          </cell>
          <cell r="B151" t="str">
            <v>CHICAGO RIDGE SCHOOL DIST 127-5</v>
          </cell>
          <cell r="C151">
            <v>980</v>
          </cell>
          <cell r="D151">
            <v>932</v>
          </cell>
          <cell r="E151">
            <v>910</v>
          </cell>
          <cell r="F151">
            <v>940.66</v>
          </cell>
          <cell r="G151">
            <v>940.66</v>
          </cell>
          <cell r="I151">
            <v>1329.56</v>
          </cell>
          <cell r="J151">
            <v>0.70749721712446223</v>
          </cell>
          <cell r="K151">
            <v>594.41</v>
          </cell>
          <cell r="L151">
            <v>420.54342083095156</v>
          </cell>
          <cell r="M151">
            <v>173.86657916904841</v>
          </cell>
          <cell r="O151">
            <v>735.15</v>
          </cell>
          <cell r="P151">
            <v>520.11657916904835</v>
          </cell>
          <cell r="Q151">
            <v>215.03342083095163</v>
          </cell>
          <cell r="S151">
            <v>0</v>
          </cell>
          <cell r="T151">
            <v>0</v>
          </cell>
          <cell r="U151">
            <v>0</v>
          </cell>
        </row>
        <row r="152">
          <cell r="A152" t="str">
            <v>0701612800200</v>
          </cell>
          <cell r="B152" t="str">
            <v>PALOS HEIGHTS SCHOOL DIST 128</v>
          </cell>
          <cell r="C152">
            <v>123</v>
          </cell>
          <cell r="D152">
            <v>128</v>
          </cell>
          <cell r="E152">
            <v>173</v>
          </cell>
          <cell r="F152">
            <v>141.33000000000001</v>
          </cell>
          <cell r="G152">
            <v>173</v>
          </cell>
          <cell r="I152">
            <v>665.25</v>
          </cell>
          <cell r="J152">
            <v>0.26005261180007516</v>
          </cell>
          <cell r="K152">
            <v>288.25</v>
          </cell>
          <cell r="L152">
            <v>74.960165351371671</v>
          </cell>
          <cell r="M152">
            <v>213.28983464862833</v>
          </cell>
          <cell r="O152">
            <v>377</v>
          </cell>
          <cell r="P152">
            <v>98.039834648628343</v>
          </cell>
          <cell r="Q152">
            <v>278.96016535137164</v>
          </cell>
          <cell r="S152">
            <v>0</v>
          </cell>
          <cell r="T152">
            <v>0</v>
          </cell>
          <cell r="U152">
            <v>0</v>
          </cell>
        </row>
        <row r="153">
          <cell r="A153" t="str">
            <v>0701613000200</v>
          </cell>
          <cell r="B153" t="str">
            <v>COOK COUNTY SCHOOL DIST 130</v>
          </cell>
          <cell r="C153">
            <v>2191</v>
          </cell>
          <cell r="D153">
            <v>2120</v>
          </cell>
          <cell r="E153">
            <v>1994</v>
          </cell>
          <cell r="F153">
            <v>2101.66</v>
          </cell>
          <cell r="G153">
            <v>2101.66</v>
          </cell>
          <cell r="I153">
            <v>3204.9799999999996</v>
          </cell>
          <cell r="J153">
            <v>0.65574824179870084</v>
          </cell>
          <cell r="K153">
            <v>1331.82</v>
          </cell>
          <cell r="L153">
            <v>873.33862339234565</v>
          </cell>
          <cell r="M153">
            <v>458.48137660765428</v>
          </cell>
          <cell r="O153">
            <v>1873.1599999999999</v>
          </cell>
          <cell r="P153">
            <v>1228.3213766076544</v>
          </cell>
          <cell r="Q153">
            <v>644.83862339234543</v>
          </cell>
          <cell r="S153">
            <v>0</v>
          </cell>
          <cell r="T153">
            <v>0</v>
          </cell>
          <cell r="U153">
            <v>0</v>
          </cell>
        </row>
        <row r="154">
          <cell r="A154" t="str">
            <v>0701613200200</v>
          </cell>
          <cell r="B154" t="str">
            <v>CALUMET PUBLIC SCHOOLS DIST 132</v>
          </cell>
          <cell r="C154">
            <v>853</v>
          </cell>
          <cell r="D154">
            <v>782</v>
          </cell>
          <cell r="E154">
            <v>782</v>
          </cell>
          <cell r="F154">
            <v>805.66</v>
          </cell>
          <cell r="G154">
            <v>805.66</v>
          </cell>
          <cell r="I154">
            <v>1001</v>
          </cell>
          <cell r="J154">
            <v>0.80485514485514487</v>
          </cell>
          <cell r="K154">
            <v>401.5</v>
          </cell>
          <cell r="L154">
            <v>323.14934065934068</v>
          </cell>
          <cell r="M154">
            <v>78.35065934065932</v>
          </cell>
          <cell r="O154">
            <v>599.5</v>
          </cell>
          <cell r="P154">
            <v>482.51065934065934</v>
          </cell>
          <cell r="Q154">
            <v>116.98934065934066</v>
          </cell>
          <cell r="S154">
            <v>0</v>
          </cell>
          <cell r="T154">
            <v>0</v>
          </cell>
          <cell r="U154">
            <v>0</v>
          </cell>
        </row>
        <row r="155">
          <cell r="A155" t="str">
            <v>0701613300200</v>
          </cell>
          <cell r="B155" t="str">
            <v>GEN GEO PATTON SCHOOL DIST 133</v>
          </cell>
          <cell r="C155">
            <v>197</v>
          </cell>
          <cell r="D155">
            <v>195</v>
          </cell>
          <cell r="E155">
            <v>161</v>
          </cell>
          <cell r="F155">
            <v>184.33</v>
          </cell>
          <cell r="G155">
            <v>184.33</v>
          </cell>
          <cell r="I155">
            <v>226.29999999999998</v>
          </cell>
          <cell r="J155">
            <v>0.81453822359699524</v>
          </cell>
          <cell r="K155">
            <v>103.82</v>
          </cell>
          <cell r="L155">
            <v>84.565358373840041</v>
          </cell>
          <cell r="M155">
            <v>19.254641626159952</v>
          </cell>
          <cell r="O155">
            <v>122.47999999999999</v>
          </cell>
          <cell r="P155">
            <v>99.764641626159971</v>
          </cell>
          <cell r="Q155">
            <v>22.715358373840019</v>
          </cell>
          <cell r="S155">
            <v>0</v>
          </cell>
          <cell r="T155">
            <v>0</v>
          </cell>
          <cell r="U155">
            <v>0</v>
          </cell>
        </row>
        <row r="156">
          <cell r="A156" t="str">
            <v>0701613500200</v>
          </cell>
          <cell r="B156" t="str">
            <v>ORLAND SCHOOL DISTRICT 135</v>
          </cell>
          <cell r="C156">
            <v>1469</v>
          </cell>
          <cell r="D156">
            <v>1444</v>
          </cell>
          <cell r="E156">
            <v>1501</v>
          </cell>
          <cell r="F156">
            <v>1471.33</v>
          </cell>
          <cell r="G156">
            <v>1501</v>
          </cell>
          <cell r="I156">
            <v>5057.75</v>
          </cell>
          <cell r="J156">
            <v>0.29677228016410462</v>
          </cell>
          <cell r="K156">
            <v>2121.75</v>
          </cell>
          <cell r="L156">
            <v>629.67658543818902</v>
          </cell>
          <cell r="M156">
            <v>1492.073414561811</v>
          </cell>
          <cell r="O156">
            <v>2936</v>
          </cell>
          <cell r="P156">
            <v>871.32341456181121</v>
          </cell>
          <cell r="Q156">
            <v>2064.6765854381888</v>
          </cell>
          <cell r="S156">
            <v>0</v>
          </cell>
          <cell r="T156">
            <v>0</v>
          </cell>
          <cell r="U156">
            <v>0</v>
          </cell>
        </row>
        <row r="157">
          <cell r="A157" t="str">
            <v>0701614000200</v>
          </cell>
          <cell r="B157" t="str">
            <v>KIRBY SCHOOL DIST 140</v>
          </cell>
          <cell r="C157">
            <v>948</v>
          </cell>
          <cell r="D157">
            <v>962</v>
          </cell>
          <cell r="E157">
            <v>1000</v>
          </cell>
          <cell r="F157">
            <v>970</v>
          </cell>
          <cell r="G157">
            <v>1000</v>
          </cell>
          <cell r="I157">
            <v>3473</v>
          </cell>
          <cell r="J157">
            <v>0.28793550244745175</v>
          </cell>
          <cell r="K157">
            <v>1477.5</v>
          </cell>
          <cell r="L157">
            <v>425.42470486610995</v>
          </cell>
          <cell r="M157">
            <v>1052.07529513389</v>
          </cell>
          <cell r="O157">
            <v>1995.5</v>
          </cell>
          <cell r="P157">
            <v>574.57529513388999</v>
          </cell>
          <cell r="Q157">
            <v>1420.92470486611</v>
          </cell>
          <cell r="S157">
            <v>0</v>
          </cell>
          <cell r="T157">
            <v>0</v>
          </cell>
          <cell r="U157">
            <v>0</v>
          </cell>
        </row>
        <row r="158">
          <cell r="A158" t="str">
            <v>0701614200200</v>
          </cell>
          <cell r="B158" t="str">
            <v>FOREST RIDGE SCHOOL DIST 142</v>
          </cell>
          <cell r="C158">
            <v>479</v>
          </cell>
          <cell r="D158">
            <v>516</v>
          </cell>
          <cell r="E158">
            <v>522</v>
          </cell>
          <cell r="F158">
            <v>505.66</v>
          </cell>
          <cell r="G158">
            <v>522</v>
          </cell>
          <cell r="I158">
            <v>1525.79</v>
          </cell>
          <cell r="J158">
            <v>0.34211785370201669</v>
          </cell>
          <cell r="K158">
            <v>627.81000000000006</v>
          </cell>
          <cell r="L158">
            <v>214.78500973266313</v>
          </cell>
          <cell r="M158">
            <v>413.02499026733693</v>
          </cell>
          <cell r="O158">
            <v>897.9799999999999</v>
          </cell>
          <cell r="P158">
            <v>307.21499026733693</v>
          </cell>
          <cell r="Q158">
            <v>590.76500973266297</v>
          </cell>
          <cell r="S158">
            <v>0</v>
          </cell>
          <cell r="T158">
            <v>0</v>
          </cell>
          <cell r="U158">
            <v>0</v>
          </cell>
        </row>
        <row r="159">
          <cell r="A159" t="str">
            <v>0701614300200</v>
          </cell>
          <cell r="B159" t="str">
            <v>MIDLOTHIAN SCHOOL DIST 143</v>
          </cell>
          <cell r="C159">
            <v>975</v>
          </cell>
          <cell r="D159">
            <v>915</v>
          </cell>
          <cell r="E159">
            <v>894</v>
          </cell>
          <cell r="F159">
            <v>928</v>
          </cell>
          <cell r="G159">
            <v>928</v>
          </cell>
          <cell r="I159">
            <v>1663.46</v>
          </cell>
          <cell r="J159">
            <v>0.55787334832217184</v>
          </cell>
          <cell r="K159">
            <v>655.4799999999999</v>
          </cell>
          <cell r="L159">
            <v>365.67482235821711</v>
          </cell>
          <cell r="M159">
            <v>289.80517764178279</v>
          </cell>
          <cell r="O159">
            <v>1007.98</v>
          </cell>
          <cell r="P159">
            <v>562.32517764178283</v>
          </cell>
          <cell r="Q159">
            <v>445.65482235821719</v>
          </cell>
          <cell r="S159">
            <v>0</v>
          </cell>
          <cell r="T159">
            <v>0</v>
          </cell>
          <cell r="U159">
            <v>0</v>
          </cell>
        </row>
        <row r="160">
          <cell r="A160" t="str">
            <v>0701614350200</v>
          </cell>
          <cell r="B160" t="str">
            <v>POSEN-ROBBINS EL SCH DIST 143-5</v>
          </cell>
          <cell r="C160">
            <v>1232</v>
          </cell>
          <cell r="D160">
            <v>1065</v>
          </cell>
          <cell r="E160">
            <v>1053</v>
          </cell>
          <cell r="F160">
            <v>1116.6600000000001</v>
          </cell>
          <cell r="G160">
            <v>1116.6600000000001</v>
          </cell>
          <cell r="I160">
            <v>1332.46</v>
          </cell>
          <cell r="J160">
            <v>0.8380439187667923</v>
          </cell>
          <cell r="K160">
            <v>515.31000000000006</v>
          </cell>
          <cell r="L160">
            <v>431.85241177971579</v>
          </cell>
          <cell r="M160">
            <v>83.457588220284265</v>
          </cell>
          <cell r="O160">
            <v>817.15</v>
          </cell>
          <cell r="P160">
            <v>684.80758822028429</v>
          </cell>
          <cell r="Q160">
            <v>132.34241177971569</v>
          </cell>
          <cell r="S160">
            <v>0</v>
          </cell>
          <cell r="T160">
            <v>0</v>
          </cell>
          <cell r="U160">
            <v>0</v>
          </cell>
        </row>
        <row r="161">
          <cell r="A161" t="str">
            <v>0701614400200</v>
          </cell>
          <cell r="B161" t="str">
            <v>PRAIRIE-HILLS ELEM SCH DIST 144</v>
          </cell>
          <cell r="C161">
            <v>1958</v>
          </cell>
          <cell r="D161">
            <v>2017</v>
          </cell>
          <cell r="E161">
            <v>1981</v>
          </cell>
          <cell r="F161">
            <v>1985.33</v>
          </cell>
          <cell r="G161">
            <v>1985.33</v>
          </cell>
          <cell r="I161">
            <v>2729.5</v>
          </cell>
          <cell r="J161">
            <v>0.72736032240337056</v>
          </cell>
          <cell r="K161">
            <v>1136</v>
          </cell>
          <cell r="L161">
            <v>826.28132625022897</v>
          </cell>
          <cell r="M161">
            <v>309.71867374977103</v>
          </cell>
          <cell r="O161">
            <v>1593.5</v>
          </cell>
          <cell r="P161">
            <v>1159.0486737497711</v>
          </cell>
          <cell r="Q161">
            <v>434.45132625022893</v>
          </cell>
          <cell r="S161">
            <v>0</v>
          </cell>
          <cell r="T161">
            <v>0</v>
          </cell>
          <cell r="U161">
            <v>0</v>
          </cell>
        </row>
        <row r="162">
          <cell r="A162" t="str">
            <v>0701614500200</v>
          </cell>
          <cell r="B162" t="str">
            <v>ARBOR PARK SCHOOL DISTRICT 145</v>
          </cell>
          <cell r="C162">
            <v>484</v>
          </cell>
          <cell r="D162">
            <v>442</v>
          </cell>
          <cell r="E162">
            <v>447</v>
          </cell>
          <cell r="F162">
            <v>457.66</v>
          </cell>
          <cell r="G162">
            <v>457.66</v>
          </cell>
          <cell r="I162">
            <v>1173.6300000000001</v>
          </cell>
          <cell r="J162">
            <v>0.38995254040881705</v>
          </cell>
          <cell r="K162">
            <v>444.81999999999994</v>
          </cell>
          <cell r="L162">
            <v>173.45868902464997</v>
          </cell>
          <cell r="M162">
            <v>271.36131097534997</v>
          </cell>
          <cell r="O162">
            <v>728.81000000000006</v>
          </cell>
          <cell r="P162">
            <v>284.20131097535</v>
          </cell>
          <cell r="Q162">
            <v>444.60868902465006</v>
          </cell>
          <cell r="S162">
            <v>0</v>
          </cell>
          <cell r="T162">
            <v>0</v>
          </cell>
          <cell r="U162">
            <v>0</v>
          </cell>
        </row>
        <row r="163">
          <cell r="A163" t="str">
            <v>0701614600400</v>
          </cell>
          <cell r="B163" t="str">
            <v>TINLEY PARK COMM SCH DIST 146</v>
          </cell>
          <cell r="C163">
            <v>820</v>
          </cell>
          <cell r="D163">
            <v>842</v>
          </cell>
          <cell r="E163">
            <v>780</v>
          </cell>
          <cell r="F163">
            <v>814</v>
          </cell>
          <cell r="G163">
            <v>814</v>
          </cell>
          <cell r="I163">
            <v>2272.3100000000004</v>
          </cell>
          <cell r="J163">
            <v>0.35822577025141811</v>
          </cell>
          <cell r="K163">
            <v>976.49</v>
          </cell>
          <cell r="L163">
            <v>349.80388239280728</v>
          </cell>
          <cell r="M163">
            <v>626.68611760719273</v>
          </cell>
          <cell r="O163">
            <v>1295.8200000000002</v>
          </cell>
          <cell r="P163">
            <v>464.19611760719266</v>
          </cell>
          <cell r="Q163">
            <v>831.62388239280745</v>
          </cell>
          <cell r="S163">
            <v>0</v>
          </cell>
          <cell r="T163">
            <v>0</v>
          </cell>
          <cell r="U163">
            <v>0</v>
          </cell>
        </row>
        <row r="164">
          <cell r="A164" t="str">
            <v>0701614700200</v>
          </cell>
          <cell r="B164" t="str">
            <v>W HARVEY-DIXMOOR PUB SCH DIST147</v>
          </cell>
          <cell r="C164">
            <v>1033</v>
          </cell>
          <cell r="D164">
            <v>976</v>
          </cell>
          <cell r="E164">
            <v>918</v>
          </cell>
          <cell r="F164">
            <v>975.66</v>
          </cell>
          <cell r="G164">
            <v>975.66</v>
          </cell>
          <cell r="I164">
            <v>879.64</v>
          </cell>
          <cell r="J164">
            <v>1</v>
          </cell>
          <cell r="K164">
            <v>392.15999999999997</v>
          </cell>
          <cell r="L164">
            <v>392.15999999999997</v>
          </cell>
          <cell r="M164">
            <v>0</v>
          </cell>
          <cell r="O164">
            <v>487.48</v>
          </cell>
          <cell r="P164">
            <v>487.48</v>
          </cell>
          <cell r="Q164">
            <v>0</v>
          </cell>
          <cell r="S164">
            <v>0</v>
          </cell>
          <cell r="T164">
            <v>0</v>
          </cell>
          <cell r="U164">
            <v>0</v>
          </cell>
        </row>
        <row r="165">
          <cell r="A165" t="str">
            <v>0701614800200</v>
          </cell>
          <cell r="B165" t="str">
            <v>DOLTON SCHOOL DISTRICT 148</v>
          </cell>
          <cell r="C165">
            <v>2032</v>
          </cell>
          <cell r="D165">
            <v>2008</v>
          </cell>
          <cell r="E165">
            <v>1805</v>
          </cell>
          <cell r="F165">
            <v>1948.33</v>
          </cell>
          <cell r="G165">
            <v>1948.33</v>
          </cell>
          <cell r="I165">
            <v>2040.3000000000002</v>
          </cell>
          <cell r="J165">
            <v>0.95492329559378508</v>
          </cell>
          <cell r="K165">
            <v>870.32</v>
          </cell>
          <cell r="L165">
            <v>831.08884262118306</v>
          </cell>
          <cell r="M165">
            <v>39.231157378816988</v>
          </cell>
          <cell r="O165">
            <v>1169.98</v>
          </cell>
          <cell r="P165">
            <v>1117.2411573788168</v>
          </cell>
          <cell r="Q165">
            <v>52.738842621183267</v>
          </cell>
          <cell r="S165">
            <v>0</v>
          </cell>
          <cell r="T165">
            <v>0</v>
          </cell>
          <cell r="U165">
            <v>0</v>
          </cell>
        </row>
        <row r="166">
          <cell r="A166" t="str">
            <v>0701614900200</v>
          </cell>
          <cell r="B166" t="str">
            <v>DOLTON SCHOOL DISTRICT 149</v>
          </cell>
          <cell r="C166">
            <v>2144</v>
          </cell>
          <cell r="D166">
            <v>2171</v>
          </cell>
          <cell r="E166">
            <v>2103</v>
          </cell>
          <cell r="F166">
            <v>2139.33</v>
          </cell>
          <cell r="G166">
            <v>2139.33</v>
          </cell>
          <cell r="I166">
            <v>2557.5</v>
          </cell>
          <cell r="J166">
            <v>0.8364926686217008</v>
          </cell>
          <cell r="K166">
            <v>1057</v>
          </cell>
          <cell r="L166">
            <v>884.17275073313772</v>
          </cell>
          <cell r="M166">
            <v>172.82724926686228</v>
          </cell>
          <cell r="O166">
            <v>1500.5</v>
          </cell>
          <cell r="P166">
            <v>1255.157249266862</v>
          </cell>
          <cell r="Q166">
            <v>245.34275073313802</v>
          </cell>
          <cell r="S166">
            <v>0</v>
          </cell>
          <cell r="T166">
            <v>0</v>
          </cell>
          <cell r="U166">
            <v>0</v>
          </cell>
        </row>
        <row r="167">
          <cell r="A167" t="str">
            <v>0701615000200</v>
          </cell>
          <cell r="B167" t="str">
            <v>SOUTH HOLLAND SCHOOL DIST 150</v>
          </cell>
          <cell r="C167">
            <v>544</v>
          </cell>
          <cell r="D167">
            <v>598</v>
          </cell>
          <cell r="E167">
            <v>570</v>
          </cell>
          <cell r="F167">
            <v>570.66</v>
          </cell>
          <cell r="G167">
            <v>570.66</v>
          </cell>
          <cell r="I167">
            <v>971</v>
          </cell>
          <cell r="J167">
            <v>0.58770339855818743</v>
          </cell>
          <cell r="K167">
            <v>350.5</v>
          </cell>
          <cell r="L167">
            <v>205.9900411946447</v>
          </cell>
          <cell r="M167">
            <v>144.5099588053553</v>
          </cell>
          <cell r="O167">
            <v>620.5</v>
          </cell>
          <cell r="P167">
            <v>364.66995880535529</v>
          </cell>
          <cell r="Q167">
            <v>255.83004119464471</v>
          </cell>
          <cell r="S167">
            <v>0</v>
          </cell>
          <cell r="T167">
            <v>0</v>
          </cell>
          <cell r="U167">
            <v>0</v>
          </cell>
        </row>
        <row r="168">
          <cell r="A168" t="str">
            <v>0701615100200</v>
          </cell>
          <cell r="B168" t="str">
            <v>SOUTH HOLLAND SCHOOL DIST 151</v>
          </cell>
          <cell r="C168">
            <v>1178</v>
          </cell>
          <cell r="D168">
            <v>1212</v>
          </cell>
          <cell r="E168">
            <v>1212</v>
          </cell>
          <cell r="F168">
            <v>1200.6600000000001</v>
          </cell>
          <cell r="G168">
            <v>1212</v>
          </cell>
          <cell r="I168">
            <v>1556</v>
          </cell>
          <cell r="J168">
            <v>0.77892030848329052</v>
          </cell>
          <cell r="K168">
            <v>590.5</v>
          </cell>
          <cell r="L168">
            <v>459.95244215938305</v>
          </cell>
          <cell r="M168">
            <v>130.54755784061695</v>
          </cell>
          <cell r="O168">
            <v>965.5</v>
          </cell>
          <cell r="P168">
            <v>752.04755784061695</v>
          </cell>
          <cell r="Q168">
            <v>213.45244215938305</v>
          </cell>
          <cell r="S168">
            <v>0</v>
          </cell>
          <cell r="T168">
            <v>0</v>
          </cell>
          <cell r="U168">
            <v>0</v>
          </cell>
        </row>
        <row r="169">
          <cell r="A169" t="str">
            <v>0701615200200</v>
          </cell>
          <cell r="B169" t="str">
            <v>HARVEY SCHOOL DISTRICT 152</v>
          </cell>
          <cell r="C169">
            <v>1675</v>
          </cell>
          <cell r="D169">
            <v>1595</v>
          </cell>
          <cell r="E169">
            <v>1428</v>
          </cell>
          <cell r="F169">
            <v>1566</v>
          </cell>
          <cell r="G169">
            <v>1566</v>
          </cell>
          <cell r="I169">
            <v>1739.64</v>
          </cell>
          <cell r="J169">
            <v>0.90018624543008896</v>
          </cell>
          <cell r="K169">
            <v>752.65000000000009</v>
          </cell>
          <cell r="L169">
            <v>677.52517762295656</v>
          </cell>
          <cell r="M169">
            <v>75.124822377043529</v>
          </cell>
          <cell r="O169">
            <v>986.99</v>
          </cell>
          <cell r="P169">
            <v>888.47482237704355</v>
          </cell>
          <cell r="Q169">
            <v>98.515177622956458</v>
          </cell>
          <cell r="S169">
            <v>0</v>
          </cell>
          <cell r="T169">
            <v>0</v>
          </cell>
          <cell r="U169">
            <v>0</v>
          </cell>
        </row>
        <row r="170">
          <cell r="A170" t="str">
            <v>0701615250200</v>
          </cell>
          <cell r="B170" t="str">
            <v>HAZEL CREST SCHOOL DIST 152-5</v>
          </cell>
          <cell r="C170">
            <v>808</v>
          </cell>
          <cell r="D170">
            <v>812</v>
          </cell>
          <cell r="E170">
            <v>745</v>
          </cell>
          <cell r="F170">
            <v>788.33</v>
          </cell>
          <cell r="G170">
            <v>788.33</v>
          </cell>
          <cell r="I170">
            <v>907.31</v>
          </cell>
          <cell r="J170">
            <v>0.86886510674411177</v>
          </cell>
          <cell r="K170">
            <v>364.15999999999997</v>
          </cell>
          <cell r="L170">
            <v>316.40591727193572</v>
          </cell>
          <cell r="M170">
            <v>47.754082728064247</v>
          </cell>
          <cell r="O170">
            <v>543.15</v>
          </cell>
          <cell r="P170">
            <v>471.92408272806426</v>
          </cell>
          <cell r="Q170">
            <v>71.225917271935714</v>
          </cell>
          <cell r="S170">
            <v>0</v>
          </cell>
          <cell r="T170">
            <v>0</v>
          </cell>
          <cell r="U170">
            <v>0</v>
          </cell>
        </row>
        <row r="171">
          <cell r="A171" t="str">
            <v>0701615300200</v>
          </cell>
          <cell r="B171" t="str">
            <v>HOMEWOOD SCHOOL DISTRICT 153</v>
          </cell>
          <cell r="C171">
            <v>565</v>
          </cell>
          <cell r="D171">
            <v>533</v>
          </cell>
          <cell r="E171">
            <v>590</v>
          </cell>
          <cell r="F171">
            <v>562.66</v>
          </cell>
          <cell r="G171">
            <v>590</v>
          </cell>
          <cell r="I171">
            <v>1922.9700000000003</v>
          </cell>
          <cell r="J171">
            <v>0.30681705902848194</v>
          </cell>
          <cell r="K171">
            <v>762.15</v>
          </cell>
          <cell r="L171">
            <v>233.84062153855751</v>
          </cell>
          <cell r="M171">
            <v>528.30937846144252</v>
          </cell>
          <cell r="O171">
            <v>1160.8200000000002</v>
          </cell>
          <cell r="P171">
            <v>356.15937846144249</v>
          </cell>
          <cell r="Q171">
            <v>804.66062153855773</v>
          </cell>
          <cell r="S171">
            <v>0</v>
          </cell>
          <cell r="T171">
            <v>0</v>
          </cell>
          <cell r="U171">
            <v>0</v>
          </cell>
        </row>
        <row r="172">
          <cell r="A172" t="str">
            <v>0701615400200</v>
          </cell>
          <cell r="B172" t="str">
            <v>THORNTON SCHOOL DISTRICT 154</v>
          </cell>
          <cell r="C172">
            <v>120</v>
          </cell>
          <cell r="D172">
            <v>114</v>
          </cell>
          <cell r="E172">
            <v>142</v>
          </cell>
          <cell r="F172">
            <v>125.33</v>
          </cell>
          <cell r="G172">
            <v>142</v>
          </cell>
          <cell r="I172">
            <v>227</v>
          </cell>
          <cell r="J172">
            <v>0.62555066079295152</v>
          </cell>
          <cell r="K172">
            <v>91.5</v>
          </cell>
          <cell r="L172">
            <v>57.237885462555063</v>
          </cell>
          <cell r="M172">
            <v>34.262114537444937</v>
          </cell>
          <cell r="O172">
            <v>135.5</v>
          </cell>
          <cell r="P172">
            <v>84.76211453744493</v>
          </cell>
          <cell r="Q172">
            <v>50.73788546255507</v>
          </cell>
          <cell r="S172">
            <v>0</v>
          </cell>
          <cell r="T172">
            <v>0</v>
          </cell>
          <cell r="U172">
            <v>0</v>
          </cell>
        </row>
        <row r="173">
          <cell r="A173" t="str">
            <v>0701615450200</v>
          </cell>
          <cell r="B173" t="str">
            <v>BURNHAM SCHOOL DISTRICT 154-5</v>
          </cell>
          <cell r="C173">
            <v>179</v>
          </cell>
          <cell r="D173">
            <v>145</v>
          </cell>
          <cell r="E173">
            <v>134</v>
          </cell>
          <cell r="F173">
            <v>152.66</v>
          </cell>
          <cell r="G173">
            <v>152.66</v>
          </cell>
          <cell r="I173">
            <v>179.97</v>
          </cell>
          <cell r="J173">
            <v>0.84825248652553198</v>
          </cell>
          <cell r="K173">
            <v>75.650000000000006</v>
          </cell>
          <cell r="L173">
            <v>64.170300605656493</v>
          </cell>
          <cell r="M173">
            <v>11.479699394343513</v>
          </cell>
          <cell r="O173">
            <v>104.32</v>
          </cell>
          <cell r="P173">
            <v>88.489699394343489</v>
          </cell>
          <cell r="Q173">
            <v>15.830300605656504</v>
          </cell>
          <cell r="S173">
            <v>0</v>
          </cell>
          <cell r="T173">
            <v>0</v>
          </cell>
          <cell r="U173">
            <v>0</v>
          </cell>
        </row>
        <row r="174">
          <cell r="A174" t="str">
            <v>0701615500200</v>
          </cell>
          <cell r="B174" t="str">
            <v>CALUMET CITY SCHOOL DISTRICT 155</v>
          </cell>
          <cell r="C174">
            <v>916</v>
          </cell>
          <cell r="D174">
            <v>865</v>
          </cell>
          <cell r="E174">
            <v>902</v>
          </cell>
          <cell r="F174">
            <v>894.33</v>
          </cell>
          <cell r="G174">
            <v>902</v>
          </cell>
          <cell r="I174">
            <v>1025.1399999999999</v>
          </cell>
          <cell r="J174">
            <v>0.87987982129270159</v>
          </cell>
          <cell r="K174">
            <v>393.65999999999997</v>
          </cell>
          <cell r="L174">
            <v>346.37349045008489</v>
          </cell>
          <cell r="M174">
            <v>47.286509549915081</v>
          </cell>
          <cell r="O174">
            <v>631.48</v>
          </cell>
          <cell r="P174">
            <v>555.62650954991523</v>
          </cell>
          <cell r="Q174">
            <v>75.853490450084792</v>
          </cell>
          <cell r="S174">
            <v>0</v>
          </cell>
          <cell r="T174">
            <v>0</v>
          </cell>
          <cell r="U174">
            <v>0</v>
          </cell>
        </row>
        <row r="175">
          <cell r="A175" t="str">
            <v>0701615600200</v>
          </cell>
          <cell r="B175" t="str">
            <v>LINCOLN ELEM SCHOOL DIST 156</v>
          </cell>
          <cell r="C175">
            <v>704</v>
          </cell>
          <cell r="D175">
            <v>624</v>
          </cell>
          <cell r="E175">
            <v>647</v>
          </cell>
          <cell r="F175">
            <v>658.33</v>
          </cell>
          <cell r="G175">
            <v>658.33</v>
          </cell>
          <cell r="I175">
            <v>873.5</v>
          </cell>
          <cell r="J175">
            <v>0.75366914710933031</v>
          </cell>
          <cell r="K175">
            <v>353.5</v>
          </cell>
          <cell r="L175">
            <v>266.42204350314825</v>
          </cell>
          <cell r="M175">
            <v>87.077956496851755</v>
          </cell>
          <cell r="O175">
            <v>520</v>
          </cell>
          <cell r="P175">
            <v>391.90795649685174</v>
          </cell>
          <cell r="Q175">
            <v>128.09204350314826</v>
          </cell>
          <cell r="S175">
            <v>0</v>
          </cell>
          <cell r="T175">
            <v>0</v>
          </cell>
          <cell r="U175">
            <v>0</v>
          </cell>
        </row>
        <row r="176">
          <cell r="A176" t="str">
            <v>0701615700200</v>
          </cell>
          <cell r="B176" t="str">
            <v>HOOVER-SCHRUM MEMORIAL SD 157</v>
          </cell>
          <cell r="C176">
            <v>624</v>
          </cell>
          <cell r="D176">
            <v>650</v>
          </cell>
          <cell r="E176">
            <v>614</v>
          </cell>
          <cell r="F176">
            <v>629.33000000000004</v>
          </cell>
          <cell r="G176">
            <v>629.33000000000004</v>
          </cell>
          <cell r="I176">
            <v>829.14</v>
          </cell>
          <cell r="J176">
            <v>0.75901536531828162</v>
          </cell>
          <cell r="K176">
            <v>329.49</v>
          </cell>
          <cell r="L176">
            <v>250.08797271872061</v>
          </cell>
          <cell r="M176">
            <v>79.402027281279402</v>
          </cell>
          <cell r="O176">
            <v>499.65</v>
          </cell>
          <cell r="P176">
            <v>379.24202728127938</v>
          </cell>
          <cell r="Q176">
            <v>120.4079727187206</v>
          </cell>
          <cell r="S176">
            <v>0</v>
          </cell>
          <cell r="T176">
            <v>0</v>
          </cell>
          <cell r="U176">
            <v>0</v>
          </cell>
        </row>
        <row r="177">
          <cell r="A177" t="str">
            <v>0701615800200</v>
          </cell>
          <cell r="B177" t="str">
            <v>LANSING SCHOOL DISTRICT 158</v>
          </cell>
          <cell r="C177">
            <v>1508</v>
          </cell>
          <cell r="D177">
            <v>1536</v>
          </cell>
          <cell r="E177">
            <v>1603</v>
          </cell>
          <cell r="F177">
            <v>1549</v>
          </cell>
          <cell r="G177">
            <v>1603</v>
          </cell>
          <cell r="I177">
            <v>2647</v>
          </cell>
          <cell r="J177">
            <v>0.60559123536078574</v>
          </cell>
          <cell r="K177">
            <v>1084</v>
          </cell>
          <cell r="L177">
            <v>656.46089913109176</v>
          </cell>
          <cell r="M177">
            <v>427.53910086890824</v>
          </cell>
          <cell r="O177">
            <v>1563</v>
          </cell>
          <cell r="P177">
            <v>946.53910086890812</v>
          </cell>
          <cell r="Q177">
            <v>616.46089913109188</v>
          </cell>
          <cell r="S177">
            <v>0</v>
          </cell>
          <cell r="T177">
            <v>0</v>
          </cell>
          <cell r="U177">
            <v>0</v>
          </cell>
        </row>
        <row r="178">
          <cell r="A178" t="str">
            <v>0701615900200</v>
          </cell>
          <cell r="B178" t="str">
            <v>ELEM SCHOOL DISTRICT 159</v>
          </cell>
          <cell r="C178">
            <v>912</v>
          </cell>
          <cell r="D178">
            <v>916</v>
          </cell>
          <cell r="E178">
            <v>929</v>
          </cell>
          <cell r="F178">
            <v>919</v>
          </cell>
          <cell r="G178">
            <v>929</v>
          </cell>
          <cell r="I178">
            <v>1775.3100000000002</v>
          </cell>
          <cell r="J178">
            <v>0.52328889039097393</v>
          </cell>
          <cell r="K178">
            <v>710.49</v>
          </cell>
          <cell r="L178">
            <v>371.79152373388308</v>
          </cell>
          <cell r="M178">
            <v>338.69847626611693</v>
          </cell>
          <cell r="O178">
            <v>1064.8200000000002</v>
          </cell>
          <cell r="P178">
            <v>557.20847626611692</v>
          </cell>
          <cell r="Q178">
            <v>507.61152373388325</v>
          </cell>
          <cell r="S178">
            <v>0</v>
          </cell>
          <cell r="T178">
            <v>0</v>
          </cell>
          <cell r="U178">
            <v>0</v>
          </cell>
        </row>
        <row r="179">
          <cell r="A179" t="str">
            <v>0701616000200</v>
          </cell>
          <cell r="B179" t="str">
            <v>COUNTRY CLUB HILLS SCH DIST 160</v>
          </cell>
          <cell r="C179">
            <v>869</v>
          </cell>
          <cell r="D179">
            <v>933</v>
          </cell>
          <cell r="E179">
            <v>956</v>
          </cell>
          <cell r="F179">
            <v>919.33</v>
          </cell>
          <cell r="G179">
            <v>956</v>
          </cell>
          <cell r="I179">
            <v>1325</v>
          </cell>
          <cell r="J179">
            <v>0.72150943396226419</v>
          </cell>
          <cell r="K179">
            <v>497</v>
          </cell>
          <cell r="L179">
            <v>358.59018867924533</v>
          </cell>
          <cell r="M179">
            <v>138.40981132075467</v>
          </cell>
          <cell r="O179">
            <v>828</v>
          </cell>
          <cell r="P179">
            <v>597.40981132075478</v>
          </cell>
          <cell r="Q179">
            <v>230.59018867924522</v>
          </cell>
          <cell r="S179">
            <v>0</v>
          </cell>
          <cell r="T179">
            <v>0</v>
          </cell>
          <cell r="U179">
            <v>0</v>
          </cell>
        </row>
        <row r="180">
          <cell r="A180" t="str">
            <v>0701616100200</v>
          </cell>
          <cell r="B180" t="str">
            <v>FLOSSMOOR SCHOOL DISTRICT 161</v>
          </cell>
          <cell r="C180">
            <v>759</v>
          </cell>
          <cell r="D180">
            <v>704</v>
          </cell>
          <cell r="E180">
            <v>754</v>
          </cell>
          <cell r="F180">
            <v>739</v>
          </cell>
          <cell r="G180">
            <v>754</v>
          </cell>
          <cell r="I180">
            <v>2299</v>
          </cell>
          <cell r="J180">
            <v>0.3279686820356677</v>
          </cell>
          <cell r="K180">
            <v>865.5</v>
          </cell>
          <cell r="L180">
            <v>283.8568943018704</v>
          </cell>
          <cell r="M180">
            <v>581.6431056981296</v>
          </cell>
          <cell r="O180">
            <v>1433.5</v>
          </cell>
          <cell r="P180">
            <v>470.14310569812966</v>
          </cell>
          <cell r="Q180">
            <v>963.3568943018704</v>
          </cell>
          <cell r="S180">
            <v>0</v>
          </cell>
          <cell r="T180">
            <v>0</v>
          </cell>
          <cell r="U180">
            <v>0</v>
          </cell>
        </row>
        <row r="181">
          <cell r="A181" t="str">
            <v>0701616200200</v>
          </cell>
          <cell r="B181" t="str">
            <v>MATTESON ELEM SCHOOL DIST 162</v>
          </cell>
          <cell r="C181">
            <v>1450</v>
          </cell>
          <cell r="D181">
            <v>1453</v>
          </cell>
          <cell r="E181">
            <v>1359</v>
          </cell>
          <cell r="F181">
            <v>1420.66</v>
          </cell>
          <cell r="G181">
            <v>1420.66</v>
          </cell>
          <cell r="I181">
            <v>2441.96</v>
          </cell>
          <cell r="J181">
            <v>0.58177038116922475</v>
          </cell>
          <cell r="K181">
            <v>1010.65</v>
          </cell>
          <cell r="L181">
            <v>587.96623572867702</v>
          </cell>
          <cell r="M181">
            <v>422.68376427132296</v>
          </cell>
          <cell r="O181">
            <v>1431.31</v>
          </cell>
          <cell r="P181">
            <v>832.69376427132306</v>
          </cell>
          <cell r="Q181">
            <v>598.61623572867688</v>
          </cell>
          <cell r="S181">
            <v>0</v>
          </cell>
          <cell r="T181">
            <v>0</v>
          </cell>
          <cell r="U181">
            <v>0</v>
          </cell>
        </row>
        <row r="182">
          <cell r="A182" t="str">
            <v>0701616300200</v>
          </cell>
          <cell r="B182" t="str">
            <v>PARK FOREST SCHOOL DIST 163</v>
          </cell>
          <cell r="C182">
            <v>1324</v>
          </cell>
          <cell r="D182">
            <v>1200</v>
          </cell>
          <cell r="E182">
            <v>1169</v>
          </cell>
          <cell r="F182">
            <v>1231</v>
          </cell>
          <cell r="G182">
            <v>1231</v>
          </cell>
          <cell r="I182">
            <v>1600.46</v>
          </cell>
          <cell r="J182">
            <v>0.76915386826287435</v>
          </cell>
          <cell r="K182">
            <v>631.15</v>
          </cell>
          <cell r="L182">
            <v>485.45146395411314</v>
          </cell>
          <cell r="M182">
            <v>145.69853604588684</v>
          </cell>
          <cell r="O182">
            <v>969.31</v>
          </cell>
          <cell r="P182">
            <v>745.54853604588675</v>
          </cell>
          <cell r="Q182">
            <v>223.7614639541132</v>
          </cell>
          <cell r="S182">
            <v>0</v>
          </cell>
          <cell r="T182">
            <v>0</v>
          </cell>
          <cell r="U182">
            <v>0</v>
          </cell>
        </row>
        <row r="183">
          <cell r="A183" t="str">
            <v>0701616700200</v>
          </cell>
          <cell r="B183" t="str">
            <v>BROOKWOOD SCHOOL DIST 167</v>
          </cell>
          <cell r="C183">
            <v>731</v>
          </cell>
          <cell r="D183">
            <v>737</v>
          </cell>
          <cell r="E183">
            <v>755</v>
          </cell>
          <cell r="F183">
            <v>741</v>
          </cell>
          <cell r="G183">
            <v>755</v>
          </cell>
          <cell r="I183">
            <v>1131</v>
          </cell>
          <cell r="J183">
            <v>0.66755083996463305</v>
          </cell>
          <cell r="K183">
            <v>475.5</v>
          </cell>
          <cell r="L183">
            <v>317.42042440318301</v>
          </cell>
          <cell r="M183">
            <v>158.07957559681699</v>
          </cell>
          <cell r="O183">
            <v>655.5</v>
          </cell>
          <cell r="P183">
            <v>437.57957559681694</v>
          </cell>
          <cell r="Q183">
            <v>217.92042440318306</v>
          </cell>
          <cell r="S183">
            <v>0</v>
          </cell>
          <cell r="T183">
            <v>0</v>
          </cell>
          <cell r="U183">
            <v>0</v>
          </cell>
        </row>
        <row r="184">
          <cell r="A184" t="str">
            <v>0701616800400</v>
          </cell>
          <cell r="B184" t="str">
            <v>COMM CONS SCHOOL DIST 168</v>
          </cell>
          <cell r="C184">
            <v>1125</v>
          </cell>
          <cell r="D184">
            <v>1172</v>
          </cell>
          <cell r="E184">
            <v>1081</v>
          </cell>
          <cell r="F184">
            <v>1126</v>
          </cell>
          <cell r="G184">
            <v>1126</v>
          </cell>
          <cell r="I184">
            <v>1226.98</v>
          </cell>
          <cell r="J184">
            <v>0.91770037001418114</v>
          </cell>
          <cell r="K184">
            <v>515.49</v>
          </cell>
          <cell r="L184">
            <v>473.06536373861024</v>
          </cell>
          <cell r="M184">
            <v>42.424636261389765</v>
          </cell>
          <cell r="O184">
            <v>711.49</v>
          </cell>
          <cell r="P184">
            <v>652.93463626138976</v>
          </cell>
          <cell r="Q184">
            <v>58.555363738610254</v>
          </cell>
          <cell r="S184">
            <v>0</v>
          </cell>
          <cell r="T184">
            <v>0</v>
          </cell>
          <cell r="U184">
            <v>0</v>
          </cell>
        </row>
        <row r="185">
          <cell r="A185" t="str">
            <v>0701616900200</v>
          </cell>
          <cell r="B185" t="str">
            <v>FORD HEIGHTS SCHOOL DISTRICT 169</v>
          </cell>
          <cell r="C185">
            <v>308</v>
          </cell>
          <cell r="D185">
            <v>276</v>
          </cell>
          <cell r="E185">
            <v>217</v>
          </cell>
          <cell r="F185">
            <v>267</v>
          </cell>
          <cell r="G185">
            <v>267</v>
          </cell>
          <cell r="I185">
            <v>392.97</v>
          </cell>
          <cell r="J185">
            <v>0.67944117871593246</v>
          </cell>
          <cell r="K185">
            <v>185.99</v>
          </cell>
          <cell r="L185">
            <v>126.36926482937628</v>
          </cell>
          <cell r="M185">
            <v>59.620735170623732</v>
          </cell>
          <cell r="O185">
            <v>206.98</v>
          </cell>
          <cell r="P185">
            <v>140.63073517062369</v>
          </cell>
          <cell r="Q185">
            <v>66.349264829376295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0701617000200</v>
          </cell>
          <cell r="B186" t="str">
            <v>CHICAGO HEIGHTS SCHOOL DIST 170</v>
          </cell>
          <cell r="C186">
            <v>2429</v>
          </cell>
          <cell r="D186">
            <v>2304</v>
          </cell>
          <cell r="E186">
            <v>2161</v>
          </cell>
          <cell r="F186">
            <v>2298</v>
          </cell>
          <cell r="G186">
            <v>2298</v>
          </cell>
          <cell r="I186">
            <v>2795.1400000000003</v>
          </cell>
          <cell r="J186">
            <v>0.82214128809290399</v>
          </cell>
          <cell r="K186">
            <v>1177.8200000000002</v>
          </cell>
          <cell r="L186">
            <v>968.33445194158435</v>
          </cell>
          <cell r="M186">
            <v>209.48554805841582</v>
          </cell>
          <cell r="O186">
            <v>1617.3200000000002</v>
          </cell>
          <cell r="P186">
            <v>1329.6655480584157</v>
          </cell>
          <cell r="Q186">
            <v>287.65445194158451</v>
          </cell>
          <cell r="S186">
            <v>0</v>
          </cell>
          <cell r="T186">
            <v>0</v>
          </cell>
          <cell r="U186">
            <v>0</v>
          </cell>
        </row>
        <row r="187">
          <cell r="A187" t="str">
            <v>0701617100200</v>
          </cell>
          <cell r="B187" t="str">
            <v>SUNNYBROOK SCHOOL DISTRICT 171</v>
          </cell>
          <cell r="C187">
            <v>509</v>
          </cell>
          <cell r="D187">
            <v>528</v>
          </cell>
          <cell r="E187">
            <v>563</v>
          </cell>
          <cell r="F187">
            <v>533.33000000000004</v>
          </cell>
          <cell r="G187">
            <v>563</v>
          </cell>
          <cell r="I187">
            <v>991.97</v>
          </cell>
          <cell r="J187">
            <v>0.5675574866175388</v>
          </cell>
          <cell r="K187">
            <v>383.82</v>
          </cell>
          <cell r="L187">
            <v>217.83991451354373</v>
          </cell>
          <cell r="M187">
            <v>165.98008548645626</v>
          </cell>
          <cell r="O187">
            <v>608.15</v>
          </cell>
          <cell r="P187">
            <v>345.16008548645618</v>
          </cell>
          <cell r="Q187">
            <v>262.98991451354379</v>
          </cell>
          <cell r="S187">
            <v>0</v>
          </cell>
          <cell r="T187">
            <v>0</v>
          </cell>
          <cell r="U187">
            <v>0</v>
          </cell>
        </row>
        <row r="188">
          <cell r="A188" t="str">
            <v>0701617200200</v>
          </cell>
          <cell r="B188" t="str">
            <v>SANDRIDGE SCHOOL DISTRICT 172</v>
          </cell>
          <cell r="C188">
            <v>300</v>
          </cell>
          <cell r="D188">
            <v>304</v>
          </cell>
          <cell r="E188">
            <v>272</v>
          </cell>
          <cell r="F188">
            <v>292</v>
          </cell>
          <cell r="G188">
            <v>292</v>
          </cell>
          <cell r="I188">
            <v>337.13</v>
          </cell>
          <cell r="J188">
            <v>0.86613472547681902</v>
          </cell>
          <cell r="K188">
            <v>132.99</v>
          </cell>
          <cell r="L188">
            <v>115.18725714116216</v>
          </cell>
          <cell r="M188">
            <v>17.802742858837846</v>
          </cell>
          <cell r="O188">
            <v>204.14</v>
          </cell>
          <cell r="P188">
            <v>176.81274285883782</v>
          </cell>
          <cell r="Q188">
            <v>27.327257141162164</v>
          </cell>
          <cell r="S188">
            <v>0</v>
          </cell>
          <cell r="T188">
            <v>0</v>
          </cell>
          <cell r="U188">
            <v>0</v>
          </cell>
        </row>
        <row r="189">
          <cell r="A189" t="str">
            <v>0701619400200</v>
          </cell>
          <cell r="B189" t="str">
            <v>STEGER SCHOOL DISTRICT 194</v>
          </cell>
          <cell r="C189">
            <v>900</v>
          </cell>
          <cell r="D189">
            <v>895</v>
          </cell>
          <cell r="E189">
            <v>880</v>
          </cell>
          <cell r="F189">
            <v>891.66</v>
          </cell>
          <cell r="G189">
            <v>891.66</v>
          </cell>
          <cell r="I189">
            <v>1446.5</v>
          </cell>
          <cell r="J189">
            <v>0.61642585551330797</v>
          </cell>
          <cell r="K189">
            <v>623</v>
          </cell>
          <cell r="L189">
            <v>384.03330798479089</v>
          </cell>
          <cell r="M189">
            <v>238.96669201520911</v>
          </cell>
          <cell r="O189">
            <v>823.5</v>
          </cell>
          <cell r="P189">
            <v>507.62669201520913</v>
          </cell>
          <cell r="Q189">
            <v>315.87330798479087</v>
          </cell>
          <cell r="S189">
            <v>0</v>
          </cell>
          <cell r="T189">
            <v>0</v>
          </cell>
          <cell r="U189">
            <v>0</v>
          </cell>
        </row>
        <row r="190">
          <cell r="A190" t="str">
            <v>0701620501700</v>
          </cell>
          <cell r="B190" t="str">
            <v>THORNTON TWP H S DIST 205</v>
          </cell>
          <cell r="C190">
            <v>3974</v>
          </cell>
          <cell r="D190">
            <v>3805</v>
          </cell>
          <cell r="E190">
            <v>3728</v>
          </cell>
          <cell r="F190">
            <v>3835.66</v>
          </cell>
          <cell r="G190">
            <v>3835.66</v>
          </cell>
          <cell r="I190">
            <v>4943.82</v>
          </cell>
          <cell r="J190">
            <v>0.77584944435679293</v>
          </cell>
          <cell r="K190">
            <v>0</v>
          </cell>
          <cell r="L190">
            <v>0</v>
          </cell>
          <cell r="M190">
            <v>0</v>
          </cell>
          <cell r="O190">
            <v>0</v>
          </cell>
          <cell r="P190">
            <v>0</v>
          </cell>
          <cell r="Q190">
            <v>0</v>
          </cell>
          <cell r="S190">
            <v>4943.82</v>
          </cell>
          <cell r="T190">
            <v>3835.66</v>
          </cell>
          <cell r="U190">
            <v>1108.1599999999999</v>
          </cell>
        </row>
        <row r="191">
          <cell r="A191" t="str">
            <v>0701620601700</v>
          </cell>
          <cell r="B191" t="str">
            <v>BLOOM TWP HIGH SCH DIST 206</v>
          </cell>
          <cell r="C191">
            <v>2137</v>
          </cell>
          <cell r="D191">
            <v>2056</v>
          </cell>
          <cell r="E191">
            <v>2048</v>
          </cell>
          <cell r="F191">
            <v>2080.33</v>
          </cell>
          <cell r="G191">
            <v>2080.33</v>
          </cell>
          <cell r="I191">
            <v>2871.16</v>
          </cell>
          <cell r="J191">
            <v>0.7245608046921802</v>
          </cell>
          <cell r="K191">
            <v>0</v>
          </cell>
          <cell r="L191">
            <v>0</v>
          </cell>
          <cell r="M191">
            <v>0</v>
          </cell>
          <cell r="O191">
            <v>0</v>
          </cell>
          <cell r="P191">
            <v>0</v>
          </cell>
          <cell r="Q191">
            <v>0</v>
          </cell>
          <cell r="S191">
            <v>2871.16</v>
          </cell>
          <cell r="T191">
            <v>2080.33</v>
          </cell>
          <cell r="U191">
            <v>790.82999999999993</v>
          </cell>
        </row>
        <row r="192">
          <cell r="A192" t="str">
            <v>0701621001700</v>
          </cell>
          <cell r="B192" t="str">
            <v>LEMONT TWP H S DIST 210</v>
          </cell>
          <cell r="C192">
            <v>172</v>
          </cell>
          <cell r="D192">
            <v>172</v>
          </cell>
          <cell r="E192">
            <v>185</v>
          </cell>
          <cell r="F192">
            <v>176.33</v>
          </cell>
          <cell r="G192">
            <v>185</v>
          </cell>
          <cell r="I192">
            <v>1391.5</v>
          </cell>
          <cell r="J192">
            <v>0.13295005389867051</v>
          </cell>
          <cell r="K192">
            <v>0</v>
          </cell>
          <cell r="L192">
            <v>0</v>
          </cell>
          <cell r="M192">
            <v>0</v>
          </cell>
          <cell r="O192">
            <v>0</v>
          </cell>
          <cell r="P192">
            <v>0</v>
          </cell>
          <cell r="Q192">
            <v>0</v>
          </cell>
          <cell r="S192">
            <v>1391.5</v>
          </cell>
          <cell r="T192">
            <v>185.00000000000003</v>
          </cell>
          <cell r="U192">
            <v>1206.5</v>
          </cell>
        </row>
        <row r="193">
          <cell r="A193" t="str">
            <v>0701621501700</v>
          </cell>
          <cell r="B193" t="str">
            <v>THORNTON FRACTIONAL T H S D 215</v>
          </cell>
          <cell r="C193">
            <v>1906</v>
          </cell>
          <cell r="D193">
            <v>1911</v>
          </cell>
          <cell r="E193">
            <v>1971</v>
          </cell>
          <cell r="F193">
            <v>1929.33</v>
          </cell>
          <cell r="G193">
            <v>1971</v>
          </cell>
          <cell r="I193">
            <v>3409.3199999999997</v>
          </cell>
          <cell r="J193">
            <v>0.5781211502587027</v>
          </cell>
          <cell r="K193">
            <v>0</v>
          </cell>
          <cell r="L193">
            <v>0</v>
          </cell>
          <cell r="M193">
            <v>0</v>
          </cell>
          <cell r="O193">
            <v>0</v>
          </cell>
          <cell r="P193">
            <v>0</v>
          </cell>
          <cell r="Q193">
            <v>0</v>
          </cell>
          <cell r="S193">
            <v>3409.3199999999997</v>
          </cell>
          <cell r="T193">
            <v>1971.0000000000002</v>
          </cell>
          <cell r="U193">
            <v>1438.3199999999995</v>
          </cell>
        </row>
        <row r="194">
          <cell r="A194" t="str">
            <v>0701621701600</v>
          </cell>
          <cell r="B194" t="str">
            <v>ARGO COMM H S DIST 217</v>
          </cell>
          <cell r="C194">
            <v>1316</v>
          </cell>
          <cell r="D194">
            <v>1266</v>
          </cell>
          <cell r="E194">
            <v>1251</v>
          </cell>
          <cell r="F194">
            <v>1277.6600000000001</v>
          </cell>
          <cell r="G194">
            <v>1277.6600000000001</v>
          </cell>
          <cell r="I194">
            <v>1973</v>
          </cell>
          <cell r="J194">
            <v>0.64757222503801326</v>
          </cell>
          <cell r="K194">
            <v>0</v>
          </cell>
          <cell r="L194">
            <v>0</v>
          </cell>
          <cell r="M194">
            <v>0</v>
          </cell>
          <cell r="O194">
            <v>0</v>
          </cell>
          <cell r="P194">
            <v>0</v>
          </cell>
          <cell r="Q194">
            <v>0</v>
          </cell>
          <cell r="S194">
            <v>1973</v>
          </cell>
          <cell r="T194">
            <v>1277.6600000000001</v>
          </cell>
          <cell r="U194">
            <v>695.33999999999992</v>
          </cell>
        </row>
        <row r="195">
          <cell r="A195" t="str">
            <v>0701621801600</v>
          </cell>
          <cell r="B195" t="str">
            <v>COMMUNITY HIGH SCHOOL DIST 218</v>
          </cell>
          <cell r="C195">
            <v>2780</v>
          </cell>
          <cell r="D195">
            <v>2727</v>
          </cell>
          <cell r="E195">
            <v>2834</v>
          </cell>
          <cell r="F195">
            <v>2780.33</v>
          </cell>
          <cell r="G195">
            <v>2834</v>
          </cell>
          <cell r="I195">
            <v>5357.66</v>
          </cell>
          <cell r="J195">
            <v>0.52896227084212144</v>
          </cell>
          <cell r="K195">
            <v>0</v>
          </cell>
          <cell r="L195">
            <v>0</v>
          </cell>
          <cell r="M195">
            <v>0</v>
          </cell>
          <cell r="O195">
            <v>0</v>
          </cell>
          <cell r="P195">
            <v>0</v>
          </cell>
          <cell r="Q195">
            <v>0</v>
          </cell>
          <cell r="S195">
            <v>5357.66</v>
          </cell>
          <cell r="T195">
            <v>2834.0000000000005</v>
          </cell>
          <cell r="U195">
            <v>2523.6599999999994</v>
          </cell>
        </row>
        <row r="196">
          <cell r="A196" t="str">
            <v>0701622001700</v>
          </cell>
          <cell r="B196" t="str">
            <v>REAVIS TWP H S DIST 220</v>
          </cell>
          <cell r="C196">
            <v>1044</v>
          </cell>
          <cell r="D196">
            <v>971</v>
          </cell>
          <cell r="E196">
            <v>1091</v>
          </cell>
          <cell r="F196">
            <v>1035.33</v>
          </cell>
          <cell r="G196">
            <v>1091</v>
          </cell>
          <cell r="I196">
            <v>1965</v>
          </cell>
          <cell r="J196">
            <v>0.55521628498727738</v>
          </cell>
          <cell r="K196">
            <v>0</v>
          </cell>
          <cell r="L196">
            <v>0</v>
          </cell>
          <cell r="M196">
            <v>0</v>
          </cell>
          <cell r="O196">
            <v>0</v>
          </cell>
          <cell r="P196">
            <v>0</v>
          </cell>
          <cell r="Q196">
            <v>0</v>
          </cell>
          <cell r="S196">
            <v>1965</v>
          </cell>
          <cell r="T196">
            <v>1091</v>
          </cell>
          <cell r="U196">
            <v>874</v>
          </cell>
        </row>
        <row r="197">
          <cell r="A197" t="str">
            <v>0701622701700</v>
          </cell>
          <cell r="B197" t="str">
            <v>RICH TWP H S DISTRICT 227</v>
          </cell>
          <cell r="C197">
            <v>1816</v>
          </cell>
          <cell r="D197">
            <v>1787</v>
          </cell>
          <cell r="E197">
            <v>1803</v>
          </cell>
          <cell r="F197">
            <v>1802</v>
          </cell>
          <cell r="G197">
            <v>1803</v>
          </cell>
          <cell r="I197">
            <v>3347.8199999999997</v>
          </cell>
          <cell r="J197">
            <v>0.53855942075738839</v>
          </cell>
          <cell r="K197">
            <v>0</v>
          </cell>
          <cell r="L197">
            <v>0</v>
          </cell>
          <cell r="M197">
            <v>0</v>
          </cell>
          <cell r="O197">
            <v>0</v>
          </cell>
          <cell r="P197">
            <v>0</v>
          </cell>
          <cell r="Q197">
            <v>0</v>
          </cell>
          <cell r="S197">
            <v>3347.8199999999997</v>
          </cell>
          <cell r="T197">
            <v>1802.9999999999998</v>
          </cell>
          <cell r="U197">
            <v>1544.82</v>
          </cell>
        </row>
        <row r="198">
          <cell r="A198" t="str">
            <v>0701622801600</v>
          </cell>
          <cell r="B198" t="str">
            <v>BREMEN COMM H S DISTRICT 228</v>
          </cell>
          <cell r="C198">
            <v>2434</v>
          </cell>
          <cell r="D198">
            <v>2323</v>
          </cell>
          <cell r="E198">
            <v>2456</v>
          </cell>
          <cell r="F198">
            <v>2404.33</v>
          </cell>
          <cell r="G198">
            <v>2456</v>
          </cell>
          <cell r="I198">
            <v>5134</v>
          </cell>
          <cell r="J198">
            <v>0.47837943124269577</v>
          </cell>
          <cell r="K198">
            <v>0</v>
          </cell>
          <cell r="L198">
            <v>0</v>
          </cell>
          <cell r="M198">
            <v>0</v>
          </cell>
          <cell r="O198">
            <v>0</v>
          </cell>
          <cell r="P198">
            <v>0</v>
          </cell>
          <cell r="Q198">
            <v>0</v>
          </cell>
          <cell r="S198">
            <v>5134</v>
          </cell>
          <cell r="T198">
            <v>2456</v>
          </cell>
          <cell r="U198">
            <v>2678</v>
          </cell>
        </row>
        <row r="199">
          <cell r="A199" t="str">
            <v>0701622901600</v>
          </cell>
          <cell r="B199" t="str">
            <v>OAK LAWN COMM H S DIST 229</v>
          </cell>
          <cell r="C199">
            <v>925</v>
          </cell>
          <cell r="D199">
            <v>887</v>
          </cell>
          <cell r="E199">
            <v>919</v>
          </cell>
          <cell r="F199">
            <v>910.33</v>
          </cell>
          <cell r="G199">
            <v>919</v>
          </cell>
          <cell r="I199">
            <v>1902.5</v>
          </cell>
          <cell r="J199">
            <v>0.48304862023653089</v>
          </cell>
          <cell r="K199">
            <v>0</v>
          </cell>
          <cell r="L199">
            <v>0</v>
          </cell>
          <cell r="M199">
            <v>0</v>
          </cell>
          <cell r="O199">
            <v>0</v>
          </cell>
          <cell r="P199">
            <v>0</v>
          </cell>
          <cell r="Q199">
            <v>0</v>
          </cell>
          <cell r="S199">
            <v>1902.5</v>
          </cell>
          <cell r="T199">
            <v>919</v>
          </cell>
          <cell r="U199">
            <v>983.5</v>
          </cell>
        </row>
        <row r="200">
          <cell r="A200" t="str">
            <v>0701623001300</v>
          </cell>
          <cell r="B200" t="str">
            <v>CONS HIGH SCHOOL DISTRICT 230</v>
          </cell>
          <cell r="C200">
            <v>2262</v>
          </cell>
          <cell r="D200">
            <v>2381</v>
          </cell>
          <cell r="E200">
            <v>2515</v>
          </cell>
          <cell r="F200">
            <v>2386</v>
          </cell>
          <cell r="G200">
            <v>2515</v>
          </cell>
          <cell r="I200">
            <v>7552</v>
          </cell>
          <cell r="J200">
            <v>0.33302436440677968</v>
          </cell>
          <cell r="K200">
            <v>0</v>
          </cell>
          <cell r="L200">
            <v>0</v>
          </cell>
          <cell r="M200">
            <v>0</v>
          </cell>
          <cell r="O200">
            <v>0</v>
          </cell>
          <cell r="P200">
            <v>0</v>
          </cell>
          <cell r="Q200">
            <v>0</v>
          </cell>
          <cell r="S200">
            <v>7552</v>
          </cell>
          <cell r="T200">
            <v>2515</v>
          </cell>
          <cell r="U200">
            <v>5037</v>
          </cell>
        </row>
        <row r="201">
          <cell r="A201" t="str">
            <v>0701623101600</v>
          </cell>
          <cell r="B201" t="str">
            <v>EVERGREEN PARK COMM HI SCH D 231</v>
          </cell>
          <cell r="C201">
            <v>297</v>
          </cell>
          <cell r="D201">
            <v>276</v>
          </cell>
          <cell r="E201">
            <v>303</v>
          </cell>
          <cell r="F201">
            <v>292</v>
          </cell>
          <cell r="G201">
            <v>303</v>
          </cell>
          <cell r="I201">
            <v>863.5</v>
          </cell>
          <cell r="J201">
            <v>0.35089751013317894</v>
          </cell>
          <cell r="K201">
            <v>0</v>
          </cell>
          <cell r="L201">
            <v>0</v>
          </cell>
          <cell r="M201">
            <v>0</v>
          </cell>
          <cell r="O201">
            <v>0</v>
          </cell>
          <cell r="P201">
            <v>0</v>
          </cell>
          <cell r="Q201">
            <v>0</v>
          </cell>
          <cell r="S201">
            <v>863.5</v>
          </cell>
          <cell r="T201">
            <v>303</v>
          </cell>
          <cell r="U201">
            <v>560.5</v>
          </cell>
        </row>
        <row r="202">
          <cell r="A202" t="str">
            <v>0701623301600</v>
          </cell>
          <cell r="B202" t="str">
            <v>HOMEWOOD FLOSSMOOR C H S D 233</v>
          </cell>
          <cell r="C202">
            <v>650</v>
          </cell>
          <cell r="D202">
            <v>598</v>
          </cell>
          <cell r="E202">
            <v>659</v>
          </cell>
          <cell r="F202">
            <v>635.66</v>
          </cell>
          <cell r="G202">
            <v>659</v>
          </cell>
          <cell r="I202">
            <v>2844.5</v>
          </cell>
          <cell r="J202">
            <v>0.23167516259448057</v>
          </cell>
          <cell r="K202">
            <v>0</v>
          </cell>
          <cell r="L202">
            <v>0</v>
          </cell>
          <cell r="M202">
            <v>0</v>
          </cell>
          <cell r="O202">
            <v>0</v>
          </cell>
          <cell r="P202">
            <v>0</v>
          </cell>
          <cell r="Q202">
            <v>0</v>
          </cell>
          <cell r="S202">
            <v>2844.5</v>
          </cell>
          <cell r="T202">
            <v>659</v>
          </cell>
          <cell r="U202">
            <v>2185.5</v>
          </cell>
        </row>
        <row r="203">
          <cell r="A203" t="str">
            <v>0800830802600</v>
          </cell>
          <cell r="B203" t="str">
            <v>EASTLAND COMM UNIT SCH DIST 308</v>
          </cell>
          <cell r="C203">
            <v>223</v>
          </cell>
          <cell r="D203">
            <v>233</v>
          </cell>
          <cell r="E203">
            <v>217</v>
          </cell>
          <cell r="F203">
            <v>224.33</v>
          </cell>
          <cell r="G203">
            <v>224.33</v>
          </cell>
          <cell r="I203">
            <v>644</v>
          </cell>
          <cell r="J203">
            <v>0.34833850931677018</v>
          </cell>
          <cell r="K203">
            <v>205</v>
          </cell>
          <cell r="L203">
            <v>71.409394409937889</v>
          </cell>
          <cell r="M203">
            <v>133.59060559006213</v>
          </cell>
          <cell r="O203">
            <v>240</v>
          </cell>
          <cell r="P203">
            <v>83.601242236024845</v>
          </cell>
          <cell r="Q203">
            <v>156.39875776397514</v>
          </cell>
          <cell r="S203">
            <v>199</v>
          </cell>
          <cell r="T203">
            <v>69.319363354037264</v>
          </cell>
          <cell r="U203">
            <v>129.68063664596275</v>
          </cell>
        </row>
        <row r="204">
          <cell r="A204" t="str">
            <v>0800831402600</v>
          </cell>
          <cell r="B204" t="str">
            <v>WEST CARROLL</v>
          </cell>
          <cell r="C204">
            <v>498</v>
          </cell>
          <cell r="D204">
            <v>498</v>
          </cell>
          <cell r="E204">
            <v>440</v>
          </cell>
          <cell r="F204">
            <v>478.66</v>
          </cell>
          <cell r="G204">
            <v>478.66</v>
          </cell>
          <cell r="I204">
            <v>963.3</v>
          </cell>
          <cell r="J204">
            <v>0.49689608636977062</v>
          </cell>
          <cell r="K204">
            <v>274.65999999999997</v>
          </cell>
          <cell r="L204">
            <v>136.4774790823212</v>
          </cell>
          <cell r="M204">
            <v>138.18252091767877</v>
          </cell>
          <cell r="O204">
            <v>380.97999999999996</v>
          </cell>
          <cell r="P204">
            <v>189.30747098515519</v>
          </cell>
          <cell r="Q204">
            <v>191.67252901484477</v>
          </cell>
          <cell r="S204">
            <v>307.65999999999997</v>
          </cell>
          <cell r="T204">
            <v>152.87504993252361</v>
          </cell>
          <cell r="U204">
            <v>154.78495006747636</v>
          </cell>
        </row>
        <row r="205">
          <cell r="A205" t="str">
            <v>0800839902600</v>
          </cell>
          <cell r="B205" t="str">
            <v>CHADWICK-MILLEDGEVILLE CUSD 399</v>
          </cell>
          <cell r="C205">
            <v>152</v>
          </cell>
          <cell r="D205">
            <v>160</v>
          </cell>
          <cell r="E205">
            <v>141</v>
          </cell>
          <cell r="F205">
            <v>151</v>
          </cell>
          <cell r="G205">
            <v>151</v>
          </cell>
          <cell r="I205">
            <v>405.28999999999996</v>
          </cell>
          <cell r="J205">
            <v>0.37257272570258337</v>
          </cell>
          <cell r="K205">
            <v>118.66</v>
          </cell>
          <cell r="L205">
            <v>44.20947963186854</v>
          </cell>
          <cell r="M205">
            <v>74.450520368131464</v>
          </cell>
          <cell r="O205">
            <v>142.63999999999999</v>
          </cell>
          <cell r="P205">
            <v>53.143773594216491</v>
          </cell>
          <cell r="Q205">
            <v>89.496226405783489</v>
          </cell>
          <cell r="S205">
            <v>143.99</v>
          </cell>
          <cell r="T205">
            <v>53.646746773914984</v>
          </cell>
          <cell r="U205">
            <v>90.343253226085025</v>
          </cell>
        </row>
        <row r="206">
          <cell r="A206" t="str">
            <v>0804311902200</v>
          </cell>
          <cell r="B206" t="str">
            <v>EAST DUBUQUE UNIT SCH DIST 119</v>
          </cell>
          <cell r="C206">
            <v>150</v>
          </cell>
          <cell r="D206">
            <v>144</v>
          </cell>
          <cell r="E206">
            <v>141</v>
          </cell>
          <cell r="F206">
            <v>145</v>
          </cell>
          <cell r="G206">
            <v>145</v>
          </cell>
          <cell r="I206">
            <v>602.76999999999987</v>
          </cell>
          <cell r="J206">
            <v>0.24055609934137404</v>
          </cell>
          <cell r="K206">
            <v>168.65</v>
          </cell>
          <cell r="L206">
            <v>40.569786153922735</v>
          </cell>
          <cell r="M206">
            <v>128.08021384607727</v>
          </cell>
          <cell r="O206">
            <v>219.46999999999997</v>
          </cell>
          <cell r="P206">
            <v>52.794847122451351</v>
          </cell>
          <cell r="Q206">
            <v>166.67515287754861</v>
          </cell>
          <cell r="S206">
            <v>214.65</v>
          </cell>
          <cell r="T206">
            <v>51.635366723625935</v>
          </cell>
          <cell r="U206">
            <v>163.01463327637407</v>
          </cell>
        </row>
        <row r="207">
          <cell r="A207" t="str">
            <v>0804312002200</v>
          </cell>
          <cell r="B207" t="str">
            <v>GALENA UNIT SCHOOL DIST 120</v>
          </cell>
          <cell r="C207">
            <v>260</v>
          </cell>
          <cell r="D207">
            <v>241</v>
          </cell>
          <cell r="E207">
            <v>240</v>
          </cell>
          <cell r="F207">
            <v>247</v>
          </cell>
          <cell r="G207">
            <v>247</v>
          </cell>
          <cell r="I207">
            <v>787</v>
          </cell>
          <cell r="J207">
            <v>0.31385006353240152</v>
          </cell>
          <cell r="K207">
            <v>236</v>
          </cell>
          <cell r="L207">
            <v>74.068614993646761</v>
          </cell>
          <cell r="M207">
            <v>161.93138500635325</v>
          </cell>
          <cell r="O207">
            <v>321.5</v>
          </cell>
          <cell r="P207">
            <v>100.90279542566709</v>
          </cell>
          <cell r="Q207">
            <v>220.59720457433292</v>
          </cell>
          <cell r="S207">
            <v>229.5</v>
          </cell>
          <cell r="T207">
            <v>72.028589580686145</v>
          </cell>
          <cell r="U207">
            <v>157.47141041931386</v>
          </cell>
        </row>
        <row r="208">
          <cell r="A208" t="str">
            <v>0804320502600</v>
          </cell>
          <cell r="B208" t="str">
            <v>WARREN COMM UNIT SCHOOL DIST 205</v>
          </cell>
          <cell r="C208">
            <v>121</v>
          </cell>
          <cell r="D208">
            <v>118</v>
          </cell>
          <cell r="E208">
            <v>130</v>
          </cell>
          <cell r="F208">
            <v>123</v>
          </cell>
          <cell r="G208">
            <v>130</v>
          </cell>
          <cell r="I208">
            <v>359.5</v>
          </cell>
          <cell r="J208">
            <v>0.36161335187760779</v>
          </cell>
          <cell r="K208">
            <v>108</v>
          </cell>
          <cell r="L208">
            <v>39.054242002781642</v>
          </cell>
          <cell r="M208">
            <v>68.945757997218351</v>
          </cell>
          <cell r="O208">
            <v>150</v>
          </cell>
          <cell r="P208">
            <v>54.242002781641169</v>
          </cell>
          <cell r="Q208">
            <v>95.757997218358838</v>
          </cell>
          <cell r="S208">
            <v>101.5</v>
          </cell>
          <cell r="T208">
            <v>36.703755215577189</v>
          </cell>
          <cell r="U208">
            <v>64.796244784422811</v>
          </cell>
        </row>
        <row r="209">
          <cell r="A209" t="str">
            <v>0804320602600</v>
          </cell>
          <cell r="B209" t="str">
            <v>STOCKTON C U SCHOOL DIST 206</v>
          </cell>
          <cell r="C209">
            <v>207</v>
          </cell>
          <cell r="D209">
            <v>209</v>
          </cell>
          <cell r="E209">
            <v>184</v>
          </cell>
          <cell r="F209">
            <v>200</v>
          </cell>
          <cell r="G209">
            <v>200</v>
          </cell>
          <cell r="I209">
            <v>547.45999999999992</v>
          </cell>
          <cell r="J209">
            <v>0.36532349395389624</v>
          </cell>
          <cell r="K209">
            <v>145.82999999999998</v>
          </cell>
          <cell r="L209">
            <v>53.275125123296682</v>
          </cell>
          <cell r="M209">
            <v>92.554874876703309</v>
          </cell>
          <cell r="O209">
            <v>224.81</v>
          </cell>
          <cell r="P209">
            <v>82.128374675775419</v>
          </cell>
          <cell r="Q209">
            <v>142.68162532422457</v>
          </cell>
          <cell r="S209">
            <v>176.82</v>
          </cell>
          <cell r="T209">
            <v>64.596500200927935</v>
          </cell>
          <cell r="U209">
            <v>112.22349979907206</v>
          </cell>
        </row>
        <row r="210">
          <cell r="A210" t="str">
            <v>0804321002600</v>
          </cell>
          <cell r="B210" t="str">
            <v>RIVER RIDGE C U SCH DIST 210</v>
          </cell>
          <cell r="C210">
            <v>195</v>
          </cell>
          <cell r="D210">
            <v>185</v>
          </cell>
          <cell r="E210">
            <v>164</v>
          </cell>
          <cell r="F210">
            <v>181.33</v>
          </cell>
          <cell r="G210">
            <v>181.33</v>
          </cell>
          <cell r="I210">
            <v>452.11999999999989</v>
          </cell>
          <cell r="J210">
            <v>0.40106608864903137</v>
          </cell>
          <cell r="K210">
            <v>118.49</v>
          </cell>
          <cell r="L210">
            <v>47.522320844023724</v>
          </cell>
          <cell r="M210">
            <v>70.967679155976271</v>
          </cell>
          <cell r="O210">
            <v>184.97999999999996</v>
          </cell>
          <cell r="P210">
            <v>74.189205078297803</v>
          </cell>
          <cell r="Q210">
            <v>110.79079492170216</v>
          </cell>
          <cell r="S210">
            <v>148.64999999999998</v>
          </cell>
          <cell r="T210">
            <v>59.618474077678506</v>
          </cell>
          <cell r="U210">
            <v>89.031525922321464</v>
          </cell>
        </row>
        <row r="211">
          <cell r="A211" t="str">
            <v>0804321102600</v>
          </cell>
          <cell r="B211" t="str">
            <v>SCALES MOUND C U SCH DISTRICT 211</v>
          </cell>
          <cell r="C211">
            <v>56</v>
          </cell>
          <cell r="D211">
            <v>52</v>
          </cell>
          <cell r="E211">
            <v>59</v>
          </cell>
          <cell r="F211">
            <v>55.66</v>
          </cell>
          <cell r="G211">
            <v>59</v>
          </cell>
          <cell r="I211">
            <v>245.5</v>
          </cell>
          <cell r="J211">
            <v>0.24032586558044808</v>
          </cell>
          <cell r="K211">
            <v>66</v>
          </cell>
          <cell r="L211">
            <v>15.861507128309572</v>
          </cell>
          <cell r="M211">
            <v>50.138492871690431</v>
          </cell>
          <cell r="O211">
            <v>97.5</v>
          </cell>
          <cell r="P211">
            <v>23.431771894093689</v>
          </cell>
          <cell r="Q211">
            <v>74.068228105906314</v>
          </cell>
          <cell r="S211">
            <v>82</v>
          </cell>
          <cell r="T211">
            <v>19.706720977596742</v>
          </cell>
          <cell r="U211">
            <v>62.293279022403254</v>
          </cell>
        </row>
        <row r="212">
          <cell r="A212" t="str">
            <v>0808914502200</v>
          </cell>
          <cell r="B212" t="str">
            <v>FREEPORT SCHOOL DIST 145</v>
          </cell>
          <cell r="C212">
            <v>3014</v>
          </cell>
          <cell r="D212">
            <v>2901</v>
          </cell>
          <cell r="E212">
            <v>2476</v>
          </cell>
          <cell r="F212">
            <v>2797</v>
          </cell>
          <cell r="G212">
            <v>2797</v>
          </cell>
          <cell r="I212">
            <v>3622.12</v>
          </cell>
          <cell r="J212">
            <v>0.77219970624937884</v>
          </cell>
          <cell r="K212">
            <v>1109.99</v>
          </cell>
          <cell r="L212">
            <v>857.13395193974804</v>
          </cell>
          <cell r="M212">
            <v>252.85604806025196</v>
          </cell>
          <cell r="O212">
            <v>1399.81</v>
          </cell>
          <cell r="P212">
            <v>1080.9328708049429</v>
          </cell>
          <cell r="Q212">
            <v>318.87712919505702</v>
          </cell>
          <cell r="S212">
            <v>1112.32</v>
          </cell>
          <cell r="T212">
            <v>858.93317725530903</v>
          </cell>
          <cell r="U212">
            <v>253.3868227446909</v>
          </cell>
        </row>
        <row r="213">
          <cell r="A213" t="str">
            <v>0808920002600</v>
          </cell>
          <cell r="B213" t="str">
            <v>PEARL CITY C U SCH DIST 200</v>
          </cell>
          <cell r="C213">
            <v>140</v>
          </cell>
          <cell r="D213">
            <v>152</v>
          </cell>
          <cell r="E213">
            <v>145</v>
          </cell>
          <cell r="F213">
            <v>145.66</v>
          </cell>
          <cell r="G213">
            <v>145.66</v>
          </cell>
          <cell r="I213">
            <v>416.28000000000003</v>
          </cell>
          <cell r="J213">
            <v>0.34990871528778705</v>
          </cell>
          <cell r="K213">
            <v>109.32</v>
          </cell>
          <cell r="L213">
            <v>38.25202075526088</v>
          </cell>
          <cell r="M213">
            <v>71.067979244739121</v>
          </cell>
          <cell r="O213">
            <v>177.98</v>
          </cell>
          <cell r="P213">
            <v>62.276753146920335</v>
          </cell>
          <cell r="Q213">
            <v>115.70324685307966</v>
          </cell>
          <cell r="S213">
            <v>128.97999999999999</v>
          </cell>
          <cell r="T213">
            <v>45.131226097818768</v>
          </cell>
          <cell r="U213">
            <v>83.848773902181222</v>
          </cell>
        </row>
        <row r="214">
          <cell r="A214" t="str">
            <v>0808920102600</v>
          </cell>
          <cell r="B214" t="str">
            <v>DAKOTA COMM UNIT SCH DIST 201</v>
          </cell>
          <cell r="C214">
            <v>244</v>
          </cell>
          <cell r="D214">
            <v>240</v>
          </cell>
          <cell r="E214">
            <v>198</v>
          </cell>
          <cell r="F214">
            <v>227.33</v>
          </cell>
          <cell r="G214">
            <v>227.33</v>
          </cell>
          <cell r="I214">
            <v>796</v>
          </cell>
          <cell r="J214">
            <v>0.28559045226130653</v>
          </cell>
          <cell r="K214">
            <v>209.5</v>
          </cell>
          <cell r="L214">
            <v>59.831199748743714</v>
          </cell>
          <cell r="M214">
            <v>149.6688002512563</v>
          </cell>
          <cell r="O214">
            <v>317.5</v>
          </cell>
          <cell r="P214">
            <v>90.674968592964817</v>
          </cell>
          <cell r="Q214">
            <v>226.82503140703517</v>
          </cell>
          <cell r="S214">
            <v>269</v>
          </cell>
          <cell r="T214">
            <v>76.823831658291454</v>
          </cell>
          <cell r="U214">
            <v>192.17616834170855</v>
          </cell>
        </row>
        <row r="215">
          <cell r="A215" t="str">
            <v>0808920202600</v>
          </cell>
          <cell r="B215" t="str">
            <v>LENA WINSLOW C U SCH DIST 202</v>
          </cell>
          <cell r="C215">
            <v>280</v>
          </cell>
          <cell r="D215">
            <v>244</v>
          </cell>
          <cell r="E215">
            <v>241</v>
          </cell>
          <cell r="F215">
            <v>255</v>
          </cell>
          <cell r="G215">
            <v>255</v>
          </cell>
          <cell r="I215">
            <v>780.5</v>
          </cell>
          <cell r="J215">
            <v>0.32671364509929535</v>
          </cell>
          <cell r="K215">
            <v>222.5</v>
          </cell>
          <cell r="L215">
            <v>72.693786034593217</v>
          </cell>
          <cell r="M215">
            <v>149.80621396540678</v>
          </cell>
          <cell r="O215">
            <v>307.5</v>
          </cell>
          <cell r="P215">
            <v>100.46444586803332</v>
          </cell>
          <cell r="Q215">
            <v>207.03555413196668</v>
          </cell>
          <cell r="S215">
            <v>250.5</v>
          </cell>
          <cell r="T215">
            <v>81.841768097373489</v>
          </cell>
          <cell r="U215">
            <v>168.65823190262651</v>
          </cell>
        </row>
        <row r="216">
          <cell r="A216" t="str">
            <v>0808920302600</v>
          </cell>
          <cell r="B216" t="str">
            <v>ORANGEVILLE C U SCHOOL DIST 203</v>
          </cell>
          <cell r="C216">
            <v>85</v>
          </cell>
          <cell r="D216">
            <v>64</v>
          </cell>
          <cell r="E216">
            <v>77</v>
          </cell>
          <cell r="F216">
            <v>75.33</v>
          </cell>
          <cell r="G216">
            <v>77</v>
          </cell>
          <cell r="I216">
            <v>303.5</v>
          </cell>
          <cell r="J216">
            <v>0.25370675453047775</v>
          </cell>
          <cell r="K216">
            <v>80.5</v>
          </cell>
          <cell r="L216">
            <v>20.42339373970346</v>
          </cell>
          <cell r="M216">
            <v>60.076606260296543</v>
          </cell>
          <cell r="O216">
            <v>123.5</v>
          </cell>
          <cell r="P216">
            <v>31.332784184514001</v>
          </cell>
          <cell r="Q216">
            <v>92.167215815486003</v>
          </cell>
          <cell r="S216">
            <v>99.5</v>
          </cell>
          <cell r="T216">
            <v>25.243822075782536</v>
          </cell>
          <cell r="U216">
            <v>74.256177924217468</v>
          </cell>
        </row>
        <row r="217">
          <cell r="A217" t="str">
            <v>0901000102600</v>
          </cell>
          <cell r="B217" t="str">
            <v>FISHER C U SCHOOL DISTRICT 1</v>
          </cell>
          <cell r="C217">
            <v>143</v>
          </cell>
          <cell r="D217">
            <v>172</v>
          </cell>
          <cell r="E217">
            <v>158</v>
          </cell>
          <cell r="F217">
            <v>157.66</v>
          </cell>
          <cell r="G217">
            <v>158</v>
          </cell>
          <cell r="I217">
            <v>591.61999999999989</v>
          </cell>
          <cell r="J217">
            <v>0.26706331767012614</v>
          </cell>
          <cell r="K217">
            <v>191.97999999999996</v>
          </cell>
          <cell r="L217">
            <v>51.270815726310808</v>
          </cell>
          <cell r="M217">
            <v>140.70918427368915</v>
          </cell>
          <cell r="O217">
            <v>231.15999999999997</v>
          </cell>
          <cell r="P217">
            <v>61.734356512626348</v>
          </cell>
          <cell r="Q217">
            <v>169.42564348737363</v>
          </cell>
          <cell r="S217">
            <v>168.48</v>
          </cell>
          <cell r="T217">
            <v>44.994827761062851</v>
          </cell>
          <cell r="U217">
            <v>123.48517223893714</v>
          </cell>
        </row>
        <row r="218">
          <cell r="A218" t="str">
            <v>0901000302600</v>
          </cell>
          <cell r="B218" t="str">
            <v>MAHOMET-SEYMOUR C U SCH DIST 3</v>
          </cell>
          <cell r="C218">
            <v>582</v>
          </cell>
          <cell r="D218">
            <v>577</v>
          </cell>
          <cell r="E218">
            <v>574</v>
          </cell>
          <cell r="F218">
            <v>577.66</v>
          </cell>
          <cell r="G218">
            <v>577.66</v>
          </cell>
          <cell r="I218">
            <v>3168.25</v>
          </cell>
          <cell r="J218">
            <v>0.18232778347668271</v>
          </cell>
          <cell r="K218">
            <v>979.75</v>
          </cell>
          <cell r="L218">
            <v>178.6356458612799</v>
          </cell>
          <cell r="M218">
            <v>801.11435413872005</v>
          </cell>
          <cell r="O218">
            <v>1235</v>
          </cell>
          <cell r="P218">
            <v>225.17481259370317</v>
          </cell>
          <cell r="Q218">
            <v>1009.8251874062969</v>
          </cell>
          <cell r="S218">
            <v>953.5</v>
          </cell>
          <cell r="T218">
            <v>173.84954154501696</v>
          </cell>
          <cell r="U218">
            <v>779.65045845498298</v>
          </cell>
        </row>
        <row r="219">
          <cell r="A219" t="str">
            <v>0901000402600</v>
          </cell>
          <cell r="B219" t="str">
            <v>CHAMPAIGN COMM UNIT SCH DIST 4</v>
          </cell>
          <cell r="C219">
            <v>5283</v>
          </cell>
          <cell r="D219">
            <v>5221</v>
          </cell>
          <cell r="E219">
            <v>4800</v>
          </cell>
          <cell r="F219">
            <v>5101.33</v>
          </cell>
          <cell r="G219">
            <v>5101.33</v>
          </cell>
          <cell r="I219">
            <v>9926</v>
          </cell>
          <cell r="J219">
            <v>0.51393612734233329</v>
          </cell>
          <cell r="K219">
            <v>3308.5</v>
          </cell>
          <cell r="L219">
            <v>1700.3576773121097</v>
          </cell>
          <cell r="M219">
            <v>1608.1423226878903</v>
          </cell>
          <cell r="O219">
            <v>3911.5</v>
          </cell>
          <cell r="P219">
            <v>2010.2611620995367</v>
          </cell>
          <cell r="Q219">
            <v>1901.2388379004633</v>
          </cell>
          <cell r="S219">
            <v>2706</v>
          </cell>
          <cell r="T219">
            <v>1390.7111605883538</v>
          </cell>
          <cell r="U219">
            <v>1315.2888394116462</v>
          </cell>
        </row>
        <row r="220">
          <cell r="A220" t="str">
            <v>0901000702600</v>
          </cell>
          <cell r="B220" t="str">
            <v>TOLONO C U SCHOOL DIST 7</v>
          </cell>
          <cell r="C220">
            <v>389</v>
          </cell>
          <cell r="D220">
            <v>381</v>
          </cell>
          <cell r="E220">
            <v>366</v>
          </cell>
          <cell r="F220">
            <v>378.66</v>
          </cell>
          <cell r="G220">
            <v>378.66</v>
          </cell>
          <cell r="I220">
            <v>1550.61</v>
          </cell>
          <cell r="J220">
            <v>0.24420066941397259</v>
          </cell>
          <cell r="K220">
            <v>426.82</v>
          </cell>
          <cell r="L220">
            <v>104.22972971927177</v>
          </cell>
          <cell r="M220">
            <v>322.59027028072819</v>
          </cell>
          <cell r="O220">
            <v>612.30999999999995</v>
          </cell>
          <cell r="P220">
            <v>149.52651188886955</v>
          </cell>
          <cell r="Q220">
            <v>462.7834881111304</v>
          </cell>
          <cell r="S220">
            <v>511.48</v>
          </cell>
          <cell r="T220">
            <v>124.9037583918587</v>
          </cell>
          <cell r="U220">
            <v>386.57624160814134</v>
          </cell>
        </row>
        <row r="221">
          <cell r="A221" t="str">
            <v>0901000802600</v>
          </cell>
          <cell r="B221" t="str">
            <v>HERITAGE COMM UNIT SCH DIST 8</v>
          </cell>
          <cell r="C221">
            <v>159</v>
          </cell>
          <cell r="D221">
            <v>140</v>
          </cell>
          <cell r="E221">
            <v>112</v>
          </cell>
          <cell r="F221">
            <v>137</v>
          </cell>
          <cell r="G221">
            <v>137</v>
          </cell>
          <cell r="I221">
            <v>392.78</v>
          </cell>
          <cell r="J221">
            <v>0.34879576353174807</v>
          </cell>
          <cell r="K221">
            <v>103.81</v>
          </cell>
          <cell r="L221">
            <v>36.208488212230769</v>
          </cell>
          <cell r="M221">
            <v>67.601511787769226</v>
          </cell>
          <cell r="O221">
            <v>147.82</v>
          </cell>
          <cell r="P221">
            <v>51.558989765263</v>
          </cell>
          <cell r="Q221">
            <v>96.261010234737</v>
          </cell>
          <cell r="S221">
            <v>141.14999999999998</v>
          </cell>
          <cell r="T221">
            <v>49.232522022506231</v>
          </cell>
          <cell r="U221">
            <v>91.917477977493746</v>
          </cell>
        </row>
        <row r="222">
          <cell r="A222" t="str">
            <v>0901011602200</v>
          </cell>
          <cell r="B222" t="str">
            <v>URBANA SCHOOL DIST 116</v>
          </cell>
          <cell r="C222">
            <v>2971</v>
          </cell>
          <cell r="D222">
            <v>2923</v>
          </cell>
          <cell r="E222">
            <v>2553</v>
          </cell>
          <cell r="F222">
            <v>2815.66</v>
          </cell>
          <cell r="G222">
            <v>2815.66</v>
          </cell>
          <cell r="I222">
            <v>4093.1099999999997</v>
          </cell>
          <cell r="J222">
            <v>0.68790235297854196</v>
          </cell>
          <cell r="K222">
            <v>1330.99</v>
          </cell>
          <cell r="L222">
            <v>915.59115279090963</v>
          </cell>
          <cell r="M222">
            <v>415.39884720909038</v>
          </cell>
          <cell r="O222">
            <v>1620.64</v>
          </cell>
          <cell r="P222">
            <v>1114.8420693311443</v>
          </cell>
          <cell r="Q222">
            <v>505.79793066885577</v>
          </cell>
          <cell r="S222">
            <v>1141.48</v>
          </cell>
          <cell r="T222">
            <v>785.22677787794612</v>
          </cell>
          <cell r="U222">
            <v>356.2532221220539</v>
          </cell>
        </row>
        <row r="223">
          <cell r="A223" t="str">
            <v>0901013000400</v>
          </cell>
          <cell r="B223" t="str">
            <v>THOMASBORO C C SCHOOL DIST 130</v>
          </cell>
          <cell r="C223">
            <v>149</v>
          </cell>
          <cell r="D223">
            <v>161</v>
          </cell>
          <cell r="E223">
            <v>126</v>
          </cell>
          <cell r="F223">
            <v>145.33000000000001</v>
          </cell>
          <cell r="G223">
            <v>145.33000000000001</v>
          </cell>
          <cell r="I223">
            <v>150.5</v>
          </cell>
          <cell r="J223">
            <v>0.9656478405315615</v>
          </cell>
          <cell r="K223">
            <v>64</v>
          </cell>
          <cell r="L223">
            <v>61.801461794019936</v>
          </cell>
          <cell r="M223">
            <v>2.1985382059800642</v>
          </cell>
          <cell r="O223">
            <v>86.5</v>
          </cell>
          <cell r="P223">
            <v>83.52853820598007</v>
          </cell>
          <cell r="Q223">
            <v>2.9714617940199304</v>
          </cell>
          <cell r="S223">
            <v>0</v>
          </cell>
          <cell r="T223">
            <v>0</v>
          </cell>
          <cell r="U223">
            <v>0</v>
          </cell>
        </row>
        <row r="224">
          <cell r="A224" t="str">
            <v>0901013700200</v>
          </cell>
          <cell r="B224" t="str">
            <v>RANTOUL CITY SCHOOL DIST 137</v>
          </cell>
          <cell r="C224">
            <v>1316</v>
          </cell>
          <cell r="D224">
            <v>1285</v>
          </cell>
          <cell r="E224">
            <v>1177</v>
          </cell>
          <cell r="F224">
            <v>1259.33</v>
          </cell>
          <cell r="G224">
            <v>1259.33</v>
          </cell>
          <cell r="I224">
            <v>1676.5</v>
          </cell>
          <cell r="J224">
            <v>0.75116611989263338</v>
          </cell>
          <cell r="K224">
            <v>771</v>
          </cell>
          <cell r="L224">
            <v>579.14907843722028</v>
          </cell>
          <cell r="M224">
            <v>191.85092156277972</v>
          </cell>
          <cell r="O224">
            <v>905.5</v>
          </cell>
          <cell r="P224">
            <v>680.18092156277953</v>
          </cell>
          <cell r="Q224">
            <v>225.31907843722047</v>
          </cell>
          <cell r="S224">
            <v>0</v>
          </cell>
          <cell r="T224">
            <v>0</v>
          </cell>
          <cell r="U224">
            <v>0</v>
          </cell>
        </row>
        <row r="225">
          <cell r="A225" t="str">
            <v>0901014200400</v>
          </cell>
          <cell r="B225" t="str">
            <v>LUDLOW C C SCHOOL DIST 142</v>
          </cell>
          <cell r="C225">
            <v>72</v>
          </cell>
          <cell r="D225">
            <v>59</v>
          </cell>
          <cell r="E225">
            <v>47</v>
          </cell>
          <cell r="F225">
            <v>59.33</v>
          </cell>
          <cell r="G225">
            <v>59.33</v>
          </cell>
          <cell r="I225">
            <v>55.460000000000008</v>
          </cell>
          <cell r="J225">
            <v>1</v>
          </cell>
          <cell r="K225">
            <v>17.98</v>
          </cell>
          <cell r="L225">
            <v>17.98</v>
          </cell>
          <cell r="M225">
            <v>0</v>
          </cell>
          <cell r="O225">
            <v>37.480000000000004</v>
          </cell>
          <cell r="P225">
            <v>37.480000000000004</v>
          </cell>
          <cell r="Q225">
            <v>0</v>
          </cell>
          <cell r="S225">
            <v>0</v>
          </cell>
          <cell r="T225">
            <v>0</v>
          </cell>
          <cell r="U225">
            <v>0</v>
          </cell>
        </row>
        <row r="226">
          <cell r="A226" t="str">
            <v>0901016900400</v>
          </cell>
          <cell r="B226" t="str">
            <v>ST JOSEPH C C SCHOOL DIST 169</v>
          </cell>
          <cell r="C226">
            <v>128</v>
          </cell>
          <cell r="D226">
            <v>139</v>
          </cell>
          <cell r="E226">
            <v>123</v>
          </cell>
          <cell r="F226">
            <v>130</v>
          </cell>
          <cell r="G226">
            <v>130</v>
          </cell>
          <cell r="I226">
            <v>766.81</v>
          </cell>
          <cell r="J226">
            <v>0.16953352199371424</v>
          </cell>
          <cell r="K226">
            <v>307.32</v>
          </cell>
          <cell r="L226">
            <v>52.10104197910826</v>
          </cell>
          <cell r="M226">
            <v>255.21895802089173</v>
          </cell>
          <cell r="O226">
            <v>459.48999999999995</v>
          </cell>
          <cell r="P226">
            <v>77.898958020891754</v>
          </cell>
          <cell r="Q226">
            <v>381.59104197910818</v>
          </cell>
          <cell r="S226">
            <v>0</v>
          </cell>
          <cell r="T226">
            <v>0</v>
          </cell>
          <cell r="U226">
            <v>0</v>
          </cell>
        </row>
        <row r="227">
          <cell r="A227" t="str">
            <v>0901018800400</v>
          </cell>
          <cell r="B227" t="str">
            <v>GIFFORD C C SCHOOL DIST 188</v>
          </cell>
          <cell r="C227">
            <v>56</v>
          </cell>
          <cell r="D227">
            <v>55</v>
          </cell>
          <cell r="E227">
            <v>55</v>
          </cell>
          <cell r="F227">
            <v>55.33</v>
          </cell>
          <cell r="G227">
            <v>55.33</v>
          </cell>
          <cell r="I227">
            <v>170.14999999999998</v>
          </cell>
          <cell r="J227">
            <v>0.32518366147516903</v>
          </cell>
          <cell r="K227">
            <v>66.489999999999995</v>
          </cell>
          <cell r="L227">
            <v>21.621461651483987</v>
          </cell>
          <cell r="M227">
            <v>44.868538348516012</v>
          </cell>
          <cell r="O227">
            <v>103.66</v>
          </cell>
          <cell r="P227">
            <v>33.708538348516022</v>
          </cell>
          <cell r="Q227">
            <v>69.951461651483982</v>
          </cell>
          <cell r="S227">
            <v>0</v>
          </cell>
          <cell r="T227">
            <v>0</v>
          </cell>
          <cell r="U227">
            <v>0</v>
          </cell>
        </row>
        <row r="228">
          <cell r="A228" t="str">
            <v>0901019301700</v>
          </cell>
          <cell r="B228" t="str">
            <v>RANTOUL TOWNSHIP H S DIST 193</v>
          </cell>
          <cell r="C228">
            <v>569</v>
          </cell>
          <cell r="D228">
            <v>545</v>
          </cell>
          <cell r="E228">
            <v>493</v>
          </cell>
          <cell r="F228">
            <v>535.66</v>
          </cell>
          <cell r="G228">
            <v>535.66</v>
          </cell>
          <cell r="I228">
            <v>773.5</v>
          </cell>
          <cell r="J228">
            <v>0.69251454427925008</v>
          </cell>
          <cell r="K228">
            <v>0</v>
          </cell>
          <cell r="L228">
            <v>0</v>
          </cell>
          <cell r="M228">
            <v>0</v>
          </cell>
          <cell r="O228">
            <v>0</v>
          </cell>
          <cell r="P228">
            <v>0</v>
          </cell>
          <cell r="Q228">
            <v>0</v>
          </cell>
          <cell r="S228">
            <v>773.5</v>
          </cell>
          <cell r="T228">
            <v>535.66</v>
          </cell>
          <cell r="U228">
            <v>237.84000000000003</v>
          </cell>
        </row>
        <row r="229">
          <cell r="A229" t="str">
            <v>0901019700400</v>
          </cell>
          <cell r="B229" t="str">
            <v>PRAIRIEVIEW-OGDEN CCSD 197</v>
          </cell>
          <cell r="C229">
            <v>50</v>
          </cell>
          <cell r="D229">
            <v>53</v>
          </cell>
          <cell r="E229">
            <v>50</v>
          </cell>
          <cell r="F229">
            <v>51</v>
          </cell>
          <cell r="G229">
            <v>51</v>
          </cell>
          <cell r="I229">
            <v>250.95999999999998</v>
          </cell>
          <cell r="J229">
            <v>0.2032196365954734</v>
          </cell>
          <cell r="K229">
            <v>129.64999999999998</v>
          </cell>
          <cell r="L229">
            <v>26.347425884603123</v>
          </cell>
          <cell r="M229">
            <v>103.30257411539685</v>
          </cell>
          <cell r="O229">
            <v>121.30999999999999</v>
          </cell>
          <cell r="P229">
            <v>24.652574115396877</v>
          </cell>
          <cell r="Q229">
            <v>96.657425884603114</v>
          </cell>
          <cell r="S229">
            <v>0</v>
          </cell>
          <cell r="T229">
            <v>0</v>
          </cell>
          <cell r="U229">
            <v>0</v>
          </cell>
        </row>
        <row r="230">
          <cell r="A230" t="str">
            <v>0901030501600</v>
          </cell>
          <cell r="B230" t="str">
            <v>ST JOSEPH OGDEN C H S DIST 305</v>
          </cell>
          <cell r="C230">
            <v>55</v>
          </cell>
          <cell r="D230">
            <v>58</v>
          </cell>
          <cell r="E230">
            <v>65</v>
          </cell>
          <cell r="F230">
            <v>59.33</v>
          </cell>
          <cell r="G230">
            <v>65</v>
          </cell>
          <cell r="I230">
            <v>452.48999999999995</v>
          </cell>
          <cell r="J230">
            <v>0.14364958341620812</v>
          </cell>
          <cell r="K230">
            <v>0</v>
          </cell>
          <cell r="L230">
            <v>0</v>
          </cell>
          <cell r="M230">
            <v>0</v>
          </cell>
          <cell r="O230">
            <v>0</v>
          </cell>
          <cell r="P230">
            <v>0</v>
          </cell>
          <cell r="Q230">
            <v>0</v>
          </cell>
          <cell r="S230">
            <v>452.48999999999995</v>
          </cell>
          <cell r="T230">
            <v>65</v>
          </cell>
          <cell r="U230">
            <v>387.48999999999995</v>
          </cell>
        </row>
        <row r="231">
          <cell r="A231" t="str">
            <v>0902700502600</v>
          </cell>
          <cell r="B231" t="str">
            <v>GIBSON CITY-MELVIN-SIBLEY CUSD 5</v>
          </cell>
          <cell r="C231">
            <v>316</v>
          </cell>
          <cell r="D231">
            <v>331</v>
          </cell>
          <cell r="E231">
            <v>310</v>
          </cell>
          <cell r="F231">
            <v>319</v>
          </cell>
          <cell r="G231">
            <v>319</v>
          </cell>
          <cell r="I231">
            <v>958</v>
          </cell>
          <cell r="J231">
            <v>0.33298538622129437</v>
          </cell>
          <cell r="K231">
            <v>294</v>
          </cell>
          <cell r="L231">
            <v>97.897703549060537</v>
          </cell>
          <cell r="M231">
            <v>196.10229645093946</v>
          </cell>
          <cell r="O231">
            <v>366.5</v>
          </cell>
          <cell r="P231">
            <v>122.03914405010438</v>
          </cell>
          <cell r="Q231">
            <v>244.46085594989563</v>
          </cell>
          <cell r="S231">
            <v>297.5</v>
          </cell>
          <cell r="T231">
            <v>99.063152400835079</v>
          </cell>
          <cell r="U231">
            <v>198.43684759916493</v>
          </cell>
        </row>
        <row r="232">
          <cell r="A232" t="str">
            <v>0902701002600</v>
          </cell>
          <cell r="B232" t="str">
            <v>PAXTON-BUCKLEY-LODA CU DIST 10</v>
          </cell>
          <cell r="C232">
            <v>559</v>
          </cell>
          <cell r="D232">
            <v>574</v>
          </cell>
          <cell r="E232">
            <v>536</v>
          </cell>
          <cell r="F232">
            <v>556.33000000000004</v>
          </cell>
          <cell r="G232">
            <v>556.33000000000004</v>
          </cell>
          <cell r="I232">
            <v>1294.29</v>
          </cell>
          <cell r="J232">
            <v>0.42983411754707218</v>
          </cell>
          <cell r="K232">
            <v>361.65</v>
          </cell>
          <cell r="L232">
            <v>155.44950861089865</v>
          </cell>
          <cell r="M232">
            <v>206.20049138910133</v>
          </cell>
          <cell r="O232">
            <v>470.81999999999994</v>
          </cell>
          <cell r="P232">
            <v>202.37449922351249</v>
          </cell>
          <cell r="Q232">
            <v>268.44550077648745</v>
          </cell>
          <cell r="S232">
            <v>461.82</v>
          </cell>
          <cell r="T232">
            <v>198.50599216558888</v>
          </cell>
          <cell r="U232">
            <v>263.31400783441109</v>
          </cell>
        </row>
        <row r="233">
          <cell r="A233" t="str">
            <v>11012002C2600</v>
          </cell>
          <cell r="B233" t="str">
            <v>MARSHALL C U SCHOOL DIST 2C</v>
          </cell>
          <cell r="C233">
            <v>475</v>
          </cell>
          <cell r="D233">
            <v>454</v>
          </cell>
          <cell r="E233">
            <v>422</v>
          </cell>
          <cell r="F233">
            <v>450.33</v>
          </cell>
          <cell r="G233">
            <v>450.33</v>
          </cell>
          <cell r="I233">
            <v>1257.55</v>
          </cell>
          <cell r="J233">
            <v>0.35810106953997856</v>
          </cell>
          <cell r="K233">
            <v>395.4</v>
          </cell>
          <cell r="L233">
            <v>141.59316289610751</v>
          </cell>
          <cell r="M233">
            <v>253.80683710389246</v>
          </cell>
          <cell r="O233">
            <v>486.82</v>
          </cell>
          <cell r="P233">
            <v>174.33076267345237</v>
          </cell>
          <cell r="Q233">
            <v>312.4892373265476</v>
          </cell>
          <cell r="S233">
            <v>375.33</v>
          </cell>
          <cell r="T233">
            <v>134.40607443044016</v>
          </cell>
          <cell r="U233">
            <v>240.92392556955983</v>
          </cell>
        </row>
        <row r="234">
          <cell r="A234" t="str">
            <v>11012003C2600</v>
          </cell>
          <cell r="B234" t="str">
            <v>MARTINSVILLE C U SCH DIST 3C</v>
          </cell>
          <cell r="C234">
            <v>224</v>
          </cell>
          <cell r="D234">
            <v>221</v>
          </cell>
          <cell r="E234">
            <v>185</v>
          </cell>
          <cell r="F234">
            <v>210</v>
          </cell>
          <cell r="G234">
            <v>210</v>
          </cell>
          <cell r="I234">
            <v>360.95000000000005</v>
          </cell>
          <cell r="J234">
            <v>0.58179803296855515</v>
          </cell>
          <cell r="K234">
            <v>120.32</v>
          </cell>
          <cell r="L234">
            <v>70.001939326776551</v>
          </cell>
          <cell r="M234">
            <v>50.318060673223442</v>
          </cell>
          <cell r="O234">
            <v>141.14000000000001</v>
          </cell>
          <cell r="P234">
            <v>82.11497437318188</v>
          </cell>
          <cell r="Q234">
            <v>59.025025626818135</v>
          </cell>
          <cell r="S234">
            <v>99.49</v>
          </cell>
          <cell r="T234">
            <v>57.883086300041548</v>
          </cell>
          <cell r="U234">
            <v>41.606913699958447</v>
          </cell>
        </row>
        <row r="235">
          <cell r="A235" t="str">
            <v>11012004C2600</v>
          </cell>
          <cell r="B235" t="str">
            <v>CASEY-WESTFIELD C U SCH DIST 4C</v>
          </cell>
          <cell r="C235">
            <v>398</v>
          </cell>
          <cell r="D235">
            <v>402</v>
          </cell>
          <cell r="E235">
            <v>367</v>
          </cell>
          <cell r="F235">
            <v>389</v>
          </cell>
          <cell r="G235">
            <v>389</v>
          </cell>
          <cell r="I235">
            <v>823.94999999999993</v>
          </cell>
          <cell r="J235">
            <v>0.47211602645791617</v>
          </cell>
          <cell r="K235">
            <v>251.14999999999998</v>
          </cell>
          <cell r="L235">
            <v>118.57194004490563</v>
          </cell>
          <cell r="M235">
            <v>132.57805995509435</v>
          </cell>
          <cell r="O235">
            <v>312.80999999999995</v>
          </cell>
          <cell r="P235">
            <v>147.68261423630074</v>
          </cell>
          <cell r="Q235">
            <v>165.12738576369921</v>
          </cell>
          <cell r="S235">
            <v>259.99</v>
          </cell>
          <cell r="T235">
            <v>122.74544571879363</v>
          </cell>
          <cell r="U235">
            <v>137.24455428120638</v>
          </cell>
        </row>
        <row r="236">
          <cell r="A236" t="str">
            <v>1101500102600</v>
          </cell>
          <cell r="B236" t="str">
            <v>CHARLESTON C U SCHOOL DIST 1</v>
          </cell>
          <cell r="C236">
            <v>1312</v>
          </cell>
          <cell r="D236">
            <v>1307</v>
          </cell>
          <cell r="E236">
            <v>1202</v>
          </cell>
          <cell r="F236">
            <v>1273.6600000000001</v>
          </cell>
          <cell r="G236">
            <v>1273.6600000000001</v>
          </cell>
          <cell r="I236">
            <v>2579.2199999999998</v>
          </cell>
          <cell r="J236">
            <v>0.49381595986383486</v>
          </cell>
          <cell r="K236">
            <v>794.9</v>
          </cell>
          <cell r="L236">
            <v>392.53430649576234</v>
          </cell>
          <cell r="M236">
            <v>402.36569350423764</v>
          </cell>
          <cell r="O236">
            <v>983.66</v>
          </cell>
          <cell r="P236">
            <v>485.7470070796598</v>
          </cell>
          <cell r="Q236">
            <v>497.91299292034017</v>
          </cell>
          <cell r="S236">
            <v>800.66000000000008</v>
          </cell>
          <cell r="T236">
            <v>395.37868642457806</v>
          </cell>
          <cell r="U236">
            <v>405.28131357542202</v>
          </cell>
        </row>
        <row r="237">
          <cell r="A237" t="str">
            <v>1101500202600</v>
          </cell>
          <cell r="B237" t="str">
            <v>MATTOON C U SCHOOL DIST 2</v>
          </cell>
          <cell r="C237">
            <v>1874</v>
          </cell>
          <cell r="D237">
            <v>1775</v>
          </cell>
          <cell r="E237">
            <v>1579</v>
          </cell>
          <cell r="F237">
            <v>1742.66</v>
          </cell>
          <cell r="G237">
            <v>1742.66</v>
          </cell>
          <cell r="I237">
            <v>3051.28</v>
          </cell>
          <cell r="J237">
            <v>0.57112424949529372</v>
          </cell>
          <cell r="K237">
            <v>884.15000000000009</v>
          </cell>
          <cell r="L237">
            <v>504.95950519126399</v>
          </cell>
          <cell r="M237">
            <v>379.1904948087361</v>
          </cell>
          <cell r="O237">
            <v>1217.98</v>
          </cell>
          <cell r="P237">
            <v>695.61791340027787</v>
          </cell>
          <cell r="Q237">
            <v>522.36208659972215</v>
          </cell>
          <cell r="S237">
            <v>949.15</v>
          </cell>
          <cell r="T237">
            <v>542.08258140845805</v>
          </cell>
          <cell r="U237">
            <v>407.06741859154192</v>
          </cell>
        </row>
        <row r="238">
          <cell r="A238" t="str">
            <v>1101500502600</v>
          </cell>
          <cell r="B238" t="str">
            <v>OAKLAND C U SCHOOL DIST 5</v>
          </cell>
          <cell r="C238">
            <v>110</v>
          </cell>
          <cell r="D238">
            <v>116</v>
          </cell>
          <cell r="E238">
            <v>120</v>
          </cell>
          <cell r="F238">
            <v>115.33</v>
          </cell>
          <cell r="G238">
            <v>120</v>
          </cell>
          <cell r="I238">
            <v>244.13</v>
          </cell>
          <cell r="J238">
            <v>0.49154139188137469</v>
          </cell>
          <cell r="K238">
            <v>79.989999999999995</v>
          </cell>
          <cell r="L238">
            <v>39.318395936591159</v>
          </cell>
          <cell r="M238">
            <v>40.671604063408836</v>
          </cell>
          <cell r="O238">
            <v>91.99</v>
          </cell>
          <cell r="P238">
            <v>45.216892639167654</v>
          </cell>
          <cell r="Q238">
            <v>46.773107360832341</v>
          </cell>
          <cell r="S238">
            <v>72.149999999999991</v>
          </cell>
          <cell r="T238">
            <v>35.46471142424118</v>
          </cell>
          <cell r="U238">
            <v>36.685288575758811</v>
          </cell>
        </row>
        <row r="239">
          <cell r="A239" t="str">
            <v>1101800302600</v>
          </cell>
          <cell r="B239" t="str">
            <v>NEOGA COMM UNIT SCHOOL DIST 3</v>
          </cell>
          <cell r="C239">
            <v>289</v>
          </cell>
          <cell r="D239">
            <v>260</v>
          </cell>
          <cell r="E239">
            <v>256</v>
          </cell>
          <cell r="F239">
            <v>268.33</v>
          </cell>
          <cell r="G239">
            <v>268.33</v>
          </cell>
          <cell r="I239">
            <v>544.1099999999999</v>
          </cell>
          <cell r="J239">
            <v>0.49315395783940752</v>
          </cell>
          <cell r="K239">
            <v>150.64999999999998</v>
          </cell>
          <cell r="L239">
            <v>74.293643748506739</v>
          </cell>
          <cell r="M239">
            <v>76.356356251493239</v>
          </cell>
          <cell r="O239">
            <v>201.64</v>
          </cell>
          <cell r="P239">
            <v>99.439564058738128</v>
          </cell>
          <cell r="Q239">
            <v>102.20043594126186</v>
          </cell>
          <cell r="S239">
            <v>191.82</v>
          </cell>
          <cell r="T239">
            <v>94.596792192755146</v>
          </cell>
          <cell r="U239">
            <v>97.223207807244847</v>
          </cell>
        </row>
        <row r="240">
          <cell r="A240" t="str">
            <v>1101807702600</v>
          </cell>
          <cell r="B240" t="str">
            <v>CUMBERLAND C U SCHOOL DIST 77</v>
          </cell>
          <cell r="C240">
            <v>372</v>
          </cell>
          <cell r="D240">
            <v>412</v>
          </cell>
          <cell r="E240">
            <v>362</v>
          </cell>
          <cell r="F240">
            <v>382</v>
          </cell>
          <cell r="G240">
            <v>382</v>
          </cell>
          <cell r="I240">
            <v>993.5</v>
          </cell>
          <cell r="J240">
            <v>0.38449924509310518</v>
          </cell>
          <cell r="K240">
            <v>305</v>
          </cell>
          <cell r="L240">
            <v>117.27226975339708</v>
          </cell>
          <cell r="M240">
            <v>187.7277302466029</v>
          </cell>
          <cell r="O240">
            <v>400</v>
          </cell>
          <cell r="P240">
            <v>153.79969803724208</v>
          </cell>
          <cell r="Q240">
            <v>246.20030196275792</v>
          </cell>
          <cell r="S240">
            <v>288.5</v>
          </cell>
          <cell r="T240">
            <v>110.92803220936085</v>
          </cell>
          <cell r="U240">
            <v>177.57196779063915</v>
          </cell>
        </row>
        <row r="241">
          <cell r="A241" t="str">
            <v>1102130102600</v>
          </cell>
          <cell r="B241" t="str">
            <v>TUSCOLA C U SCHOOL DIST 301</v>
          </cell>
          <cell r="C241">
            <v>357</v>
          </cell>
          <cell r="D241">
            <v>344</v>
          </cell>
          <cell r="E241">
            <v>326</v>
          </cell>
          <cell r="F241">
            <v>342.33</v>
          </cell>
          <cell r="G241">
            <v>342.33</v>
          </cell>
          <cell r="I241">
            <v>943</v>
          </cell>
          <cell r="J241">
            <v>0.36302226935312831</v>
          </cell>
          <cell r="K241">
            <v>273.5</v>
          </cell>
          <cell r="L241">
            <v>99.286590668080592</v>
          </cell>
          <cell r="M241">
            <v>174.21340933191942</v>
          </cell>
          <cell r="O241">
            <v>375.5</v>
          </cell>
          <cell r="P241">
            <v>136.31486214209968</v>
          </cell>
          <cell r="Q241">
            <v>239.18513785790032</v>
          </cell>
          <cell r="S241">
            <v>294</v>
          </cell>
          <cell r="T241">
            <v>106.72854718981972</v>
          </cell>
          <cell r="U241">
            <v>187.27145281018028</v>
          </cell>
        </row>
        <row r="242">
          <cell r="A242" t="str">
            <v>1102130202600</v>
          </cell>
          <cell r="B242" t="str">
            <v>VILLA GROVE C U SCH DIST 302</v>
          </cell>
          <cell r="C242">
            <v>297</v>
          </cell>
          <cell r="D242">
            <v>261</v>
          </cell>
          <cell r="E242">
            <v>250</v>
          </cell>
          <cell r="F242">
            <v>269.33</v>
          </cell>
          <cell r="G242">
            <v>269.33</v>
          </cell>
          <cell r="I242">
            <v>620.6099999999999</v>
          </cell>
          <cell r="J242">
            <v>0.43397624917419964</v>
          </cell>
          <cell r="K242">
            <v>163.14999999999998</v>
          </cell>
          <cell r="L242">
            <v>70.803225052770657</v>
          </cell>
          <cell r="M242">
            <v>92.346774947229321</v>
          </cell>
          <cell r="O242">
            <v>263.14</v>
          </cell>
          <cell r="P242">
            <v>114.19651020769889</v>
          </cell>
          <cell r="Q242">
            <v>148.94348979230108</v>
          </cell>
          <cell r="S242">
            <v>194.32</v>
          </cell>
          <cell r="T242">
            <v>84.330264739530463</v>
          </cell>
          <cell r="U242">
            <v>109.98973526046953</v>
          </cell>
        </row>
        <row r="243">
          <cell r="A243" t="str">
            <v>1102130502600</v>
          </cell>
          <cell r="B243" t="str">
            <v>ARTHUR C U SCHOOL DIST 305</v>
          </cell>
          <cell r="C243">
            <v>444</v>
          </cell>
          <cell r="D243">
            <v>414</v>
          </cell>
          <cell r="E243">
            <v>414</v>
          </cell>
          <cell r="F243">
            <v>424</v>
          </cell>
          <cell r="G243">
            <v>424</v>
          </cell>
          <cell r="I243">
            <v>1084.9399999999998</v>
          </cell>
          <cell r="J243">
            <v>0.39080502147584206</v>
          </cell>
          <cell r="K243">
            <v>303.82</v>
          </cell>
          <cell r="L243">
            <v>118.73438162479033</v>
          </cell>
          <cell r="M243">
            <v>185.08561837520966</v>
          </cell>
          <cell r="O243">
            <v>445.14</v>
          </cell>
          <cell r="P243">
            <v>173.96294725975633</v>
          </cell>
          <cell r="Q243">
            <v>271.17705274024365</v>
          </cell>
          <cell r="S243">
            <v>335.98</v>
          </cell>
          <cell r="T243">
            <v>131.30267111545342</v>
          </cell>
          <cell r="U243">
            <v>204.6773288845466</v>
          </cell>
        </row>
        <row r="244">
          <cell r="A244" t="str">
            <v>1102130602600</v>
          </cell>
          <cell r="B244" t="str">
            <v>ARCOLA C U SCHOOL DISTRICT 306</v>
          </cell>
          <cell r="C244">
            <v>325</v>
          </cell>
          <cell r="D244">
            <v>299</v>
          </cell>
          <cell r="E244">
            <v>284</v>
          </cell>
          <cell r="F244">
            <v>302.66000000000003</v>
          </cell>
          <cell r="G244">
            <v>302.66000000000003</v>
          </cell>
          <cell r="I244">
            <v>637.61999999999989</v>
          </cell>
          <cell r="J244">
            <v>0.47467143439666271</v>
          </cell>
          <cell r="K244">
            <v>184.32</v>
          </cell>
          <cell r="L244">
            <v>87.491438787992863</v>
          </cell>
          <cell r="M244">
            <v>96.828561212007131</v>
          </cell>
          <cell r="O244">
            <v>222.48</v>
          </cell>
          <cell r="P244">
            <v>105.60490072456952</v>
          </cell>
          <cell r="Q244">
            <v>116.87509927543047</v>
          </cell>
          <cell r="S244">
            <v>230.82</v>
          </cell>
          <cell r="T244">
            <v>109.56366048743769</v>
          </cell>
          <cell r="U244">
            <v>121.25633951256231</v>
          </cell>
        </row>
        <row r="245">
          <cell r="A245" t="str">
            <v>1102300102600</v>
          </cell>
          <cell r="B245" t="str">
            <v>SHILOH COMM UNIT SCH DIST 1</v>
          </cell>
          <cell r="C245">
            <v>190</v>
          </cell>
          <cell r="D245">
            <v>197</v>
          </cell>
          <cell r="E245">
            <v>156</v>
          </cell>
          <cell r="F245">
            <v>181</v>
          </cell>
          <cell r="G245">
            <v>181</v>
          </cell>
          <cell r="I245">
            <v>338.97</v>
          </cell>
          <cell r="J245">
            <v>0.53397055786647785</v>
          </cell>
          <cell r="K245">
            <v>90.99</v>
          </cell>
          <cell r="L245">
            <v>48.585981060270818</v>
          </cell>
          <cell r="M245">
            <v>42.404018939729177</v>
          </cell>
          <cell r="O245">
            <v>142.49</v>
          </cell>
          <cell r="P245">
            <v>76.08546479039444</v>
          </cell>
          <cell r="Q245">
            <v>66.404535209605569</v>
          </cell>
          <cell r="S245">
            <v>105.49</v>
          </cell>
          <cell r="T245">
            <v>56.328554149334742</v>
          </cell>
          <cell r="U245">
            <v>49.161445850665253</v>
          </cell>
        </row>
        <row r="246">
          <cell r="A246" t="str">
            <v>1102300302600</v>
          </cell>
          <cell r="B246" t="str">
            <v>KANSAS COMM UNIT SCHOOL DIST 3</v>
          </cell>
          <cell r="C246">
            <v>94</v>
          </cell>
          <cell r="D246">
            <v>107</v>
          </cell>
          <cell r="E246">
            <v>77</v>
          </cell>
          <cell r="F246">
            <v>92.66</v>
          </cell>
          <cell r="G246">
            <v>92.66</v>
          </cell>
          <cell r="I246">
            <v>184.45999999999998</v>
          </cell>
          <cell r="J246">
            <v>0.50233112869998919</v>
          </cell>
          <cell r="K246">
            <v>52.989999999999995</v>
          </cell>
          <cell r="L246">
            <v>26.618526509812426</v>
          </cell>
          <cell r="M246">
            <v>26.371473490187569</v>
          </cell>
          <cell r="O246">
            <v>64.819999999999993</v>
          </cell>
          <cell r="P246">
            <v>32.561103762333296</v>
          </cell>
          <cell r="Q246">
            <v>32.258896237666697</v>
          </cell>
          <cell r="S246">
            <v>66.649999999999991</v>
          </cell>
          <cell r="T246">
            <v>33.480369727854274</v>
          </cell>
          <cell r="U246">
            <v>33.169630272145717</v>
          </cell>
        </row>
        <row r="247">
          <cell r="A247" t="str">
            <v>1102300402600</v>
          </cell>
          <cell r="B247" t="str">
            <v>PARIS COMM UNIT SCHOOL DIST 4</v>
          </cell>
          <cell r="C247">
            <v>154</v>
          </cell>
          <cell r="D247">
            <v>168</v>
          </cell>
          <cell r="E247">
            <v>177</v>
          </cell>
          <cell r="F247">
            <v>166.33</v>
          </cell>
          <cell r="G247">
            <v>177</v>
          </cell>
          <cell r="I247">
            <v>609.96999999999991</v>
          </cell>
          <cell r="J247">
            <v>0.29017820548551571</v>
          </cell>
          <cell r="K247">
            <v>175.16</v>
          </cell>
          <cell r="L247">
            <v>50.827614472842932</v>
          </cell>
          <cell r="M247">
            <v>124.33238552715707</v>
          </cell>
          <cell r="O247">
            <v>244.32</v>
          </cell>
          <cell r="P247">
            <v>70.896339164221189</v>
          </cell>
          <cell r="Q247">
            <v>173.4236608357788</v>
          </cell>
          <cell r="S247">
            <v>190.48999999999998</v>
          </cell>
          <cell r="T247">
            <v>55.27604636293588</v>
          </cell>
          <cell r="U247">
            <v>135.21395363706409</v>
          </cell>
        </row>
        <row r="248">
          <cell r="A248" t="str">
            <v>1102300602600</v>
          </cell>
          <cell r="B248" t="str">
            <v>EDGAR COUNTY C U DIST 6</v>
          </cell>
          <cell r="C248">
            <v>129</v>
          </cell>
          <cell r="D248">
            <v>120</v>
          </cell>
          <cell r="E248">
            <v>109</v>
          </cell>
          <cell r="F248">
            <v>119.33</v>
          </cell>
          <cell r="G248">
            <v>119.33</v>
          </cell>
          <cell r="I248">
            <v>295.45999999999992</v>
          </cell>
          <cell r="J248">
            <v>0.40387869762404394</v>
          </cell>
          <cell r="K248">
            <v>76.319999999999993</v>
          </cell>
          <cell r="L248">
            <v>30.824022202667031</v>
          </cell>
          <cell r="M248">
            <v>45.495977797332962</v>
          </cell>
          <cell r="O248">
            <v>118.82</v>
          </cell>
          <cell r="P248">
            <v>47.988866851688897</v>
          </cell>
          <cell r="Q248">
            <v>70.831133148311096</v>
          </cell>
          <cell r="S248">
            <v>100.32</v>
          </cell>
          <cell r="T248">
            <v>40.517110945644085</v>
          </cell>
          <cell r="U248">
            <v>59.802889054355909</v>
          </cell>
        </row>
        <row r="249">
          <cell r="A249" t="str">
            <v>1102309502500</v>
          </cell>
          <cell r="B249" t="str">
            <v>PARIS-UNION SCHOOL DIST 95</v>
          </cell>
          <cell r="C249">
            <v>792</v>
          </cell>
          <cell r="D249">
            <v>762</v>
          </cell>
          <cell r="E249">
            <v>650</v>
          </cell>
          <cell r="F249">
            <v>734.66</v>
          </cell>
          <cell r="G249">
            <v>734.66</v>
          </cell>
          <cell r="I249">
            <v>1158.96</v>
          </cell>
          <cell r="J249">
            <v>0.63389590667494988</v>
          </cell>
          <cell r="K249">
            <v>342.82</v>
          </cell>
          <cell r="L249">
            <v>217.3121947263063</v>
          </cell>
          <cell r="M249">
            <v>125.50780527369369</v>
          </cell>
          <cell r="O249">
            <v>453.81999999999994</v>
          </cell>
          <cell r="P249">
            <v>287.67464036722572</v>
          </cell>
          <cell r="Q249">
            <v>166.14535963277422</v>
          </cell>
          <cell r="S249">
            <v>362.31999999999994</v>
          </cell>
          <cell r="T249">
            <v>229.6731649064678</v>
          </cell>
          <cell r="U249">
            <v>132.64683509353213</v>
          </cell>
        </row>
        <row r="250">
          <cell r="A250" t="str">
            <v>1107030002600</v>
          </cell>
          <cell r="B250" t="str">
            <v>SULLIVAN C U SCHOOL DIST 300</v>
          </cell>
          <cell r="C250">
            <v>484</v>
          </cell>
          <cell r="D250">
            <v>472</v>
          </cell>
          <cell r="E250">
            <v>409</v>
          </cell>
          <cell r="F250">
            <v>455</v>
          </cell>
          <cell r="G250">
            <v>455</v>
          </cell>
          <cell r="I250">
            <v>1101</v>
          </cell>
          <cell r="J250">
            <v>0.41326067211625794</v>
          </cell>
          <cell r="K250">
            <v>356.5</v>
          </cell>
          <cell r="L250">
            <v>147.32742960944594</v>
          </cell>
          <cell r="M250">
            <v>209.17257039055406</v>
          </cell>
          <cell r="O250">
            <v>439.5</v>
          </cell>
          <cell r="P250">
            <v>181.62806539509538</v>
          </cell>
          <cell r="Q250">
            <v>257.8719346049046</v>
          </cell>
          <cell r="S250">
            <v>305</v>
          </cell>
          <cell r="T250">
            <v>126.04450499545867</v>
          </cell>
          <cell r="U250">
            <v>178.95549500454132</v>
          </cell>
        </row>
        <row r="251">
          <cell r="A251" t="str">
            <v>1107030202600</v>
          </cell>
          <cell r="B251" t="str">
            <v>OKAW Valley CUSD 302</v>
          </cell>
          <cell r="C251">
            <v>173</v>
          </cell>
          <cell r="D251">
            <v>202</v>
          </cell>
          <cell r="E251">
            <v>187</v>
          </cell>
          <cell r="F251">
            <v>187.33</v>
          </cell>
          <cell r="G251">
            <v>187.33</v>
          </cell>
          <cell r="I251">
            <v>479.79</v>
          </cell>
          <cell r="J251">
            <v>0.39044165155588906</v>
          </cell>
          <cell r="K251">
            <v>135.82</v>
          </cell>
          <cell r="L251">
            <v>53.029785114320852</v>
          </cell>
          <cell r="M251">
            <v>82.790214885679148</v>
          </cell>
          <cell r="O251">
            <v>184.98</v>
          </cell>
          <cell r="P251">
            <v>72.223896704808354</v>
          </cell>
          <cell r="Q251">
            <v>112.75610329519164</v>
          </cell>
          <cell r="S251">
            <v>158.99</v>
          </cell>
          <cell r="T251">
            <v>62.076318180870807</v>
          </cell>
          <cell r="U251">
            <v>96.913681819129209</v>
          </cell>
        </row>
        <row r="252">
          <cell r="A252" t="str">
            <v>1108700102600</v>
          </cell>
          <cell r="B252" t="str">
            <v>WINDSOR COMM UNIT SCH DIST 1</v>
          </cell>
          <cell r="C252">
            <v>177</v>
          </cell>
          <cell r="D252">
            <v>162</v>
          </cell>
          <cell r="E252">
            <v>140</v>
          </cell>
          <cell r="F252">
            <v>159.66</v>
          </cell>
          <cell r="G252">
            <v>159.66</v>
          </cell>
          <cell r="I252">
            <v>331.28</v>
          </cell>
          <cell r="J252">
            <v>0.48194880463656126</v>
          </cell>
          <cell r="K252">
            <v>103.98</v>
          </cell>
          <cell r="L252">
            <v>50.113036706109639</v>
          </cell>
          <cell r="M252">
            <v>53.866963293890365</v>
          </cell>
          <cell r="O252">
            <v>131.47999999999999</v>
          </cell>
          <cell r="P252">
            <v>63.366628833615067</v>
          </cell>
          <cell r="Q252">
            <v>68.113371166384923</v>
          </cell>
          <cell r="S252">
            <v>95.82</v>
          </cell>
          <cell r="T252">
            <v>46.180334460275297</v>
          </cell>
          <cell r="U252">
            <v>49.639665539724696</v>
          </cell>
        </row>
        <row r="253">
          <cell r="A253" t="str">
            <v>11087003A2600</v>
          </cell>
          <cell r="B253" t="str">
            <v>COWDEN-HERRICK CUD 3A</v>
          </cell>
          <cell r="C253">
            <v>175</v>
          </cell>
          <cell r="D253">
            <v>170</v>
          </cell>
          <cell r="E253">
            <v>165</v>
          </cell>
          <cell r="F253">
            <v>170</v>
          </cell>
          <cell r="G253">
            <v>170</v>
          </cell>
          <cell r="I253">
            <v>335.78999999999996</v>
          </cell>
          <cell r="J253">
            <v>0.50626879895172583</v>
          </cell>
          <cell r="K253">
            <v>90.32</v>
          </cell>
          <cell r="L253">
            <v>45.726197921319873</v>
          </cell>
          <cell r="M253">
            <v>44.59380207868012</v>
          </cell>
          <cell r="O253">
            <v>128.47999999999999</v>
          </cell>
          <cell r="P253">
            <v>65.045415289317731</v>
          </cell>
          <cell r="Q253">
            <v>63.434584710682259</v>
          </cell>
          <cell r="S253">
            <v>116.99</v>
          </cell>
          <cell r="T253">
            <v>59.228386789362403</v>
          </cell>
          <cell r="U253">
            <v>57.761613210637591</v>
          </cell>
        </row>
        <row r="254">
          <cell r="A254" t="str">
            <v>1108700402600</v>
          </cell>
          <cell r="B254" t="str">
            <v>SHELBYVILLE C U SCHOOL DIST 4</v>
          </cell>
          <cell r="C254">
            <v>490</v>
          </cell>
          <cell r="D254">
            <v>459</v>
          </cell>
          <cell r="E254">
            <v>426</v>
          </cell>
          <cell r="F254">
            <v>458.33</v>
          </cell>
          <cell r="G254">
            <v>458.33</v>
          </cell>
          <cell r="I254">
            <v>1144</v>
          </cell>
          <cell r="J254">
            <v>0.40063811188811188</v>
          </cell>
          <cell r="K254">
            <v>356.5</v>
          </cell>
          <cell r="L254">
            <v>142.82748688811188</v>
          </cell>
          <cell r="M254">
            <v>213.67251311188812</v>
          </cell>
          <cell r="O254">
            <v>430</v>
          </cell>
          <cell r="P254">
            <v>172.2743881118881</v>
          </cell>
          <cell r="Q254">
            <v>257.72561188811187</v>
          </cell>
          <cell r="S254">
            <v>357.5</v>
          </cell>
          <cell r="T254">
            <v>143.22812500000001</v>
          </cell>
          <cell r="U254">
            <v>214.27187499999999</v>
          </cell>
        </row>
        <row r="255">
          <cell r="A255" t="str">
            <v>11087005A2600</v>
          </cell>
          <cell r="B255" t="str">
            <v>STEWARDSON-STRASBURG CU DIST 5A</v>
          </cell>
          <cell r="C255">
            <v>115</v>
          </cell>
          <cell r="D255">
            <v>118</v>
          </cell>
          <cell r="E255">
            <v>118</v>
          </cell>
          <cell r="F255">
            <v>117</v>
          </cell>
          <cell r="G255">
            <v>118</v>
          </cell>
          <cell r="I255">
            <v>386.5</v>
          </cell>
          <cell r="J255">
            <v>0.3053040103492885</v>
          </cell>
          <cell r="K255">
            <v>108</v>
          </cell>
          <cell r="L255">
            <v>32.972833117723155</v>
          </cell>
          <cell r="M255">
            <v>75.027166882276845</v>
          </cell>
          <cell r="O255">
            <v>150.5</v>
          </cell>
          <cell r="P255">
            <v>45.948253557567917</v>
          </cell>
          <cell r="Q255">
            <v>104.55174644243209</v>
          </cell>
          <cell r="S255">
            <v>128</v>
          </cell>
          <cell r="T255">
            <v>39.078913324708928</v>
          </cell>
          <cell r="U255">
            <v>88.921086675291065</v>
          </cell>
        </row>
        <row r="256">
          <cell r="A256" t="str">
            <v>1108702102600</v>
          </cell>
          <cell r="B256" t="str">
            <v>CENTRAL A &amp; M C U DIST #21</v>
          </cell>
          <cell r="C256">
            <v>251</v>
          </cell>
          <cell r="D256">
            <v>267</v>
          </cell>
          <cell r="E256">
            <v>209</v>
          </cell>
          <cell r="F256">
            <v>242.33</v>
          </cell>
          <cell r="G256">
            <v>242.33</v>
          </cell>
          <cell r="I256">
            <v>673</v>
          </cell>
          <cell r="J256">
            <v>0.36007429420505205</v>
          </cell>
          <cell r="K256">
            <v>191</v>
          </cell>
          <cell r="L256">
            <v>68.774190193164941</v>
          </cell>
          <cell r="M256">
            <v>122.22580980683506</v>
          </cell>
          <cell r="O256">
            <v>257.5</v>
          </cell>
          <cell r="P256">
            <v>92.719130757800897</v>
          </cell>
          <cell r="Q256">
            <v>164.78086924219912</v>
          </cell>
          <cell r="S256">
            <v>224.5</v>
          </cell>
          <cell r="T256">
            <v>80.836679049034188</v>
          </cell>
          <cell r="U256">
            <v>143.66332095096581</v>
          </cell>
        </row>
        <row r="257">
          <cell r="A257" t="str">
            <v>1201301002600</v>
          </cell>
          <cell r="B257" t="str">
            <v>CLAY CITY COMM UNIT DIST 10</v>
          </cell>
          <cell r="C257">
            <v>158</v>
          </cell>
          <cell r="D257">
            <v>137</v>
          </cell>
          <cell r="E257">
            <v>135</v>
          </cell>
          <cell r="F257">
            <v>143.33000000000001</v>
          </cell>
          <cell r="G257">
            <v>143.33000000000001</v>
          </cell>
          <cell r="I257">
            <v>272</v>
          </cell>
          <cell r="J257">
            <v>0.52694852941176473</v>
          </cell>
          <cell r="K257">
            <v>93.5</v>
          </cell>
          <cell r="L257">
            <v>49.269687500000003</v>
          </cell>
          <cell r="M257">
            <v>44.230312499999997</v>
          </cell>
          <cell r="O257">
            <v>122</v>
          </cell>
          <cell r="P257">
            <v>64.287720588235302</v>
          </cell>
          <cell r="Q257">
            <v>57.712279411764698</v>
          </cell>
          <cell r="S257">
            <v>56.5</v>
          </cell>
          <cell r="T257">
            <v>29.772591911764707</v>
          </cell>
          <cell r="U257">
            <v>26.727408088235293</v>
          </cell>
        </row>
        <row r="258">
          <cell r="A258" t="str">
            <v>1201302502600</v>
          </cell>
          <cell r="B258" t="str">
            <v>NORTH CLAY C U SCHOOL DISTRICT 25</v>
          </cell>
          <cell r="C258">
            <v>270</v>
          </cell>
          <cell r="D258">
            <v>257</v>
          </cell>
          <cell r="E258">
            <v>232</v>
          </cell>
          <cell r="F258">
            <v>253</v>
          </cell>
          <cell r="G258">
            <v>253</v>
          </cell>
          <cell r="I258">
            <v>548.61999999999989</v>
          </cell>
          <cell r="J258">
            <v>0.46115708504976133</v>
          </cell>
          <cell r="K258">
            <v>145.14999999999998</v>
          </cell>
          <cell r="L258">
            <v>66.936950894972853</v>
          </cell>
          <cell r="M258">
            <v>78.213049105027125</v>
          </cell>
          <cell r="O258">
            <v>216.99</v>
          </cell>
          <cell r="P258">
            <v>100.06647588494772</v>
          </cell>
          <cell r="Q258">
            <v>116.92352411505229</v>
          </cell>
          <cell r="S258">
            <v>186.47999999999996</v>
          </cell>
          <cell r="T258">
            <v>85.996573220079469</v>
          </cell>
          <cell r="U258">
            <v>100.48342677992049</v>
          </cell>
        </row>
        <row r="259">
          <cell r="A259" t="str">
            <v>1201303502600</v>
          </cell>
          <cell r="B259" t="str">
            <v>FLORA COMM UNIT SCH DIST 35</v>
          </cell>
          <cell r="C259">
            <v>607</v>
          </cell>
          <cell r="D259">
            <v>577</v>
          </cell>
          <cell r="E259">
            <v>570</v>
          </cell>
          <cell r="F259">
            <v>584.66</v>
          </cell>
          <cell r="G259">
            <v>584.66</v>
          </cell>
          <cell r="I259">
            <v>1253.1199999999999</v>
          </cell>
          <cell r="J259">
            <v>0.46656345760980594</v>
          </cell>
          <cell r="K259">
            <v>405.65</v>
          </cell>
          <cell r="L259">
            <v>189.26146657941777</v>
          </cell>
          <cell r="M259">
            <v>216.38853342058221</v>
          </cell>
          <cell r="O259">
            <v>490.15</v>
          </cell>
          <cell r="P259">
            <v>228.68607874744637</v>
          </cell>
          <cell r="Q259">
            <v>261.46392125255363</v>
          </cell>
          <cell r="S259">
            <v>357.31999999999994</v>
          </cell>
          <cell r="T259">
            <v>166.71245467313582</v>
          </cell>
          <cell r="U259">
            <v>190.60754532686411</v>
          </cell>
        </row>
        <row r="260">
          <cell r="A260" t="str">
            <v>1201700102600</v>
          </cell>
          <cell r="B260" t="str">
            <v>HUTSONVILLE C U SCHOOL DIST 1</v>
          </cell>
          <cell r="C260">
            <v>121</v>
          </cell>
          <cell r="D260">
            <v>112</v>
          </cell>
          <cell r="E260">
            <v>98</v>
          </cell>
          <cell r="F260">
            <v>110.33</v>
          </cell>
          <cell r="G260">
            <v>110.33</v>
          </cell>
          <cell r="I260">
            <v>289</v>
          </cell>
          <cell r="J260">
            <v>0.38176470588235295</v>
          </cell>
          <cell r="K260">
            <v>93.5</v>
          </cell>
          <cell r="L260">
            <v>35.695</v>
          </cell>
          <cell r="M260">
            <v>57.805</v>
          </cell>
          <cell r="O260">
            <v>97</v>
          </cell>
          <cell r="P260">
            <v>37.031176470588235</v>
          </cell>
          <cell r="Q260">
            <v>59.968823529411765</v>
          </cell>
          <cell r="S260">
            <v>98.5</v>
          </cell>
          <cell r="T260">
            <v>37.603823529411763</v>
          </cell>
          <cell r="U260">
            <v>60.896176470588237</v>
          </cell>
        </row>
        <row r="261">
          <cell r="A261" t="str">
            <v>1201700202600</v>
          </cell>
          <cell r="B261" t="str">
            <v>ROBINSON C U SCHOOL DIST 2</v>
          </cell>
          <cell r="C261">
            <v>660</v>
          </cell>
          <cell r="D261">
            <v>636</v>
          </cell>
          <cell r="E261">
            <v>556</v>
          </cell>
          <cell r="F261">
            <v>617.33000000000004</v>
          </cell>
          <cell r="G261">
            <v>617.33000000000004</v>
          </cell>
          <cell r="I261">
            <v>1514.5</v>
          </cell>
          <cell r="J261">
            <v>0.40761307362165733</v>
          </cell>
          <cell r="K261">
            <v>449</v>
          </cell>
          <cell r="L261">
            <v>183.01827005612415</v>
          </cell>
          <cell r="M261">
            <v>265.98172994387585</v>
          </cell>
          <cell r="O261">
            <v>602.5</v>
          </cell>
          <cell r="P261">
            <v>245.58687685704854</v>
          </cell>
          <cell r="Q261">
            <v>356.91312314295146</v>
          </cell>
          <cell r="S261">
            <v>463</v>
          </cell>
          <cell r="T261">
            <v>188.72485308682735</v>
          </cell>
          <cell r="U261">
            <v>274.27514691317265</v>
          </cell>
        </row>
        <row r="262">
          <cell r="A262" t="str">
            <v>1201700302600</v>
          </cell>
          <cell r="B262" t="str">
            <v>PALESTINE C U SCHOOL DIST 3</v>
          </cell>
          <cell r="C262">
            <v>103</v>
          </cell>
          <cell r="D262">
            <v>104</v>
          </cell>
          <cell r="E262">
            <v>83</v>
          </cell>
          <cell r="F262">
            <v>96.66</v>
          </cell>
          <cell r="G262">
            <v>96.66</v>
          </cell>
          <cell r="I262">
            <v>267.5</v>
          </cell>
          <cell r="J262">
            <v>0.36134579439252335</v>
          </cell>
          <cell r="K262">
            <v>77.5</v>
          </cell>
          <cell r="L262">
            <v>28.004299065420561</v>
          </cell>
          <cell r="M262">
            <v>49.495700934579439</v>
          </cell>
          <cell r="O262">
            <v>104.5</v>
          </cell>
          <cell r="P262">
            <v>37.760635514018688</v>
          </cell>
          <cell r="Q262">
            <v>66.739364485981312</v>
          </cell>
          <cell r="S262">
            <v>85.5</v>
          </cell>
          <cell r="T262">
            <v>30.895065420560748</v>
          </cell>
          <cell r="U262">
            <v>54.604934579439252</v>
          </cell>
        </row>
        <row r="263">
          <cell r="A263" t="str">
            <v>1201700402600</v>
          </cell>
          <cell r="B263" t="str">
            <v>OBLONG C U SCHOOL DIST 4</v>
          </cell>
          <cell r="C263">
            <v>271</v>
          </cell>
          <cell r="D263">
            <v>259</v>
          </cell>
          <cell r="E263">
            <v>219</v>
          </cell>
          <cell r="F263">
            <v>249.66</v>
          </cell>
          <cell r="G263">
            <v>249.66</v>
          </cell>
          <cell r="I263">
            <v>542.46</v>
          </cell>
          <cell r="J263">
            <v>0.46023669948014595</v>
          </cell>
          <cell r="K263">
            <v>154.16</v>
          </cell>
          <cell r="L263">
            <v>70.950089591859296</v>
          </cell>
          <cell r="M263">
            <v>83.209910408140701</v>
          </cell>
          <cell r="O263">
            <v>210.98</v>
          </cell>
          <cell r="P263">
            <v>97.100738856321186</v>
          </cell>
          <cell r="Q263">
            <v>113.8792611436788</v>
          </cell>
          <cell r="S263">
            <v>177.32</v>
          </cell>
          <cell r="T263">
            <v>81.609171551819472</v>
          </cell>
          <cell r="U263">
            <v>95.710828448180521</v>
          </cell>
        </row>
        <row r="264">
          <cell r="A264" t="str">
            <v>1204000102600</v>
          </cell>
          <cell r="B264" t="str">
            <v>JASPER COUNTY COMM UNIT DIST 1</v>
          </cell>
          <cell r="C264">
            <v>538</v>
          </cell>
          <cell r="D264">
            <v>540</v>
          </cell>
          <cell r="E264">
            <v>473</v>
          </cell>
          <cell r="F264">
            <v>517</v>
          </cell>
          <cell r="G264">
            <v>517</v>
          </cell>
          <cell r="I264">
            <v>1225.29</v>
          </cell>
          <cell r="J264">
            <v>0.4219409282700422</v>
          </cell>
          <cell r="K264">
            <v>345.65999999999997</v>
          </cell>
          <cell r="L264">
            <v>145.84810126582278</v>
          </cell>
          <cell r="M264">
            <v>199.81189873417719</v>
          </cell>
          <cell r="O264">
            <v>444.65</v>
          </cell>
          <cell r="P264">
            <v>187.61603375527426</v>
          </cell>
          <cell r="Q264">
            <v>257.03396624472572</v>
          </cell>
          <cell r="S264">
            <v>434.98</v>
          </cell>
          <cell r="T264">
            <v>183.53586497890296</v>
          </cell>
          <cell r="U264">
            <v>251.44413502109705</v>
          </cell>
        </row>
        <row r="265">
          <cell r="A265" t="str">
            <v>1205101002600</v>
          </cell>
          <cell r="B265" t="str">
            <v>RED HILL C U SCHOOL DIST 10</v>
          </cell>
          <cell r="C265">
            <v>369</v>
          </cell>
          <cell r="D265">
            <v>358</v>
          </cell>
          <cell r="E265">
            <v>337</v>
          </cell>
          <cell r="F265">
            <v>354.66</v>
          </cell>
          <cell r="G265">
            <v>354.66</v>
          </cell>
          <cell r="I265">
            <v>893</v>
          </cell>
          <cell r="J265">
            <v>0.3971556550951848</v>
          </cell>
          <cell r="K265">
            <v>306.5</v>
          </cell>
          <cell r="L265">
            <v>121.72820828667415</v>
          </cell>
          <cell r="M265">
            <v>184.77179171332585</v>
          </cell>
          <cell r="O265">
            <v>338</v>
          </cell>
          <cell r="P265">
            <v>134.23861142217245</v>
          </cell>
          <cell r="Q265">
            <v>203.76138857782755</v>
          </cell>
          <cell r="S265">
            <v>248.5</v>
          </cell>
          <cell r="T265">
            <v>98.693180291153425</v>
          </cell>
          <cell r="U265">
            <v>149.80681970884658</v>
          </cell>
        </row>
        <row r="266">
          <cell r="A266" t="str">
            <v>1205102002600</v>
          </cell>
          <cell r="B266" t="str">
            <v>LAWRENCE CO C U DISTRICT 20</v>
          </cell>
          <cell r="C266">
            <v>533</v>
          </cell>
          <cell r="D266">
            <v>524</v>
          </cell>
          <cell r="E266">
            <v>484</v>
          </cell>
          <cell r="F266">
            <v>513.66</v>
          </cell>
          <cell r="G266">
            <v>513.66</v>
          </cell>
          <cell r="I266">
            <v>1128.75</v>
          </cell>
          <cell r="J266">
            <v>0.45506976744186045</v>
          </cell>
          <cell r="K266">
            <v>363.75</v>
          </cell>
          <cell r="L266">
            <v>165.53162790697675</v>
          </cell>
          <cell r="M266">
            <v>198.21837209302325</v>
          </cell>
          <cell r="O266">
            <v>434</v>
          </cell>
          <cell r="P266">
            <v>197.50027906976743</v>
          </cell>
          <cell r="Q266">
            <v>236.49972093023257</v>
          </cell>
          <cell r="S266">
            <v>331</v>
          </cell>
          <cell r="T266">
            <v>150.62809302325581</v>
          </cell>
          <cell r="U266">
            <v>180.37190697674419</v>
          </cell>
        </row>
        <row r="267">
          <cell r="A267" t="str">
            <v>1208000102600</v>
          </cell>
          <cell r="B267" t="str">
            <v>EAST RICHLAND C U SCH DIST 1</v>
          </cell>
          <cell r="C267">
            <v>1118</v>
          </cell>
          <cell r="D267">
            <v>1082</v>
          </cell>
          <cell r="E267">
            <v>978</v>
          </cell>
          <cell r="F267">
            <v>1059.33</v>
          </cell>
          <cell r="G267">
            <v>1059.33</v>
          </cell>
          <cell r="I267">
            <v>2164.2999999999997</v>
          </cell>
          <cell r="J267">
            <v>0.48945617520676432</v>
          </cell>
          <cell r="K267">
            <v>627.15</v>
          </cell>
          <cell r="L267">
            <v>306.96244028092224</v>
          </cell>
          <cell r="M267">
            <v>320.18755971907774</v>
          </cell>
          <cell r="O267">
            <v>799.66000000000008</v>
          </cell>
          <cell r="P267">
            <v>391.39852506584117</v>
          </cell>
          <cell r="Q267">
            <v>408.26147493415891</v>
          </cell>
          <cell r="S267">
            <v>737.49000000000012</v>
          </cell>
          <cell r="T267">
            <v>360.96903465323669</v>
          </cell>
          <cell r="U267">
            <v>376.52096534676343</v>
          </cell>
        </row>
        <row r="268">
          <cell r="A268" t="str">
            <v>1301400102600</v>
          </cell>
          <cell r="B268" t="str">
            <v>CARLYLE C U SCHOOL DISTRICT 1</v>
          </cell>
          <cell r="C268">
            <v>449</v>
          </cell>
          <cell r="D268">
            <v>420</v>
          </cell>
          <cell r="E268">
            <v>396</v>
          </cell>
          <cell r="F268">
            <v>421.66</v>
          </cell>
          <cell r="G268">
            <v>421.66</v>
          </cell>
          <cell r="I268">
            <v>980.44999999999982</v>
          </cell>
          <cell r="J268">
            <v>0.43006782599826621</v>
          </cell>
          <cell r="K268">
            <v>271.82</v>
          </cell>
          <cell r="L268">
            <v>116.90103646284872</v>
          </cell>
          <cell r="M268">
            <v>154.91896353715128</v>
          </cell>
          <cell r="O268">
            <v>413.81</v>
          </cell>
          <cell r="P268">
            <v>177.96636707634255</v>
          </cell>
          <cell r="Q268">
            <v>235.84363292365745</v>
          </cell>
          <cell r="S268">
            <v>294.82</v>
          </cell>
          <cell r="T268">
            <v>126.79259646080884</v>
          </cell>
          <cell r="U268">
            <v>168.02740353919114</v>
          </cell>
        </row>
        <row r="269">
          <cell r="A269" t="str">
            <v>1301400302600</v>
          </cell>
          <cell r="B269" t="str">
            <v>WESCLIN C U SCHOOL DISTRICT 3</v>
          </cell>
          <cell r="C269">
            <v>403</v>
          </cell>
          <cell r="D269">
            <v>391</v>
          </cell>
          <cell r="E269">
            <v>370</v>
          </cell>
          <cell r="F269">
            <v>388</v>
          </cell>
          <cell r="G269">
            <v>388</v>
          </cell>
          <cell r="I269">
            <v>1291.5</v>
          </cell>
          <cell r="J269">
            <v>0.30042586140147115</v>
          </cell>
          <cell r="K269">
            <v>419.5</v>
          </cell>
          <cell r="L269">
            <v>126.02864885791715</v>
          </cell>
          <cell r="M269">
            <v>293.47135114208288</v>
          </cell>
          <cell r="O269">
            <v>502.5</v>
          </cell>
          <cell r="P269">
            <v>150.96399535423924</v>
          </cell>
          <cell r="Q269">
            <v>351.53600464576073</v>
          </cell>
          <cell r="S269">
            <v>369.5</v>
          </cell>
          <cell r="T269">
            <v>111.00735578784359</v>
          </cell>
          <cell r="U269">
            <v>258.49264421215639</v>
          </cell>
        </row>
        <row r="270">
          <cell r="A270" t="str">
            <v>1301401200400</v>
          </cell>
          <cell r="B270" t="str">
            <v>BREESE SCHOOL DISTRICT 12</v>
          </cell>
          <cell r="C270">
            <v>194</v>
          </cell>
          <cell r="D270">
            <v>194</v>
          </cell>
          <cell r="E270">
            <v>191</v>
          </cell>
          <cell r="F270">
            <v>193</v>
          </cell>
          <cell r="G270">
            <v>193</v>
          </cell>
          <cell r="I270">
            <v>554.15</v>
          </cell>
          <cell r="J270">
            <v>0.34828115131282145</v>
          </cell>
          <cell r="K270">
            <v>235.49</v>
          </cell>
          <cell r="L270">
            <v>82.01672832265632</v>
          </cell>
          <cell r="M270">
            <v>153.47327167734369</v>
          </cell>
          <cell r="O270">
            <v>318.65999999999997</v>
          </cell>
          <cell r="P270">
            <v>110.98327167734367</v>
          </cell>
          <cell r="Q270">
            <v>207.67672832265629</v>
          </cell>
          <cell r="S270">
            <v>0</v>
          </cell>
          <cell r="T270">
            <v>0</v>
          </cell>
          <cell r="U270">
            <v>0</v>
          </cell>
        </row>
        <row r="271">
          <cell r="A271" t="str">
            <v>1301402100200</v>
          </cell>
          <cell r="B271" t="str">
            <v>AVISTON SCHOOL DISTRICT 21</v>
          </cell>
          <cell r="C271">
            <v>30</v>
          </cell>
          <cell r="D271">
            <v>25</v>
          </cell>
          <cell r="E271">
            <v>21</v>
          </cell>
          <cell r="F271">
            <v>25.33</v>
          </cell>
          <cell r="G271">
            <v>25.33</v>
          </cell>
          <cell r="I271">
            <v>353</v>
          </cell>
          <cell r="J271">
            <v>7.1756373937677045E-2</v>
          </cell>
          <cell r="K271">
            <v>166</v>
          </cell>
          <cell r="L271">
            <v>11.911558073654389</v>
          </cell>
          <cell r="M271">
            <v>154.08844192634561</v>
          </cell>
          <cell r="O271">
            <v>187</v>
          </cell>
          <cell r="P271">
            <v>13.418441926345608</v>
          </cell>
          <cell r="Q271">
            <v>173.58155807365438</v>
          </cell>
          <cell r="S271">
            <v>0</v>
          </cell>
          <cell r="T271">
            <v>0</v>
          </cell>
          <cell r="U271">
            <v>0</v>
          </cell>
        </row>
        <row r="272">
          <cell r="A272" t="str">
            <v>1301404600200</v>
          </cell>
          <cell r="B272" t="str">
            <v>WILLOW GROVE SCHOOL DISTRICT 46</v>
          </cell>
          <cell r="C272">
            <v>93</v>
          </cell>
          <cell r="D272">
            <v>102</v>
          </cell>
          <cell r="E272">
            <v>113</v>
          </cell>
          <cell r="F272">
            <v>102.66</v>
          </cell>
          <cell r="G272">
            <v>113</v>
          </cell>
          <cell r="I272">
            <v>157.5</v>
          </cell>
          <cell r="J272">
            <v>0.71746031746031746</v>
          </cell>
          <cell r="K272">
            <v>74.5</v>
          </cell>
          <cell r="L272">
            <v>53.450793650793649</v>
          </cell>
          <cell r="M272">
            <v>21.049206349206351</v>
          </cell>
          <cell r="O272">
            <v>83</v>
          </cell>
          <cell r="P272">
            <v>59.549206349206351</v>
          </cell>
          <cell r="Q272">
            <v>23.450793650793649</v>
          </cell>
          <cell r="S272">
            <v>0</v>
          </cell>
          <cell r="T272">
            <v>0</v>
          </cell>
          <cell r="U272">
            <v>0</v>
          </cell>
        </row>
        <row r="273">
          <cell r="A273" t="str">
            <v>1301405700200</v>
          </cell>
          <cell r="B273" t="str">
            <v>BARTELSO SCHOOL DISTRICT 57</v>
          </cell>
          <cell r="C273">
            <v>19</v>
          </cell>
          <cell r="D273">
            <v>18</v>
          </cell>
          <cell r="E273">
            <v>13</v>
          </cell>
          <cell r="F273">
            <v>16.66</v>
          </cell>
          <cell r="G273">
            <v>16.66</v>
          </cell>
          <cell r="I273">
            <v>177.5</v>
          </cell>
          <cell r="J273">
            <v>9.3859154929577471E-2</v>
          </cell>
          <cell r="K273">
            <v>86</v>
          </cell>
          <cell r="L273">
            <v>8.0718873239436633</v>
          </cell>
          <cell r="M273">
            <v>77.928112676056344</v>
          </cell>
          <cell r="O273">
            <v>91.5</v>
          </cell>
          <cell r="P273">
            <v>8.5881126760563387</v>
          </cell>
          <cell r="Q273">
            <v>82.91188732394366</v>
          </cell>
          <cell r="S273">
            <v>0</v>
          </cell>
          <cell r="T273">
            <v>0</v>
          </cell>
          <cell r="U273">
            <v>0</v>
          </cell>
        </row>
        <row r="274">
          <cell r="A274" t="str">
            <v>1301406000200</v>
          </cell>
          <cell r="B274" t="str">
            <v>GERMANTOWN SCHOOL DISTRICT 60</v>
          </cell>
          <cell r="C274">
            <v>46</v>
          </cell>
          <cell r="D274">
            <v>37</v>
          </cell>
          <cell r="E274">
            <v>36</v>
          </cell>
          <cell r="F274">
            <v>39.659999999999997</v>
          </cell>
          <cell r="G274">
            <v>39.659999999999997</v>
          </cell>
          <cell r="I274">
            <v>221.98</v>
          </cell>
          <cell r="J274">
            <v>0.17866474457158302</v>
          </cell>
          <cell r="K274">
            <v>88.82</v>
          </cell>
          <cell r="L274">
            <v>15.869002612848002</v>
          </cell>
          <cell r="M274">
            <v>72.950997387151986</v>
          </cell>
          <cell r="O274">
            <v>133.16</v>
          </cell>
          <cell r="P274">
            <v>23.790997387151993</v>
          </cell>
          <cell r="Q274">
            <v>109.36900261284801</v>
          </cell>
          <cell r="S274">
            <v>0</v>
          </cell>
          <cell r="T274">
            <v>0</v>
          </cell>
          <cell r="U274">
            <v>0</v>
          </cell>
        </row>
        <row r="275">
          <cell r="A275" t="str">
            <v>1301406200200</v>
          </cell>
          <cell r="B275" t="str">
            <v>DAMIANSVILLE SCHOOL DISTRICT 62</v>
          </cell>
          <cell r="C275">
            <v>29</v>
          </cell>
          <cell r="D275">
            <v>22</v>
          </cell>
          <cell r="E275">
            <v>15</v>
          </cell>
          <cell r="F275">
            <v>22</v>
          </cell>
          <cell r="G275">
            <v>22</v>
          </cell>
          <cell r="I275">
            <v>91.5</v>
          </cell>
          <cell r="J275">
            <v>0.24043715846994534</v>
          </cell>
          <cell r="K275">
            <v>46</v>
          </cell>
          <cell r="L275">
            <v>11.060109289617486</v>
          </cell>
          <cell r="M275">
            <v>34.939890710382514</v>
          </cell>
          <cell r="O275">
            <v>45.5</v>
          </cell>
          <cell r="P275">
            <v>10.939890710382514</v>
          </cell>
          <cell r="Q275">
            <v>34.560109289617486</v>
          </cell>
          <cell r="S275">
            <v>0</v>
          </cell>
          <cell r="T275">
            <v>0</v>
          </cell>
          <cell r="U275">
            <v>0</v>
          </cell>
        </row>
        <row r="276">
          <cell r="A276" t="str">
            <v>1301406300200</v>
          </cell>
          <cell r="B276" t="str">
            <v>ALBERS SCHOOL DISTRICT 63</v>
          </cell>
          <cell r="C276">
            <v>30</v>
          </cell>
          <cell r="D276">
            <v>27</v>
          </cell>
          <cell r="E276">
            <v>33</v>
          </cell>
          <cell r="F276">
            <v>30</v>
          </cell>
          <cell r="G276">
            <v>33</v>
          </cell>
          <cell r="I276">
            <v>176.46999999999997</v>
          </cell>
          <cell r="J276">
            <v>0.18700062333541115</v>
          </cell>
          <cell r="K276">
            <v>71.809999999999988</v>
          </cell>
          <cell r="L276">
            <v>13.428514761715872</v>
          </cell>
          <cell r="M276">
            <v>58.381485238284114</v>
          </cell>
          <cell r="O276">
            <v>104.66</v>
          </cell>
          <cell r="P276">
            <v>19.571485238284129</v>
          </cell>
          <cell r="Q276">
            <v>85.088514761715871</v>
          </cell>
          <cell r="S276">
            <v>0</v>
          </cell>
          <cell r="T276">
            <v>0</v>
          </cell>
          <cell r="U276">
            <v>0</v>
          </cell>
        </row>
        <row r="277">
          <cell r="A277" t="str">
            <v>1301407101600</v>
          </cell>
          <cell r="B277" t="str">
            <v>CENTRAL COMMUNITY H S DIST 71</v>
          </cell>
          <cell r="C277">
            <v>130</v>
          </cell>
          <cell r="D277">
            <v>125</v>
          </cell>
          <cell r="E277">
            <v>111</v>
          </cell>
          <cell r="F277">
            <v>122</v>
          </cell>
          <cell r="G277">
            <v>122</v>
          </cell>
          <cell r="I277">
            <v>624</v>
          </cell>
          <cell r="J277">
            <v>0.19551282051282051</v>
          </cell>
          <cell r="K277">
            <v>0</v>
          </cell>
          <cell r="L277">
            <v>0</v>
          </cell>
          <cell r="M277">
            <v>0</v>
          </cell>
          <cell r="O277">
            <v>0</v>
          </cell>
          <cell r="P277">
            <v>0</v>
          </cell>
          <cell r="Q277">
            <v>0</v>
          </cell>
          <cell r="S277">
            <v>624</v>
          </cell>
          <cell r="T277">
            <v>122</v>
          </cell>
          <cell r="U277">
            <v>502</v>
          </cell>
        </row>
        <row r="278">
          <cell r="A278" t="str">
            <v>1301414150200</v>
          </cell>
          <cell r="B278" t="str">
            <v>ST ROSE SCHOOL DISTRICT 14-15</v>
          </cell>
          <cell r="C278">
            <v>30</v>
          </cell>
          <cell r="D278">
            <v>40</v>
          </cell>
          <cell r="E278">
            <v>40</v>
          </cell>
          <cell r="F278">
            <v>36.659999999999997</v>
          </cell>
          <cell r="G278">
            <v>40</v>
          </cell>
          <cell r="I278">
            <v>169.5</v>
          </cell>
          <cell r="J278">
            <v>0.2359882005899705</v>
          </cell>
          <cell r="K278">
            <v>79.5</v>
          </cell>
          <cell r="L278">
            <v>18.761061946902654</v>
          </cell>
          <cell r="M278">
            <v>60.738938053097343</v>
          </cell>
          <cell r="O278">
            <v>90</v>
          </cell>
          <cell r="P278">
            <v>21.238938053097346</v>
          </cell>
          <cell r="Q278">
            <v>68.761061946902657</v>
          </cell>
          <cell r="S278">
            <v>0</v>
          </cell>
          <cell r="T278">
            <v>0</v>
          </cell>
          <cell r="U278">
            <v>0</v>
          </cell>
        </row>
        <row r="279">
          <cell r="A279" t="str">
            <v>1301418600200</v>
          </cell>
          <cell r="B279" t="str">
            <v>NORTH WAMAC SCHOOL DISTRICT 186</v>
          </cell>
          <cell r="C279">
            <v>85</v>
          </cell>
          <cell r="D279">
            <v>81</v>
          </cell>
          <cell r="E279">
            <v>73</v>
          </cell>
          <cell r="F279">
            <v>79.66</v>
          </cell>
          <cell r="G279">
            <v>79.66</v>
          </cell>
          <cell r="I279">
            <v>127</v>
          </cell>
          <cell r="J279">
            <v>0.62724409448818896</v>
          </cell>
          <cell r="K279">
            <v>50.5</v>
          </cell>
          <cell r="L279">
            <v>31.675826771653544</v>
          </cell>
          <cell r="M279">
            <v>18.824173228346456</v>
          </cell>
          <cell r="O279">
            <v>76.5</v>
          </cell>
          <cell r="P279">
            <v>47.984173228346457</v>
          </cell>
          <cell r="Q279">
            <v>28.515826771653543</v>
          </cell>
          <cell r="S279">
            <v>0</v>
          </cell>
          <cell r="T279">
            <v>0</v>
          </cell>
          <cell r="U279">
            <v>0</v>
          </cell>
        </row>
        <row r="280">
          <cell r="A280" t="str">
            <v>1304100102600</v>
          </cell>
          <cell r="B280" t="str">
            <v>WALTONVILLE C U SCHOOL DIST 1</v>
          </cell>
          <cell r="C280">
            <v>135</v>
          </cell>
          <cell r="D280">
            <v>129</v>
          </cell>
          <cell r="E280">
            <v>120</v>
          </cell>
          <cell r="F280">
            <v>128</v>
          </cell>
          <cell r="G280">
            <v>128</v>
          </cell>
          <cell r="I280">
            <v>343.46</v>
          </cell>
          <cell r="J280">
            <v>0.37267804111104641</v>
          </cell>
          <cell r="K280">
            <v>102.14999999999999</v>
          </cell>
          <cell r="L280">
            <v>38.069061899493384</v>
          </cell>
          <cell r="M280">
            <v>64.080938100506614</v>
          </cell>
          <cell r="O280">
            <v>132.99</v>
          </cell>
          <cell r="P280">
            <v>49.562452687358068</v>
          </cell>
          <cell r="Q280">
            <v>83.427547312641934</v>
          </cell>
          <cell r="S280">
            <v>108.32</v>
          </cell>
          <cell r="T280">
            <v>40.368485413148548</v>
          </cell>
          <cell r="U280">
            <v>67.951514586851445</v>
          </cell>
        </row>
        <row r="281">
          <cell r="A281" t="str">
            <v>1304100200400</v>
          </cell>
          <cell r="B281" t="str">
            <v>ROME COMM CONS SCHOOL DIST 2</v>
          </cell>
          <cell r="C281">
            <v>140</v>
          </cell>
          <cell r="D281">
            <v>163</v>
          </cell>
          <cell r="E281">
            <v>153</v>
          </cell>
          <cell r="F281">
            <v>152</v>
          </cell>
          <cell r="G281">
            <v>153</v>
          </cell>
          <cell r="I281">
            <v>368</v>
          </cell>
          <cell r="J281">
            <v>0.41576086956521741</v>
          </cell>
          <cell r="K281">
            <v>144</v>
          </cell>
          <cell r="L281">
            <v>59.869565217391305</v>
          </cell>
          <cell r="M281">
            <v>84.130434782608688</v>
          </cell>
          <cell r="O281">
            <v>224</v>
          </cell>
          <cell r="P281">
            <v>93.130434782608702</v>
          </cell>
          <cell r="Q281">
            <v>130.86956521739131</v>
          </cell>
          <cell r="S281">
            <v>0</v>
          </cell>
          <cell r="T281">
            <v>0</v>
          </cell>
          <cell r="U281">
            <v>0</v>
          </cell>
        </row>
        <row r="282">
          <cell r="A282" t="str">
            <v>1304100300400</v>
          </cell>
          <cell r="B282" t="str">
            <v>FIELD COMM CONS SCHOOL DIST 3</v>
          </cell>
          <cell r="C282">
            <v>87</v>
          </cell>
          <cell r="D282">
            <v>78</v>
          </cell>
          <cell r="E282">
            <v>77</v>
          </cell>
          <cell r="F282">
            <v>80.66</v>
          </cell>
          <cell r="G282">
            <v>80.66</v>
          </cell>
          <cell r="I282">
            <v>240</v>
          </cell>
          <cell r="J282">
            <v>0.33608333333333335</v>
          </cell>
          <cell r="K282">
            <v>93</v>
          </cell>
          <cell r="L282">
            <v>31.255750000000003</v>
          </cell>
          <cell r="M282">
            <v>61.744249999999994</v>
          </cell>
          <cell r="O282">
            <v>147</v>
          </cell>
          <cell r="P282">
            <v>49.404250000000005</v>
          </cell>
          <cell r="Q282">
            <v>97.595749999999995</v>
          </cell>
          <cell r="S282">
            <v>0</v>
          </cell>
          <cell r="T282">
            <v>0</v>
          </cell>
          <cell r="U282">
            <v>0</v>
          </cell>
        </row>
        <row r="283">
          <cell r="A283" t="str">
            <v>1304100500400</v>
          </cell>
          <cell r="B283" t="str">
            <v>OPDYKE-BELLE-RIVE CC SCH DIST 5</v>
          </cell>
          <cell r="C283">
            <v>75</v>
          </cell>
          <cell r="D283">
            <v>76</v>
          </cell>
          <cell r="E283">
            <v>79</v>
          </cell>
          <cell r="F283">
            <v>76.66</v>
          </cell>
          <cell r="G283">
            <v>79</v>
          </cell>
          <cell r="I283">
            <v>147.5</v>
          </cell>
          <cell r="J283">
            <v>0.53559322033898304</v>
          </cell>
          <cell r="K283">
            <v>61</v>
          </cell>
          <cell r="L283">
            <v>32.671186440677964</v>
          </cell>
          <cell r="M283">
            <v>28.328813559322036</v>
          </cell>
          <cell r="O283">
            <v>86.5</v>
          </cell>
          <cell r="P283">
            <v>46.328813559322036</v>
          </cell>
          <cell r="Q283">
            <v>40.171186440677964</v>
          </cell>
          <cell r="S283">
            <v>0</v>
          </cell>
          <cell r="T283">
            <v>0</v>
          </cell>
          <cell r="U283">
            <v>0</v>
          </cell>
        </row>
        <row r="284">
          <cell r="A284" t="str">
            <v>1304100600400</v>
          </cell>
          <cell r="B284" t="str">
            <v>GRAND PRAIRIE C C SCH DIST 6</v>
          </cell>
          <cell r="C284">
            <v>37</v>
          </cell>
          <cell r="D284">
            <v>39</v>
          </cell>
          <cell r="E284">
            <v>38</v>
          </cell>
          <cell r="F284">
            <v>38</v>
          </cell>
          <cell r="G284">
            <v>38</v>
          </cell>
          <cell r="I284">
            <v>77.5</v>
          </cell>
          <cell r="J284">
            <v>0.49032258064516127</v>
          </cell>
          <cell r="K284">
            <v>32</v>
          </cell>
          <cell r="L284">
            <v>15.69032258064516</v>
          </cell>
          <cell r="M284">
            <v>16.309677419354841</v>
          </cell>
          <cell r="O284">
            <v>45.5</v>
          </cell>
          <cell r="P284">
            <v>22.309677419354838</v>
          </cell>
          <cell r="Q284">
            <v>23.190322580645162</v>
          </cell>
          <cell r="S284">
            <v>0</v>
          </cell>
          <cell r="T284">
            <v>0</v>
          </cell>
          <cell r="U284">
            <v>0</v>
          </cell>
        </row>
        <row r="285">
          <cell r="A285" t="str">
            <v>1304101200400</v>
          </cell>
          <cell r="B285" t="str">
            <v>MCCLELLAN C C SCHOOL DIST 12</v>
          </cell>
          <cell r="C285">
            <v>35</v>
          </cell>
          <cell r="D285">
            <v>38</v>
          </cell>
          <cell r="E285">
            <v>31</v>
          </cell>
          <cell r="F285">
            <v>34.659999999999997</v>
          </cell>
          <cell r="G285">
            <v>34.659999999999997</v>
          </cell>
          <cell r="I285">
            <v>57.62</v>
          </cell>
          <cell r="J285">
            <v>0.60152724748351261</v>
          </cell>
          <cell r="K285">
            <v>28.14</v>
          </cell>
          <cell r="L285">
            <v>16.926976744186046</v>
          </cell>
          <cell r="M285">
            <v>11.213023255813955</v>
          </cell>
          <cell r="O285">
            <v>29.479999999999997</v>
          </cell>
          <cell r="P285">
            <v>17.733023255813951</v>
          </cell>
          <cell r="Q285">
            <v>11.746976744186046</v>
          </cell>
          <cell r="S285">
            <v>0</v>
          </cell>
          <cell r="T285">
            <v>0</v>
          </cell>
          <cell r="U285">
            <v>0</v>
          </cell>
        </row>
        <row r="286">
          <cell r="A286" t="str">
            <v>1304107900200</v>
          </cell>
          <cell r="B286" t="str">
            <v>SUMMERSVILLE SCHOOL DIST 79</v>
          </cell>
          <cell r="C286">
            <v>120</v>
          </cell>
          <cell r="D286">
            <v>120</v>
          </cell>
          <cell r="E286">
            <v>89</v>
          </cell>
          <cell r="F286">
            <v>109.66</v>
          </cell>
          <cell r="G286">
            <v>109.66</v>
          </cell>
          <cell r="I286">
            <v>255</v>
          </cell>
          <cell r="J286">
            <v>0.43003921568627451</v>
          </cell>
          <cell r="K286">
            <v>125</v>
          </cell>
          <cell r="L286">
            <v>53.754901960784316</v>
          </cell>
          <cell r="M286">
            <v>71.245098039215691</v>
          </cell>
          <cell r="O286">
            <v>130</v>
          </cell>
          <cell r="P286">
            <v>55.905098039215687</v>
          </cell>
          <cell r="Q286">
            <v>74.094901960784313</v>
          </cell>
          <cell r="S286">
            <v>0</v>
          </cell>
          <cell r="T286">
            <v>0</v>
          </cell>
          <cell r="U286">
            <v>0</v>
          </cell>
        </row>
        <row r="287">
          <cell r="A287" t="str">
            <v>1304108000200</v>
          </cell>
          <cell r="B287" t="str">
            <v>MOUNT VERNON SCHOOL DIST 80</v>
          </cell>
          <cell r="C287">
            <v>1146</v>
          </cell>
          <cell r="D287">
            <v>1080</v>
          </cell>
          <cell r="E287">
            <v>910</v>
          </cell>
          <cell r="F287">
            <v>1045.33</v>
          </cell>
          <cell r="G287">
            <v>1045.33</v>
          </cell>
          <cell r="I287">
            <v>1379.98</v>
          </cell>
          <cell r="J287">
            <v>0.75749648545631088</v>
          </cell>
          <cell r="K287">
            <v>636.49</v>
          </cell>
          <cell r="L287">
            <v>482.1389380280873</v>
          </cell>
          <cell r="M287">
            <v>154.35106197191271</v>
          </cell>
          <cell r="O287">
            <v>743.49000000000012</v>
          </cell>
          <cell r="P287">
            <v>563.19106197191263</v>
          </cell>
          <cell r="Q287">
            <v>180.29893802808749</v>
          </cell>
          <cell r="S287">
            <v>0</v>
          </cell>
          <cell r="T287">
            <v>0</v>
          </cell>
          <cell r="U287">
            <v>0</v>
          </cell>
        </row>
        <row r="288">
          <cell r="A288" t="str">
            <v>1304108200200</v>
          </cell>
          <cell r="B288" t="str">
            <v>BETHEL SCHOOL DISTRICT 82</v>
          </cell>
          <cell r="C288">
            <v>106</v>
          </cell>
          <cell r="D288">
            <v>114</v>
          </cell>
          <cell r="E288">
            <v>102</v>
          </cell>
          <cell r="F288">
            <v>107.33</v>
          </cell>
          <cell r="G288">
            <v>107.33</v>
          </cell>
          <cell r="I288">
            <v>170.5</v>
          </cell>
          <cell r="J288">
            <v>0.62950146627565984</v>
          </cell>
          <cell r="K288">
            <v>74</v>
          </cell>
          <cell r="L288">
            <v>46.58310850439883</v>
          </cell>
          <cell r="M288">
            <v>27.41689149560117</v>
          </cell>
          <cell r="O288">
            <v>96.5</v>
          </cell>
          <cell r="P288">
            <v>60.746891495601176</v>
          </cell>
          <cell r="Q288">
            <v>35.753108504398824</v>
          </cell>
          <cell r="S288">
            <v>0</v>
          </cell>
          <cell r="T288">
            <v>0</v>
          </cell>
          <cell r="U288">
            <v>0</v>
          </cell>
        </row>
        <row r="289">
          <cell r="A289" t="str">
            <v>1304109900400</v>
          </cell>
          <cell r="B289" t="str">
            <v>FARRINGTON C C SCHOOL DIST 99</v>
          </cell>
          <cell r="C289">
            <v>19</v>
          </cell>
          <cell r="D289">
            <v>19</v>
          </cell>
          <cell r="E289">
            <v>21</v>
          </cell>
          <cell r="F289">
            <v>19.66</v>
          </cell>
          <cell r="G289">
            <v>21</v>
          </cell>
          <cell r="I289">
            <v>60.13</v>
          </cell>
          <cell r="J289">
            <v>0.34924330616996507</v>
          </cell>
          <cell r="K289">
            <v>22.65</v>
          </cell>
          <cell r="L289">
            <v>7.910360884749708</v>
          </cell>
          <cell r="M289">
            <v>14.739639115250291</v>
          </cell>
          <cell r="O289">
            <v>37.480000000000004</v>
          </cell>
          <cell r="P289">
            <v>13.089639115250293</v>
          </cell>
          <cell r="Q289">
            <v>24.390360884749711</v>
          </cell>
          <cell r="S289">
            <v>0</v>
          </cell>
          <cell r="T289">
            <v>0</v>
          </cell>
          <cell r="U289">
            <v>0</v>
          </cell>
        </row>
        <row r="290">
          <cell r="A290" t="str">
            <v>1304117800400</v>
          </cell>
          <cell r="B290" t="str">
            <v>SPRING GARDEN CONS SCHL DIST 178</v>
          </cell>
          <cell r="C290">
            <v>121</v>
          </cell>
          <cell r="D290">
            <v>110</v>
          </cell>
          <cell r="E290">
            <v>93</v>
          </cell>
          <cell r="F290">
            <v>108</v>
          </cell>
          <cell r="G290">
            <v>108</v>
          </cell>
          <cell r="I290">
            <v>229.5</v>
          </cell>
          <cell r="J290">
            <v>0.47058823529411764</v>
          </cell>
          <cell r="K290">
            <v>99.5</v>
          </cell>
          <cell r="L290">
            <v>46.823529411764703</v>
          </cell>
          <cell r="M290">
            <v>52.676470588235297</v>
          </cell>
          <cell r="O290">
            <v>130</v>
          </cell>
          <cell r="P290">
            <v>61.17647058823529</v>
          </cell>
          <cell r="Q290">
            <v>68.82352941176471</v>
          </cell>
          <cell r="S290">
            <v>0</v>
          </cell>
          <cell r="T290">
            <v>0</v>
          </cell>
          <cell r="U290">
            <v>0</v>
          </cell>
        </row>
        <row r="291">
          <cell r="A291" t="str">
            <v>1304120101700</v>
          </cell>
          <cell r="B291" t="str">
            <v>MT VERNON TWP H S DIST 201</v>
          </cell>
          <cell r="C291">
            <v>631</v>
          </cell>
          <cell r="D291">
            <v>619</v>
          </cell>
          <cell r="E291">
            <v>548</v>
          </cell>
          <cell r="F291">
            <v>599.33000000000004</v>
          </cell>
          <cell r="G291">
            <v>599.33000000000004</v>
          </cell>
          <cell r="I291">
            <v>1149.32</v>
          </cell>
          <cell r="J291">
            <v>0.52146486618174226</v>
          </cell>
          <cell r="K291">
            <v>0</v>
          </cell>
          <cell r="L291">
            <v>0</v>
          </cell>
          <cell r="M291">
            <v>0</v>
          </cell>
          <cell r="O291">
            <v>0</v>
          </cell>
          <cell r="P291">
            <v>0</v>
          </cell>
          <cell r="Q291">
            <v>0</v>
          </cell>
          <cell r="S291">
            <v>1149.32</v>
          </cell>
          <cell r="T291">
            <v>599.32999999999993</v>
          </cell>
          <cell r="U291">
            <v>549.99</v>
          </cell>
        </row>
        <row r="292">
          <cell r="A292" t="str">
            <v>1304120902700</v>
          </cell>
          <cell r="B292" t="str">
            <v>WOODLAWN UNIT DIST 209</v>
          </cell>
          <cell r="C292">
            <v>150</v>
          </cell>
          <cell r="D292">
            <v>149</v>
          </cell>
          <cell r="E292">
            <v>148</v>
          </cell>
          <cell r="F292">
            <v>149</v>
          </cell>
          <cell r="G292">
            <v>149</v>
          </cell>
          <cell r="I292">
            <v>499</v>
          </cell>
          <cell r="J292">
            <v>0.29859719438877758</v>
          </cell>
          <cell r="K292">
            <v>146.5</v>
          </cell>
          <cell r="L292">
            <v>43.744488977955918</v>
          </cell>
          <cell r="M292">
            <v>102.75551102204409</v>
          </cell>
          <cell r="O292">
            <v>163</v>
          </cell>
          <cell r="P292">
            <v>48.671342685370746</v>
          </cell>
          <cell r="Q292">
            <v>114.32865731462925</v>
          </cell>
          <cell r="S292">
            <v>189.5</v>
          </cell>
          <cell r="T292">
            <v>56.584168336673351</v>
          </cell>
          <cell r="U292">
            <v>132.91583166332666</v>
          </cell>
        </row>
        <row r="293">
          <cell r="A293" t="str">
            <v>1304131802700</v>
          </cell>
          <cell r="B293" t="str">
            <v>BLUFORD UNIT DIST 318</v>
          </cell>
          <cell r="C293">
            <v>188</v>
          </cell>
          <cell r="D293">
            <v>167</v>
          </cell>
          <cell r="E293">
            <v>147</v>
          </cell>
          <cell r="F293">
            <v>167.33</v>
          </cell>
          <cell r="G293">
            <v>167.33</v>
          </cell>
          <cell r="I293">
            <v>358.5</v>
          </cell>
          <cell r="J293">
            <v>0.4667503486750349</v>
          </cell>
          <cell r="K293">
            <v>96.5</v>
          </cell>
          <cell r="L293">
            <v>45.041408647140869</v>
          </cell>
          <cell r="M293">
            <v>51.458591352859131</v>
          </cell>
          <cell r="O293">
            <v>127</v>
          </cell>
          <cell r="P293">
            <v>59.277294281729432</v>
          </cell>
          <cell r="Q293">
            <v>67.722705718270561</v>
          </cell>
          <cell r="S293">
            <v>135</v>
          </cell>
          <cell r="T293">
            <v>63.011297071129711</v>
          </cell>
          <cell r="U293">
            <v>71.988702928870282</v>
          </cell>
        </row>
        <row r="294">
          <cell r="A294" t="str">
            <v>1305800100300</v>
          </cell>
          <cell r="B294" t="str">
            <v>RACCOON CONS SCHOOL DIST 1</v>
          </cell>
          <cell r="C294">
            <v>127</v>
          </cell>
          <cell r="D294">
            <v>93</v>
          </cell>
          <cell r="E294">
            <v>86</v>
          </cell>
          <cell r="F294">
            <v>102</v>
          </cell>
          <cell r="G294">
            <v>102</v>
          </cell>
          <cell r="I294">
            <v>207.31</v>
          </cell>
          <cell r="J294">
            <v>0.4920167864550673</v>
          </cell>
          <cell r="K294">
            <v>81.819999999999993</v>
          </cell>
          <cell r="L294">
            <v>40.256813467753602</v>
          </cell>
          <cell r="M294">
            <v>41.563186532246391</v>
          </cell>
          <cell r="O294">
            <v>125.49</v>
          </cell>
          <cell r="P294">
            <v>61.743186532246391</v>
          </cell>
          <cell r="Q294">
            <v>63.746813467753604</v>
          </cell>
          <cell r="S294">
            <v>0</v>
          </cell>
          <cell r="T294">
            <v>0</v>
          </cell>
          <cell r="U294">
            <v>0</v>
          </cell>
        </row>
        <row r="295">
          <cell r="A295" t="str">
            <v>1305800200300</v>
          </cell>
          <cell r="B295" t="str">
            <v>KELL CONSOLIDATED SCHOOL DIST 2</v>
          </cell>
          <cell r="C295">
            <v>28</v>
          </cell>
          <cell r="D295">
            <v>23</v>
          </cell>
          <cell r="E295">
            <v>30</v>
          </cell>
          <cell r="F295">
            <v>27</v>
          </cell>
          <cell r="G295">
            <v>30</v>
          </cell>
          <cell r="I295">
            <v>99</v>
          </cell>
          <cell r="J295">
            <v>0.30303030303030304</v>
          </cell>
          <cell r="K295">
            <v>45.5</v>
          </cell>
          <cell r="L295">
            <v>13.787878787878789</v>
          </cell>
          <cell r="M295">
            <v>31.712121212121211</v>
          </cell>
          <cell r="O295">
            <v>53.5</v>
          </cell>
          <cell r="P295">
            <v>16.212121212121211</v>
          </cell>
          <cell r="Q295">
            <v>37.287878787878789</v>
          </cell>
          <cell r="S295">
            <v>0</v>
          </cell>
          <cell r="T295">
            <v>0</v>
          </cell>
          <cell r="U295">
            <v>0</v>
          </cell>
        </row>
        <row r="296">
          <cell r="A296" t="str">
            <v>1305800700400</v>
          </cell>
          <cell r="B296" t="str">
            <v>IUKA COMM CONS SCHOOL DIST 7</v>
          </cell>
          <cell r="C296">
            <v>99</v>
          </cell>
          <cell r="D296">
            <v>91</v>
          </cell>
          <cell r="E296">
            <v>84</v>
          </cell>
          <cell r="F296">
            <v>91.33</v>
          </cell>
          <cell r="G296">
            <v>91.33</v>
          </cell>
          <cell r="I296">
            <v>206</v>
          </cell>
          <cell r="J296">
            <v>0.44334951456310678</v>
          </cell>
          <cell r="K296">
            <v>102</v>
          </cell>
          <cell r="L296">
            <v>45.221650485436889</v>
          </cell>
          <cell r="M296">
            <v>56.778349514563111</v>
          </cell>
          <cell r="O296">
            <v>104</v>
          </cell>
          <cell r="P296">
            <v>46.108349514563102</v>
          </cell>
          <cell r="Q296">
            <v>57.891650485436898</v>
          </cell>
          <cell r="S296">
            <v>0</v>
          </cell>
          <cell r="T296">
            <v>0</v>
          </cell>
          <cell r="U296">
            <v>0</v>
          </cell>
        </row>
        <row r="297">
          <cell r="A297" t="str">
            <v>1305801000400</v>
          </cell>
          <cell r="B297" t="str">
            <v>SELMAVILLE C C SCH DIST 10</v>
          </cell>
          <cell r="C297">
            <v>99</v>
          </cell>
          <cell r="D297">
            <v>84</v>
          </cell>
          <cell r="E297">
            <v>80</v>
          </cell>
          <cell r="F297">
            <v>87.66</v>
          </cell>
          <cell r="G297">
            <v>87.66</v>
          </cell>
          <cell r="I297">
            <v>271.32</v>
          </cell>
          <cell r="J297">
            <v>0.32308712958867758</v>
          </cell>
          <cell r="K297">
            <v>116.33</v>
          </cell>
          <cell r="L297">
            <v>37.584725785050864</v>
          </cell>
          <cell r="M297">
            <v>78.745274214949134</v>
          </cell>
          <cell r="O297">
            <v>154.99</v>
          </cell>
          <cell r="P297">
            <v>50.07527421494914</v>
          </cell>
          <cell r="Q297">
            <v>104.91472578505088</v>
          </cell>
          <cell r="S297">
            <v>0</v>
          </cell>
          <cell r="T297">
            <v>0</v>
          </cell>
          <cell r="U297">
            <v>0</v>
          </cell>
        </row>
        <row r="298">
          <cell r="A298" t="str">
            <v>1305810002600</v>
          </cell>
          <cell r="B298" t="str">
            <v>PATOKA COMM UNIT SCH DIST 100</v>
          </cell>
          <cell r="C298">
            <v>92</v>
          </cell>
          <cell r="D298">
            <v>91</v>
          </cell>
          <cell r="E298">
            <v>74</v>
          </cell>
          <cell r="F298">
            <v>85.66</v>
          </cell>
          <cell r="G298">
            <v>85.66</v>
          </cell>
          <cell r="I298">
            <v>229.76999999999998</v>
          </cell>
          <cell r="J298">
            <v>0.37280759019889453</v>
          </cell>
          <cell r="K298">
            <v>69.48</v>
          </cell>
          <cell r="L298">
            <v>25.902671367019195</v>
          </cell>
          <cell r="M298">
            <v>43.577328632980809</v>
          </cell>
          <cell r="O298">
            <v>92.47999999999999</v>
          </cell>
          <cell r="P298">
            <v>34.477245941593765</v>
          </cell>
          <cell r="Q298">
            <v>58.002754058406225</v>
          </cell>
          <cell r="S298">
            <v>67.809999999999988</v>
          </cell>
          <cell r="T298">
            <v>25.280082691387033</v>
          </cell>
          <cell r="U298">
            <v>42.529917308612951</v>
          </cell>
        </row>
        <row r="299">
          <cell r="A299" t="str">
            <v>1305811100200</v>
          </cell>
          <cell r="B299" t="str">
            <v>SALEM SCHOOL DIST 111</v>
          </cell>
          <cell r="C299">
            <v>486</v>
          </cell>
          <cell r="D299">
            <v>506</v>
          </cell>
          <cell r="E299">
            <v>474</v>
          </cell>
          <cell r="F299">
            <v>488.66</v>
          </cell>
          <cell r="G299">
            <v>488.66</v>
          </cell>
          <cell r="I299">
            <v>948.5</v>
          </cell>
          <cell r="J299">
            <v>0.51519240906694785</v>
          </cell>
          <cell r="K299">
            <v>404</v>
          </cell>
          <cell r="L299">
            <v>208.13773326304693</v>
          </cell>
          <cell r="M299">
            <v>195.86226673695307</v>
          </cell>
          <cell r="O299">
            <v>544.5</v>
          </cell>
          <cell r="P299">
            <v>280.5222667369531</v>
          </cell>
          <cell r="Q299">
            <v>263.9777332630469</v>
          </cell>
          <cell r="S299">
            <v>0</v>
          </cell>
          <cell r="T299">
            <v>0</v>
          </cell>
          <cell r="U299">
            <v>0</v>
          </cell>
        </row>
        <row r="300">
          <cell r="A300" t="str">
            <v>1305813300200</v>
          </cell>
          <cell r="B300" t="str">
            <v>CENTRAL CITY SCHOOL DIST 133</v>
          </cell>
          <cell r="C300">
            <v>173</v>
          </cell>
          <cell r="D300">
            <v>168</v>
          </cell>
          <cell r="E300">
            <v>174</v>
          </cell>
          <cell r="F300">
            <v>171.66</v>
          </cell>
          <cell r="G300">
            <v>174</v>
          </cell>
          <cell r="I300">
            <v>340</v>
          </cell>
          <cell r="J300">
            <v>0.5117647058823529</v>
          </cell>
          <cell r="K300">
            <v>145</v>
          </cell>
          <cell r="L300">
            <v>74.205882352941174</v>
          </cell>
          <cell r="M300">
            <v>70.794117647058826</v>
          </cell>
          <cell r="O300">
            <v>195</v>
          </cell>
          <cell r="P300">
            <v>99.794117647058812</v>
          </cell>
          <cell r="Q300">
            <v>95.205882352941188</v>
          </cell>
          <cell r="S300">
            <v>0</v>
          </cell>
          <cell r="T300">
            <v>0</v>
          </cell>
          <cell r="U300">
            <v>0</v>
          </cell>
        </row>
        <row r="301">
          <cell r="A301" t="str">
            <v>1305813500200</v>
          </cell>
          <cell r="B301" t="str">
            <v>CENTRALIA SCHOOL DIST 135</v>
          </cell>
          <cell r="C301">
            <v>1059</v>
          </cell>
          <cell r="D301">
            <v>1032</v>
          </cell>
          <cell r="E301">
            <v>872</v>
          </cell>
          <cell r="F301">
            <v>987.66</v>
          </cell>
          <cell r="G301">
            <v>987.66</v>
          </cell>
          <cell r="I301">
            <v>1200.79</v>
          </cell>
          <cell r="J301">
            <v>0.82250851522747526</v>
          </cell>
          <cell r="K301">
            <v>525.15</v>
          </cell>
          <cell r="L301">
            <v>431.94034677170862</v>
          </cell>
          <cell r="M301">
            <v>93.209653228291359</v>
          </cell>
          <cell r="O301">
            <v>675.64</v>
          </cell>
          <cell r="P301">
            <v>555.71965322829135</v>
          </cell>
          <cell r="Q301">
            <v>119.92034677170864</v>
          </cell>
          <cell r="S301">
            <v>0</v>
          </cell>
          <cell r="T301">
            <v>0</v>
          </cell>
          <cell r="U301">
            <v>0</v>
          </cell>
        </row>
        <row r="302">
          <cell r="A302" t="str">
            <v>1305820001700</v>
          </cell>
          <cell r="B302" t="str">
            <v>CENTRALIA H S DIST 200</v>
          </cell>
          <cell r="C302">
            <v>520</v>
          </cell>
          <cell r="D302">
            <v>507</v>
          </cell>
          <cell r="E302">
            <v>469</v>
          </cell>
          <cell r="F302">
            <v>498.66</v>
          </cell>
          <cell r="G302">
            <v>498.66</v>
          </cell>
          <cell r="I302">
            <v>829.66</v>
          </cell>
          <cell r="J302">
            <v>0.60104139044909966</v>
          </cell>
          <cell r="K302">
            <v>0</v>
          </cell>
          <cell r="L302">
            <v>0</v>
          </cell>
          <cell r="M302">
            <v>0</v>
          </cell>
          <cell r="O302">
            <v>0</v>
          </cell>
          <cell r="P302">
            <v>0</v>
          </cell>
          <cell r="Q302">
            <v>0</v>
          </cell>
          <cell r="S302">
            <v>829.66</v>
          </cell>
          <cell r="T302">
            <v>498.66</v>
          </cell>
          <cell r="U302">
            <v>330.99999999999994</v>
          </cell>
        </row>
        <row r="303">
          <cell r="A303" t="str">
            <v>1305840102600</v>
          </cell>
          <cell r="B303" t="str">
            <v>SOUTH CENTRAL COMM UNIT DIST 401</v>
          </cell>
          <cell r="C303">
            <v>312</v>
          </cell>
          <cell r="D303">
            <v>290</v>
          </cell>
          <cell r="E303">
            <v>290</v>
          </cell>
          <cell r="F303">
            <v>297.33</v>
          </cell>
          <cell r="G303">
            <v>297.33</v>
          </cell>
          <cell r="I303">
            <v>622</v>
          </cell>
          <cell r="J303">
            <v>0.4780225080385852</v>
          </cell>
          <cell r="K303">
            <v>168.5</v>
          </cell>
          <cell r="L303">
            <v>80.546792604501604</v>
          </cell>
          <cell r="M303">
            <v>87.953207395498396</v>
          </cell>
          <cell r="O303">
            <v>238.5</v>
          </cell>
          <cell r="P303">
            <v>114.00836816720258</v>
          </cell>
          <cell r="Q303">
            <v>124.49163183279742</v>
          </cell>
          <cell r="S303">
            <v>215</v>
          </cell>
          <cell r="T303">
            <v>102.77483922829582</v>
          </cell>
          <cell r="U303">
            <v>112.22516077170418</v>
          </cell>
        </row>
        <row r="304">
          <cell r="A304" t="str">
            <v>1305850102600</v>
          </cell>
          <cell r="B304" t="str">
            <v>SANDOVAL C U SCHOOL DIST 501</v>
          </cell>
          <cell r="C304">
            <v>292</v>
          </cell>
          <cell r="D304">
            <v>290</v>
          </cell>
          <cell r="E304">
            <v>262</v>
          </cell>
          <cell r="F304">
            <v>281.33</v>
          </cell>
          <cell r="G304">
            <v>281.33</v>
          </cell>
          <cell r="I304">
            <v>422.28000000000003</v>
          </cell>
          <cell r="J304">
            <v>0.66621672823718847</v>
          </cell>
          <cell r="K304">
            <v>142.99</v>
          </cell>
          <cell r="L304">
            <v>95.262329970635591</v>
          </cell>
          <cell r="M304">
            <v>47.727670029364418</v>
          </cell>
          <cell r="O304">
            <v>178.14</v>
          </cell>
          <cell r="P304">
            <v>118.67984796817275</v>
          </cell>
          <cell r="Q304">
            <v>59.460152031827235</v>
          </cell>
          <cell r="S304">
            <v>101.14999999999999</v>
          </cell>
          <cell r="T304">
            <v>67.387822061191613</v>
          </cell>
          <cell r="U304">
            <v>33.762177938808378</v>
          </cell>
        </row>
        <row r="305">
          <cell r="A305" t="str">
            <v>1305860001600</v>
          </cell>
          <cell r="B305" t="str">
            <v>SALEM COMM H S DIST 600</v>
          </cell>
          <cell r="C305">
            <v>275</v>
          </cell>
          <cell r="D305">
            <v>264</v>
          </cell>
          <cell r="E305">
            <v>259</v>
          </cell>
          <cell r="F305">
            <v>266</v>
          </cell>
          <cell r="G305">
            <v>266</v>
          </cell>
          <cell r="I305">
            <v>662.5</v>
          </cell>
          <cell r="J305">
            <v>0.40150943396226413</v>
          </cell>
          <cell r="K305">
            <v>0</v>
          </cell>
          <cell r="L305">
            <v>0</v>
          </cell>
          <cell r="M305">
            <v>0</v>
          </cell>
          <cell r="O305">
            <v>0</v>
          </cell>
          <cell r="P305">
            <v>0</v>
          </cell>
          <cell r="Q305">
            <v>0</v>
          </cell>
          <cell r="S305">
            <v>662.5</v>
          </cell>
          <cell r="T305">
            <v>266</v>
          </cell>
          <cell r="U305">
            <v>396.5</v>
          </cell>
        </row>
        <row r="306">
          <cell r="A306" t="str">
            <v>1305872202600</v>
          </cell>
          <cell r="B306" t="str">
            <v>ODIN C U SCHOOL DIST 722</v>
          </cell>
          <cell r="C306">
            <v>141</v>
          </cell>
          <cell r="D306">
            <v>123</v>
          </cell>
          <cell r="E306">
            <v>94</v>
          </cell>
          <cell r="F306">
            <v>119.33</v>
          </cell>
          <cell r="G306">
            <v>119.33</v>
          </cell>
          <cell r="I306">
            <v>211.14</v>
          </cell>
          <cell r="J306">
            <v>0.56517002936440275</v>
          </cell>
          <cell r="K306">
            <v>56.83</v>
          </cell>
          <cell r="L306">
            <v>32.118612768779009</v>
          </cell>
          <cell r="M306">
            <v>24.711387231220989</v>
          </cell>
          <cell r="O306">
            <v>95.49</v>
          </cell>
          <cell r="P306">
            <v>53.968086104006815</v>
          </cell>
          <cell r="Q306">
            <v>41.52191389599318</v>
          </cell>
          <cell r="S306">
            <v>58.82</v>
          </cell>
          <cell r="T306">
            <v>33.243301127214167</v>
          </cell>
          <cell r="U306">
            <v>25.576698872785833</v>
          </cell>
        </row>
        <row r="307">
          <cell r="A307" t="str">
            <v>1309500100400</v>
          </cell>
          <cell r="B307" t="str">
            <v>OAKDALE C C SCHOOL DISTRICT 1</v>
          </cell>
          <cell r="C307">
            <v>36</v>
          </cell>
          <cell r="D307">
            <v>25</v>
          </cell>
          <cell r="E307">
            <v>26</v>
          </cell>
          <cell r="F307">
            <v>29</v>
          </cell>
          <cell r="G307">
            <v>29</v>
          </cell>
          <cell r="I307">
            <v>66.31</v>
          </cell>
          <cell r="J307">
            <v>0.43733976775750261</v>
          </cell>
          <cell r="K307">
            <v>26.32</v>
          </cell>
          <cell r="L307">
            <v>11.510782687377469</v>
          </cell>
          <cell r="M307">
            <v>14.809217312622531</v>
          </cell>
          <cell r="O307">
            <v>39.989999999999995</v>
          </cell>
          <cell r="P307">
            <v>17.489217312622529</v>
          </cell>
          <cell r="Q307">
            <v>22.500782687377466</v>
          </cell>
          <cell r="S307">
            <v>0</v>
          </cell>
          <cell r="T307">
            <v>0</v>
          </cell>
          <cell r="U307">
            <v>0</v>
          </cell>
        </row>
        <row r="308">
          <cell r="A308" t="str">
            <v>1309501002600</v>
          </cell>
          <cell r="B308" t="str">
            <v>WEST WASHINGTON CO C U DIST 10</v>
          </cell>
          <cell r="C308">
            <v>146</v>
          </cell>
          <cell r="D308">
            <v>126</v>
          </cell>
          <cell r="E308">
            <v>98</v>
          </cell>
          <cell r="F308">
            <v>123.33</v>
          </cell>
          <cell r="G308">
            <v>123.33</v>
          </cell>
          <cell r="I308">
            <v>520.29999999999995</v>
          </cell>
          <cell r="J308">
            <v>0.23703632519700174</v>
          </cell>
          <cell r="K308">
            <v>141.49</v>
          </cell>
          <cell r="L308">
            <v>33.53826965212378</v>
          </cell>
          <cell r="M308">
            <v>107.95173034787624</v>
          </cell>
          <cell r="O308">
            <v>201.15</v>
          </cell>
          <cell r="P308">
            <v>47.679856813376901</v>
          </cell>
          <cell r="Q308">
            <v>153.47014318662309</v>
          </cell>
          <cell r="S308">
            <v>177.66</v>
          </cell>
          <cell r="T308">
            <v>42.111873534499331</v>
          </cell>
          <cell r="U308">
            <v>135.54812646550067</v>
          </cell>
        </row>
        <row r="309">
          <cell r="A309" t="str">
            <v>1309501100400</v>
          </cell>
          <cell r="B309" t="str">
            <v>IRVINGTON C C SCH DISTRICT 11</v>
          </cell>
          <cell r="C309">
            <v>27</v>
          </cell>
          <cell r="D309">
            <v>29</v>
          </cell>
          <cell r="E309">
            <v>28</v>
          </cell>
          <cell r="F309">
            <v>28</v>
          </cell>
          <cell r="G309">
            <v>28</v>
          </cell>
          <cell r="I309">
            <v>60.3</v>
          </cell>
          <cell r="J309">
            <v>0.46434494195688225</v>
          </cell>
          <cell r="K309">
            <v>30.99</v>
          </cell>
          <cell r="L309">
            <v>14.390049751243779</v>
          </cell>
          <cell r="M309">
            <v>16.599950248756219</v>
          </cell>
          <cell r="O309">
            <v>29.310000000000002</v>
          </cell>
          <cell r="P309">
            <v>13.609950248756221</v>
          </cell>
          <cell r="Q309">
            <v>15.700049751243782</v>
          </cell>
          <cell r="S309">
            <v>0</v>
          </cell>
          <cell r="T309">
            <v>0</v>
          </cell>
          <cell r="U309">
            <v>0</v>
          </cell>
        </row>
        <row r="310">
          <cell r="A310" t="str">
            <v>1309501500400</v>
          </cell>
          <cell r="B310" t="str">
            <v>ASHLEY C C SCH DISTRICT 15</v>
          </cell>
          <cell r="C310">
            <v>85</v>
          </cell>
          <cell r="D310">
            <v>66</v>
          </cell>
          <cell r="E310">
            <v>43</v>
          </cell>
          <cell r="F310">
            <v>64.66</v>
          </cell>
          <cell r="G310">
            <v>64.66</v>
          </cell>
          <cell r="I310">
            <v>120.96</v>
          </cell>
          <cell r="J310">
            <v>0.53455687830687826</v>
          </cell>
          <cell r="K310">
            <v>57.989999999999995</v>
          </cell>
          <cell r="L310">
            <v>30.998953373015869</v>
          </cell>
          <cell r="M310">
            <v>26.991046626984126</v>
          </cell>
          <cell r="O310">
            <v>62.97</v>
          </cell>
          <cell r="P310">
            <v>33.661046626984124</v>
          </cell>
          <cell r="Q310">
            <v>29.308953373015875</v>
          </cell>
          <cell r="S310">
            <v>0</v>
          </cell>
          <cell r="T310">
            <v>0</v>
          </cell>
          <cell r="U310">
            <v>0</v>
          </cell>
        </row>
        <row r="311">
          <cell r="A311" t="str">
            <v>1309504900400</v>
          </cell>
          <cell r="B311" t="str">
            <v>NASHVILLE C C SCH DISTRICT 49</v>
          </cell>
          <cell r="C311">
            <v>206</v>
          </cell>
          <cell r="D311">
            <v>207</v>
          </cell>
          <cell r="E311">
            <v>206</v>
          </cell>
          <cell r="F311">
            <v>206.33</v>
          </cell>
          <cell r="G311">
            <v>206.33</v>
          </cell>
          <cell r="I311">
            <v>521</v>
          </cell>
          <cell r="J311">
            <v>0.39602687140115167</v>
          </cell>
          <cell r="K311">
            <v>239.5</v>
          </cell>
          <cell r="L311">
            <v>94.84843570057582</v>
          </cell>
          <cell r="M311">
            <v>144.65156429942419</v>
          </cell>
          <cell r="O311">
            <v>281.5</v>
          </cell>
          <cell r="P311">
            <v>111.48156429942419</v>
          </cell>
          <cell r="Q311">
            <v>170.01843570057582</v>
          </cell>
          <cell r="S311">
            <v>0</v>
          </cell>
          <cell r="T311">
            <v>0</v>
          </cell>
          <cell r="U311">
            <v>0</v>
          </cell>
        </row>
        <row r="312">
          <cell r="A312" t="str">
            <v>1309509901600</v>
          </cell>
          <cell r="B312" t="str">
            <v>NASHVILLE COMM H S DISTRICT 99</v>
          </cell>
          <cell r="C312">
            <v>106</v>
          </cell>
          <cell r="D312">
            <v>120</v>
          </cell>
          <cell r="E312">
            <v>124</v>
          </cell>
          <cell r="F312">
            <v>116.66</v>
          </cell>
          <cell r="G312">
            <v>124</v>
          </cell>
          <cell r="I312">
            <v>419</v>
          </cell>
          <cell r="J312">
            <v>0.29594272076372313</v>
          </cell>
          <cell r="K312">
            <v>0</v>
          </cell>
          <cell r="L312">
            <v>0</v>
          </cell>
          <cell r="M312">
            <v>0</v>
          </cell>
          <cell r="O312">
            <v>0</v>
          </cell>
          <cell r="P312">
            <v>0</v>
          </cell>
          <cell r="Q312">
            <v>0</v>
          </cell>
          <cell r="S312">
            <v>419</v>
          </cell>
          <cell r="T312">
            <v>123.99999999999999</v>
          </cell>
          <cell r="U312">
            <v>295</v>
          </cell>
        </row>
        <row r="313">
          <cell r="A313" t="str">
            <v>1501629902500</v>
          </cell>
          <cell r="B313" t="str">
            <v>CITY OF CHICAGO SCHOOL DIST 299</v>
          </cell>
          <cell r="C313">
            <v>255787</v>
          </cell>
          <cell r="D313">
            <v>244680</v>
          </cell>
          <cell r="E313">
            <v>232837</v>
          </cell>
          <cell r="F313">
            <v>244434.66</v>
          </cell>
          <cell r="G313">
            <v>244434.66</v>
          </cell>
          <cell r="I313">
            <v>340786.45000000007</v>
          </cell>
          <cell r="J313">
            <v>0.71726637018578632</v>
          </cell>
          <cell r="K313">
            <v>101138.15000000001</v>
          </cell>
          <cell r="L313">
            <v>72542.993737805591</v>
          </cell>
          <cell r="M313">
            <v>28595.156262194418</v>
          </cell>
          <cell r="O313">
            <v>135373.82</v>
          </cell>
          <cell r="P313">
            <v>97099.088489584014</v>
          </cell>
          <cell r="Q313">
            <v>38274.731510415993</v>
          </cell>
          <cell r="S313">
            <v>104274.48000000001</v>
          </cell>
          <cell r="T313">
            <v>74792.577772610384</v>
          </cell>
          <cell r="U313">
            <v>29481.902227389626</v>
          </cell>
        </row>
        <row r="314">
          <cell r="A314" t="str">
            <v>1601942402600</v>
          </cell>
          <cell r="B314" t="str">
            <v>GENOA KINGSTON C U S DIST 424</v>
          </cell>
          <cell r="C314">
            <v>523</v>
          </cell>
          <cell r="D314">
            <v>518</v>
          </cell>
          <cell r="E314">
            <v>463</v>
          </cell>
          <cell r="F314">
            <v>501.33</v>
          </cell>
          <cell r="G314">
            <v>501.33</v>
          </cell>
          <cell r="I314">
            <v>1591.29</v>
          </cell>
          <cell r="J314">
            <v>0.31504628320419281</v>
          </cell>
          <cell r="K314">
            <v>442.99</v>
          </cell>
          <cell r="L314">
            <v>139.56235299662538</v>
          </cell>
          <cell r="M314">
            <v>303.42764700337466</v>
          </cell>
          <cell r="O314">
            <v>590.30999999999995</v>
          </cell>
          <cell r="P314">
            <v>185.97497143826703</v>
          </cell>
          <cell r="Q314">
            <v>404.33502856173288</v>
          </cell>
          <cell r="S314">
            <v>557.99</v>
          </cell>
          <cell r="T314">
            <v>175.79267556510754</v>
          </cell>
          <cell r="U314">
            <v>382.19732443489249</v>
          </cell>
        </row>
        <row r="315">
          <cell r="A315" t="str">
            <v>1601942502600</v>
          </cell>
          <cell r="B315" t="str">
            <v>INDIAN CREEK COMM UNIT DIST 425</v>
          </cell>
          <cell r="C315">
            <v>197</v>
          </cell>
          <cell r="D315">
            <v>205</v>
          </cell>
          <cell r="E315">
            <v>190</v>
          </cell>
          <cell r="F315">
            <v>197.33</v>
          </cell>
          <cell r="G315">
            <v>197.33</v>
          </cell>
          <cell r="I315">
            <v>662.62999999999988</v>
          </cell>
          <cell r="J315">
            <v>0.29779816790667502</v>
          </cell>
          <cell r="K315">
            <v>200.64999999999998</v>
          </cell>
          <cell r="L315">
            <v>59.753202390474335</v>
          </cell>
          <cell r="M315">
            <v>140.89679760952563</v>
          </cell>
          <cell r="O315">
            <v>260.82</v>
          </cell>
          <cell r="P315">
            <v>77.671718153418979</v>
          </cell>
          <cell r="Q315">
            <v>183.14828184658103</v>
          </cell>
          <cell r="S315">
            <v>201.16</v>
          </cell>
          <cell r="T315">
            <v>59.905079456106748</v>
          </cell>
          <cell r="U315">
            <v>141.25492054389326</v>
          </cell>
        </row>
        <row r="316">
          <cell r="A316" t="str">
            <v>1601942602600</v>
          </cell>
          <cell r="B316" t="str">
            <v>HIAWATHA C U SCHOOL DIST 426</v>
          </cell>
          <cell r="C316">
            <v>154</v>
          </cell>
          <cell r="D316">
            <v>139</v>
          </cell>
          <cell r="E316">
            <v>140</v>
          </cell>
          <cell r="F316">
            <v>144.33000000000001</v>
          </cell>
          <cell r="G316">
            <v>144.33000000000001</v>
          </cell>
          <cell r="I316">
            <v>430.12999999999988</v>
          </cell>
          <cell r="J316">
            <v>0.33554971752725932</v>
          </cell>
          <cell r="K316">
            <v>115.66</v>
          </cell>
          <cell r="L316">
            <v>38.809680329202813</v>
          </cell>
          <cell r="M316">
            <v>76.850319670797177</v>
          </cell>
          <cell r="O316">
            <v>160.64999999999998</v>
          </cell>
          <cell r="P316">
            <v>53.9060621207542</v>
          </cell>
          <cell r="Q316">
            <v>106.74393787924578</v>
          </cell>
          <cell r="S316">
            <v>153.82</v>
          </cell>
          <cell r="T316">
            <v>51.614257550043028</v>
          </cell>
          <cell r="U316">
            <v>102.20574244995697</v>
          </cell>
        </row>
        <row r="317">
          <cell r="A317" t="str">
            <v>1601942702600</v>
          </cell>
          <cell r="B317" t="str">
            <v>SYCAMORE C U SCHOOL DIST 427</v>
          </cell>
          <cell r="C317">
            <v>819</v>
          </cell>
          <cell r="D317">
            <v>818</v>
          </cell>
          <cell r="E317">
            <v>774</v>
          </cell>
          <cell r="F317">
            <v>803.66</v>
          </cell>
          <cell r="G317">
            <v>803.66</v>
          </cell>
          <cell r="I317">
            <v>3717.75</v>
          </cell>
          <cell r="J317">
            <v>0.21616838141348935</v>
          </cell>
          <cell r="K317">
            <v>1049.25</v>
          </cell>
          <cell r="L317">
            <v>226.81467419810369</v>
          </cell>
          <cell r="M317">
            <v>822.43532580189628</v>
          </cell>
          <cell r="O317">
            <v>1442</v>
          </cell>
          <cell r="P317">
            <v>311.71480599825162</v>
          </cell>
          <cell r="Q317">
            <v>1130.2851940017483</v>
          </cell>
          <cell r="S317">
            <v>1226.5</v>
          </cell>
          <cell r="T317">
            <v>265.13051980364469</v>
          </cell>
          <cell r="U317">
            <v>961.36948019635531</v>
          </cell>
        </row>
        <row r="318">
          <cell r="A318" t="str">
            <v>1601942802600</v>
          </cell>
          <cell r="B318" t="str">
            <v>DEKALB COMM UNIT SCH DIST 428</v>
          </cell>
          <cell r="C318">
            <v>3714</v>
          </cell>
          <cell r="D318">
            <v>3722</v>
          </cell>
          <cell r="E318">
            <v>3566</v>
          </cell>
          <cell r="F318">
            <v>3667.33</v>
          </cell>
          <cell r="G318">
            <v>3667.33</v>
          </cell>
          <cell r="I318">
            <v>6425.75</v>
          </cell>
          <cell r="J318">
            <v>0.57072403999533128</v>
          </cell>
          <cell r="K318">
            <v>2015.75</v>
          </cell>
          <cell r="L318">
            <v>1150.436983620589</v>
          </cell>
          <cell r="M318">
            <v>865.31301637941101</v>
          </cell>
          <cell r="O318">
            <v>2514.5</v>
          </cell>
          <cell r="P318">
            <v>1435.0855985682606</v>
          </cell>
          <cell r="Q318">
            <v>1079.4144014317394</v>
          </cell>
          <cell r="S318">
            <v>1895.5</v>
          </cell>
          <cell r="T318">
            <v>1081.8074178111503</v>
          </cell>
          <cell r="U318">
            <v>813.69258218884966</v>
          </cell>
        </row>
        <row r="319">
          <cell r="A319" t="str">
            <v>1601942902600</v>
          </cell>
          <cell r="B319" t="str">
            <v>HINCKLEY BIG ROCK C U S D 429</v>
          </cell>
          <cell r="C319">
            <v>189</v>
          </cell>
          <cell r="D319">
            <v>197</v>
          </cell>
          <cell r="E319">
            <v>169</v>
          </cell>
          <cell r="F319">
            <v>185</v>
          </cell>
          <cell r="G319">
            <v>185</v>
          </cell>
          <cell r="I319">
            <v>692.5</v>
          </cell>
          <cell r="J319">
            <v>0.26714801444043323</v>
          </cell>
          <cell r="K319">
            <v>215</v>
          </cell>
          <cell r="L319">
            <v>57.436823104693147</v>
          </cell>
          <cell r="M319">
            <v>157.56317689530687</v>
          </cell>
          <cell r="O319">
            <v>281.5</v>
          </cell>
          <cell r="P319">
            <v>75.202166064981952</v>
          </cell>
          <cell r="Q319">
            <v>206.29783393501805</v>
          </cell>
          <cell r="S319">
            <v>196</v>
          </cell>
          <cell r="T319">
            <v>52.361010830324915</v>
          </cell>
          <cell r="U319">
            <v>143.63898916967509</v>
          </cell>
        </row>
        <row r="320">
          <cell r="A320" t="str">
            <v>1601943002600</v>
          </cell>
          <cell r="B320" t="str">
            <v>SANDWICH C U SCHOOL DIST 430</v>
          </cell>
          <cell r="C320">
            <v>732</v>
          </cell>
          <cell r="D320">
            <v>685</v>
          </cell>
          <cell r="E320">
            <v>633</v>
          </cell>
          <cell r="F320">
            <v>683.33</v>
          </cell>
          <cell r="G320">
            <v>683.33</v>
          </cell>
          <cell r="I320">
            <v>1884.79</v>
          </cell>
          <cell r="J320">
            <v>0.3625496739689833</v>
          </cell>
          <cell r="K320">
            <v>566.15</v>
          </cell>
          <cell r="L320">
            <v>205.25749791753989</v>
          </cell>
          <cell r="M320">
            <v>360.89250208246006</v>
          </cell>
          <cell r="O320">
            <v>699.32</v>
          </cell>
          <cell r="P320">
            <v>253.53823799998941</v>
          </cell>
          <cell r="Q320">
            <v>445.78176200001064</v>
          </cell>
          <cell r="S320">
            <v>619.32000000000005</v>
          </cell>
          <cell r="T320">
            <v>224.53426408247074</v>
          </cell>
          <cell r="U320">
            <v>394.78573591752934</v>
          </cell>
        </row>
        <row r="321">
          <cell r="A321" t="str">
            <v>1601943202600</v>
          </cell>
          <cell r="B321" t="str">
            <v>SOMONAUK C U SCHOOL DIST 432</v>
          </cell>
          <cell r="C321">
            <v>234</v>
          </cell>
          <cell r="D321">
            <v>214</v>
          </cell>
          <cell r="E321">
            <v>194</v>
          </cell>
          <cell r="F321">
            <v>214</v>
          </cell>
          <cell r="G321">
            <v>214</v>
          </cell>
          <cell r="I321">
            <v>795.62999999999988</v>
          </cell>
          <cell r="J321">
            <v>0.26896924449807075</v>
          </cell>
          <cell r="K321">
            <v>229.82</v>
          </cell>
          <cell r="L321">
            <v>61.814511770546616</v>
          </cell>
          <cell r="M321">
            <v>168.00548822945336</v>
          </cell>
          <cell r="O321">
            <v>286.81</v>
          </cell>
          <cell r="P321">
            <v>77.143069014491672</v>
          </cell>
          <cell r="Q321">
            <v>209.66693098550832</v>
          </cell>
          <cell r="S321">
            <v>279</v>
          </cell>
          <cell r="T321">
            <v>75.04241921496174</v>
          </cell>
          <cell r="U321">
            <v>203.95758078503826</v>
          </cell>
        </row>
        <row r="322">
          <cell r="A322" t="str">
            <v>1702001502600</v>
          </cell>
          <cell r="B322" t="str">
            <v>CLINTON C U SCHOOL DIST 15</v>
          </cell>
          <cell r="C322">
            <v>799</v>
          </cell>
          <cell r="D322">
            <v>804</v>
          </cell>
          <cell r="E322">
            <v>739</v>
          </cell>
          <cell r="F322">
            <v>780.66</v>
          </cell>
          <cell r="G322">
            <v>780.66</v>
          </cell>
          <cell r="I322">
            <v>1667.1299999999997</v>
          </cell>
          <cell r="J322">
            <v>0.4682658221014559</v>
          </cell>
          <cell r="K322">
            <v>489.65999999999997</v>
          </cell>
          <cell r="L322">
            <v>229.29104245019889</v>
          </cell>
          <cell r="M322">
            <v>260.36895754980105</v>
          </cell>
          <cell r="O322">
            <v>628.65</v>
          </cell>
          <cell r="P322">
            <v>294.37530906408023</v>
          </cell>
          <cell r="Q322">
            <v>334.27469093591975</v>
          </cell>
          <cell r="S322">
            <v>548.82000000000005</v>
          </cell>
          <cell r="T322">
            <v>256.99364848572105</v>
          </cell>
          <cell r="U322">
            <v>291.826351514279</v>
          </cell>
        </row>
        <row r="323">
          <cell r="A323" t="str">
            <v>1702001802600</v>
          </cell>
          <cell r="B323" t="str">
            <v>BLUE RIDGE COMM UNIT SCH DIST 18</v>
          </cell>
          <cell r="C323">
            <v>238</v>
          </cell>
          <cell r="D323">
            <v>219</v>
          </cell>
          <cell r="E323">
            <v>239</v>
          </cell>
          <cell r="F323">
            <v>232</v>
          </cell>
          <cell r="G323">
            <v>239</v>
          </cell>
          <cell r="I323">
            <v>637.95999999999992</v>
          </cell>
          <cell r="J323">
            <v>0.37463163834723184</v>
          </cell>
          <cell r="K323">
            <v>183.65</v>
          </cell>
          <cell r="L323">
            <v>68.80110038246913</v>
          </cell>
          <cell r="M323">
            <v>114.84889961753088</v>
          </cell>
          <cell r="O323">
            <v>234.64999999999998</v>
          </cell>
          <cell r="P323">
            <v>87.90731393817795</v>
          </cell>
          <cell r="Q323">
            <v>146.74268606182204</v>
          </cell>
          <cell r="S323">
            <v>219.66</v>
          </cell>
          <cell r="T323">
            <v>82.291585679352949</v>
          </cell>
          <cell r="U323">
            <v>137.36841432064705</v>
          </cell>
        </row>
        <row r="324">
          <cell r="A324" t="str">
            <v>1705300502600</v>
          </cell>
          <cell r="B324" t="str">
            <v>WOODLAND C U S DIST 5</v>
          </cell>
          <cell r="C324">
            <v>225</v>
          </cell>
          <cell r="D324">
            <v>223</v>
          </cell>
          <cell r="E324">
            <v>193</v>
          </cell>
          <cell r="F324">
            <v>213.66</v>
          </cell>
          <cell r="G324">
            <v>213.66</v>
          </cell>
          <cell r="I324">
            <v>478.28999999999996</v>
          </cell>
          <cell r="J324">
            <v>0.4467164272721571</v>
          </cell>
          <cell r="K324">
            <v>121.16</v>
          </cell>
          <cell r="L324">
            <v>54.124162328294553</v>
          </cell>
          <cell r="M324">
            <v>67.035837671705451</v>
          </cell>
          <cell r="O324">
            <v>191.80999999999997</v>
          </cell>
          <cell r="P324">
            <v>85.684677915072442</v>
          </cell>
          <cell r="Q324">
            <v>106.12532208492753</v>
          </cell>
          <cell r="S324">
            <v>165.32</v>
          </cell>
          <cell r="T324">
            <v>73.85115975663301</v>
          </cell>
          <cell r="U324">
            <v>91.468840243366984</v>
          </cell>
        </row>
        <row r="325">
          <cell r="A325" t="str">
            <v>17053006J2600</v>
          </cell>
          <cell r="B325" t="str">
            <v>TRI POINT C U SCH DIST 6-J</v>
          </cell>
          <cell r="C325">
            <v>152</v>
          </cell>
          <cell r="D325">
            <v>152</v>
          </cell>
          <cell r="E325">
            <v>164</v>
          </cell>
          <cell r="F325">
            <v>156</v>
          </cell>
          <cell r="G325">
            <v>164</v>
          </cell>
          <cell r="I325">
            <v>350</v>
          </cell>
          <cell r="J325">
            <v>0.46857142857142858</v>
          </cell>
          <cell r="K325">
            <v>104</v>
          </cell>
          <cell r="L325">
            <v>48.731428571428573</v>
          </cell>
          <cell r="M325">
            <v>55.268571428571427</v>
          </cell>
          <cell r="O325">
            <v>127</v>
          </cell>
          <cell r="P325">
            <v>59.508571428571429</v>
          </cell>
          <cell r="Q325">
            <v>67.491428571428571</v>
          </cell>
          <cell r="S325">
            <v>119</v>
          </cell>
          <cell r="T325">
            <v>55.76</v>
          </cell>
          <cell r="U325">
            <v>63.24</v>
          </cell>
        </row>
        <row r="326">
          <cell r="A326" t="str">
            <v>1705300802600</v>
          </cell>
          <cell r="B326" t="str">
            <v>PRAIRIE CENTRAL C U SCHOOL DIST 8</v>
          </cell>
          <cell r="C326">
            <v>637</v>
          </cell>
          <cell r="D326">
            <v>663</v>
          </cell>
          <cell r="E326">
            <v>594</v>
          </cell>
          <cell r="F326">
            <v>631.33000000000004</v>
          </cell>
          <cell r="G326">
            <v>631.33000000000004</v>
          </cell>
          <cell r="I326">
            <v>1674.63</v>
          </cell>
          <cell r="J326">
            <v>0.37699670972095328</v>
          </cell>
          <cell r="K326">
            <v>479.15999999999997</v>
          </cell>
          <cell r="L326">
            <v>180.64174342989196</v>
          </cell>
          <cell r="M326">
            <v>298.51825657010801</v>
          </cell>
          <cell r="O326">
            <v>666.32</v>
          </cell>
          <cell r="P326">
            <v>251.2004476212656</v>
          </cell>
          <cell r="Q326">
            <v>415.11955237873445</v>
          </cell>
          <cell r="S326">
            <v>529.15</v>
          </cell>
          <cell r="T326">
            <v>199.48780894884243</v>
          </cell>
          <cell r="U326">
            <v>329.66219105115755</v>
          </cell>
        </row>
        <row r="327">
          <cell r="A327" t="str">
            <v>1705307402700</v>
          </cell>
          <cell r="B327" t="str">
            <v>FLANAGAN-CORNELL UNIT 74</v>
          </cell>
          <cell r="C327">
            <v>89</v>
          </cell>
          <cell r="D327">
            <v>101</v>
          </cell>
          <cell r="E327">
            <v>99</v>
          </cell>
          <cell r="F327">
            <v>96.33</v>
          </cell>
          <cell r="G327">
            <v>99</v>
          </cell>
          <cell r="I327">
            <v>296.12</v>
          </cell>
          <cell r="J327">
            <v>0.33432392273402672</v>
          </cell>
          <cell r="K327">
            <v>62.82</v>
          </cell>
          <cell r="L327">
            <v>21.002228826151558</v>
          </cell>
          <cell r="M327">
            <v>41.817771173848442</v>
          </cell>
          <cell r="O327">
            <v>93.82</v>
          </cell>
          <cell r="P327">
            <v>31.366270430906386</v>
          </cell>
          <cell r="Q327">
            <v>62.453729569093611</v>
          </cell>
          <cell r="S327">
            <v>139.47999999999999</v>
          </cell>
          <cell r="T327">
            <v>46.631500742942045</v>
          </cell>
          <cell r="U327">
            <v>92.848499257057938</v>
          </cell>
        </row>
        <row r="328">
          <cell r="A328" t="str">
            <v>1705309001700</v>
          </cell>
          <cell r="B328" t="str">
            <v>PONTIAC TWP H S DIST 90</v>
          </cell>
          <cell r="C328">
            <v>256</v>
          </cell>
          <cell r="D328">
            <v>270</v>
          </cell>
          <cell r="E328">
            <v>265</v>
          </cell>
          <cell r="F328">
            <v>263.66000000000003</v>
          </cell>
          <cell r="G328">
            <v>265</v>
          </cell>
          <cell r="I328">
            <v>685</v>
          </cell>
          <cell r="J328">
            <v>0.38686131386861317</v>
          </cell>
          <cell r="K328">
            <v>0</v>
          </cell>
          <cell r="L328">
            <v>0</v>
          </cell>
          <cell r="M328">
            <v>0</v>
          </cell>
          <cell r="O328">
            <v>0</v>
          </cell>
          <cell r="P328">
            <v>0</v>
          </cell>
          <cell r="Q328">
            <v>0</v>
          </cell>
          <cell r="S328">
            <v>685</v>
          </cell>
          <cell r="T328">
            <v>265</v>
          </cell>
          <cell r="U328">
            <v>420</v>
          </cell>
        </row>
        <row r="329">
          <cell r="A329" t="str">
            <v>1705323001700</v>
          </cell>
          <cell r="B329" t="str">
            <v>DWIGHT TWP H S DIST 230</v>
          </cell>
          <cell r="C329">
            <v>66</v>
          </cell>
          <cell r="D329">
            <v>62</v>
          </cell>
          <cell r="E329">
            <v>65</v>
          </cell>
          <cell r="F329">
            <v>64.33</v>
          </cell>
          <cell r="G329">
            <v>65</v>
          </cell>
          <cell r="I329">
            <v>228.5</v>
          </cell>
          <cell r="J329">
            <v>0.28446389496717722</v>
          </cell>
          <cell r="K329">
            <v>0</v>
          </cell>
          <cell r="L329">
            <v>0</v>
          </cell>
          <cell r="M329">
            <v>0</v>
          </cell>
          <cell r="O329">
            <v>0</v>
          </cell>
          <cell r="P329">
            <v>0</v>
          </cell>
          <cell r="Q329">
            <v>0</v>
          </cell>
          <cell r="S329">
            <v>228.5</v>
          </cell>
          <cell r="T329">
            <v>65</v>
          </cell>
          <cell r="U329">
            <v>163.5</v>
          </cell>
        </row>
        <row r="330">
          <cell r="A330" t="str">
            <v>1705323200200</v>
          </cell>
          <cell r="B330" t="str">
            <v>DWIGHT COMMON SCHOOL DIST 232</v>
          </cell>
          <cell r="C330">
            <v>185</v>
          </cell>
          <cell r="D330">
            <v>174</v>
          </cell>
          <cell r="E330">
            <v>163</v>
          </cell>
          <cell r="F330">
            <v>174</v>
          </cell>
          <cell r="G330">
            <v>174</v>
          </cell>
          <cell r="I330">
            <v>463.5</v>
          </cell>
          <cell r="J330">
            <v>0.37540453074433655</v>
          </cell>
          <cell r="K330">
            <v>203.5</v>
          </cell>
          <cell r="L330">
            <v>76.394822006472495</v>
          </cell>
          <cell r="M330">
            <v>127.10517799352751</v>
          </cell>
          <cell r="O330">
            <v>260</v>
          </cell>
          <cell r="P330">
            <v>97.605177993527505</v>
          </cell>
          <cell r="Q330">
            <v>162.39482200647251</v>
          </cell>
          <cell r="S330">
            <v>0</v>
          </cell>
          <cell r="T330">
            <v>0</v>
          </cell>
          <cell r="U330">
            <v>0</v>
          </cell>
        </row>
        <row r="331">
          <cell r="A331" t="str">
            <v>1705342500400</v>
          </cell>
          <cell r="B331" t="str">
            <v>ROOKS CREEK C C SCH DIST 425</v>
          </cell>
          <cell r="C331">
            <v>4</v>
          </cell>
          <cell r="D331">
            <v>6</v>
          </cell>
          <cell r="E331">
            <v>12</v>
          </cell>
          <cell r="F331">
            <v>7.33</v>
          </cell>
          <cell r="G331">
            <v>12</v>
          </cell>
          <cell r="I331">
            <v>50.5</v>
          </cell>
          <cell r="J331">
            <v>0.23762376237623761</v>
          </cell>
          <cell r="K331">
            <v>19.5</v>
          </cell>
          <cell r="L331">
            <v>4.6336633663366333</v>
          </cell>
          <cell r="M331">
            <v>14.866336633663366</v>
          </cell>
          <cell r="O331">
            <v>31</v>
          </cell>
          <cell r="P331">
            <v>7.3663366336633658</v>
          </cell>
          <cell r="Q331">
            <v>23.633663366336634</v>
          </cell>
          <cell r="S331">
            <v>0</v>
          </cell>
          <cell r="T331">
            <v>0</v>
          </cell>
          <cell r="U331">
            <v>0</v>
          </cell>
        </row>
        <row r="332">
          <cell r="A332" t="str">
            <v>1705342600400</v>
          </cell>
          <cell r="B332" t="str">
            <v>CORNELL C C SCH DIST 426</v>
          </cell>
          <cell r="C332">
            <v>42</v>
          </cell>
          <cell r="D332">
            <v>46</v>
          </cell>
          <cell r="E332">
            <v>46</v>
          </cell>
          <cell r="F332">
            <v>44.66</v>
          </cell>
          <cell r="G332">
            <v>46</v>
          </cell>
          <cell r="I332">
            <v>106.96000000000001</v>
          </cell>
          <cell r="J332">
            <v>0.4300673148840688</v>
          </cell>
          <cell r="K332">
            <v>50.14</v>
          </cell>
          <cell r="L332">
            <v>21.563575168287208</v>
          </cell>
          <cell r="M332">
            <v>28.576424831712792</v>
          </cell>
          <cell r="O332">
            <v>56.82</v>
          </cell>
          <cell r="P332">
            <v>24.436424831712788</v>
          </cell>
          <cell r="Q332">
            <v>32.383575168287209</v>
          </cell>
          <cell r="S332">
            <v>0</v>
          </cell>
          <cell r="T332">
            <v>0</v>
          </cell>
          <cell r="U332">
            <v>0</v>
          </cell>
        </row>
        <row r="333">
          <cell r="A333" t="str">
            <v>1705342900400</v>
          </cell>
          <cell r="B333" t="str">
            <v>PONTIAC C C SCHOOL DIST 429</v>
          </cell>
          <cell r="C333">
            <v>663</v>
          </cell>
          <cell r="D333">
            <v>598</v>
          </cell>
          <cell r="E333">
            <v>563</v>
          </cell>
          <cell r="F333">
            <v>608</v>
          </cell>
          <cell r="G333">
            <v>608</v>
          </cell>
          <cell r="I333">
            <v>1095.9000000000001</v>
          </cell>
          <cell r="J333">
            <v>0.55479514554247644</v>
          </cell>
          <cell r="K333">
            <v>459.40999999999997</v>
          </cell>
          <cell r="L333">
            <v>254.87843781366908</v>
          </cell>
          <cell r="M333">
            <v>204.53156218633089</v>
          </cell>
          <cell r="O333">
            <v>636.49</v>
          </cell>
          <cell r="P333">
            <v>353.12156218633083</v>
          </cell>
          <cell r="Q333">
            <v>283.36843781366917</v>
          </cell>
          <cell r="S333">
            <v>0</v>
          </cell>
          <cell r="T333">
            <v>0</v>
          </cell>
          <cell r="U333">
            <v>0</v>
          </cell>
        </row>
        <row r="334">
          <cell r="A334" t="str">
            <v>1705343500400</v>
          </cell>
          <cell r="B334" t="str">
            <v>ODELL COMM CONS SCHOOL DIST 435</v>
          </cell>
          <cell r="C334">
            <v>70</v>
          </cell>
          <cell r="D334">
            <v>76</v>
          </cell>
          <cell r="E334">
            <v>86</v>
          </cell>
          <cell r="F334">
            <v>77.33</v>
          </cell>
          <cell r="G334">
            <v>86</v>
          </cell>
          <cell r="I334">
            <v>154.5</v>
          </cell>
          <cell r="J334">
            <v>0.55663430420711979</v>
          </cell>
          <cell r="K334">
            <v>69.5</v>
          </cell>
          <cell r="L334">
            <v>38.686084142394826</v>
          </cell>
          <cell r="M334">
            <v>30.813915857605174</v>
          </cell>
          <cell r="O334">
            <v>85</v>
          </cell>
          <cell r="P334">
            <v>47.313915857605181</v>
          </cell>
          <cell r="Q334">
            <v>37.686084142394819</v>
          </cell>
          <cell r="S334">
            <v>0</v>
          </cell>
          <cell r="T334">
            <v>0</v>
          </cell>
          <cell r="U334">
            <v>0</v>
          </cell>
        </row>
        <row r="335">
          <cell r="A335" t="str">
            <v>1705343800400</v>
          </cell>
          <cell r="B335" t="str">
            <v>SAUNEMIN C CONSOL SCH DIST 438</v>
          </cell>
          <cell r="C335">
            <v>46</v>
          </cell>
          <cell r="D335">
            <v>44</v>
          </cell>
          <cell r="E335">
            <v>35</v>
          </cell>
          <cell r="F335">
            <v>41.66</v>
          </cell>
          <cell r="G335">
            <v>41.66</v>
          </cell>
          <cell r="I335">
            <v>117</v>
          </cell>
          <cell r="J335">
            <v>0.35606837606837605</v>
          </cell>
          <cell r="K335">
            <v>52</v>
          </cell>
          <cell r="L335">
            <v>18.515555555555554</v>
          </cell>
          <cell r="M335">
            <v>33.484444444444449</v>
          </cell>
          <cell r="O335">
            <v>65</v>
          </cell>
          <cell r="P335">
            <v>23.144444444444442</v>
          </cell>
          <cell r="Q335">
            <v>41.855555555555554</v>
          </cell>
          <cell r="S335">
            <v>0</v>
          </cell>
          <cell r="T335">
            <v>0</v>
          </cell>
          <cell r="U335">
            <v>0</v>
          </cell>
        </row>
        <row r="336">
          <cell r="A336" t="str">
            <v>1705402102600</v>
          </cell>
          <cell r="B336" t="str">
            <v>HARTSBURG EMDEN C U S DIST 21</v>
          </cell>
          <cell r="C336">
            <v>94</v>
          </cell>
          <cell r="D336">
            <v>78</v>
          </cell>
          <cell r="E336">
            <v>78</v>
          </cell>
          <cell r="F336">
            <v>83.33</v>
          </cell>
          <cell r="G336">
            <v>83.33</v>
          </cell>
          <cell r="I336">
            <v>201.12</v>
          </cell>
          <cell r="J336">
            <v>0.41432975338106603</v>
          </cell>
          <cell r="K336">
            <v>54.66</v>
          </cell>
          <cell r="L336">
            <v>22.647264319809068</v>
          </cell>
          <cell r="M336">
            <v>32.012735680190929</v>
          </cell>
          <cell r="O336">
            <v>72.98</v>
          </cell>
          <cell r="P336">
            <v>30.237785401750202</v>
          </cell>
          <cell r="Q336">
            <v>42.742214598249802</v>
          </cell>
          <cell r="S336">
            <v>73.47999999999999</v>
          </cell>
          <cell r="T336">
            <v>30.444950278440729</v>
          </cell>
          <cell r="U336">
            <v>43.035049721559261</v>
          </cell>
        </row>
        <row r="337">
          <cell r="A337" t="str">
            <v>1705402302600</v>
          </cell>
          <cell r="B337" t="str">
            <v>MT PULASKI COMM UNIT DIST 23</v>
          </cell>
          <cell r="C337">
            <v>182</v>
          </cell>
          <cell r="D337">
            <v>188</v>
          </cell>
          <cell r="E337">
            <v>157</v>
          </cell>
          <cell r="F337">
            <v>175.66</v>
          </cell>
          <cell r="G337">
            <v>175.66</v>
          </cell>
          <cell r="I337">
            <v>486</v>
          </cell>
          <cell r="J337">
            <v>0.36144032921810698</v>
          </cell>
          <cell r="K337">
            <v>119.5</v>
          </cell>
          <cell r="L337">
            <v>43.192119341563782</v>
          </cell>
          <cell r="M337">
            <v>76.307880658436218</v>
          </cell>
          <cell r="O337">
            <v>198</v>
          </cell>
          <cell r="P337">
            <v>71.565185185185186</v>
          </cell>
          <cell r="Q337">
            <v>126.43481481481481</v>
          </cell>
          <cell r="S337">
            <v>168.5</v>
          </cell>
          <cell r="T337">
            <v>60.902695473251029</v>
          </cell>
          <cell r="U337">
            <v>107.59730452674897</v>
          </cell>
        </row>
        <row r="338">
          <cell r="A338" t="str">
            <v>1705402700200</v>
          </cell>
          <cell r="B338" t="str">
            <v>LINCOLN ELEM SCHOOL DIST 27</v>
          </cell>
          <cell r="C338">
            <v>725</v>
          </cell>
          <cell r="D338">
            <v>742</v>
          </cell>
          <cell r="E338">
            <v>705</v>
          </cell>
          <cell r="F338">
            <v>724</v>
          </cell>
          <cell r="G338">
            <v>724</v>
          </cell>
          <cell r="I338">
            <v>1050.5</v>
          </cell>
          <cell r="J338">
            <v>0.68919562113279387</v>
          </cell>
          <cell r="K338">
            <v>462</v>
          </cell>
          <cell r="L338">
            <v>318.40837696335075</v>
          </cell>
          <cell r="M338">
            <v>143.59162303664925</v>
          </cell>
          <cell r="O338">
            <v>588.5</v>
          </cell>
          <cell r="P338">
            <v>405.5916230366492</v>
          </cell>
          <cell r="Q338">
            <v>182.9083769633508</v>
          </cell>
          <cell r="S338">
            <v>0</v>
          </cell>
          <cell r="T338">
            <v>0</v>
          </cell>
          <cell r="U338">
            <v>0</v>
          </cell>
        </row>
        <row r="339">
          <cell r="A339" t="str">
            <v>1705406100400</v>
          </cell>
          <cell r="B339" t="str">
            <v>CHESTER-EAST LINCOLN CCS DIST 61</v>
          </cell>
          <cell r="C339">
            <v>99</v>
          </cell>
          <cell r="D339">
            <v>95</v>
          </cell>
          <cell r="E339">
            <v>95</v>
          </cell>
          <cell r="F339">
            <v>96.33</v>
          </cell>
          <cell r="G339">
            <v>96.33</v>
          </cell>
          <cell r="I339">
            <v>279</v>
          </cell>
          <cell r="J339">
            <v>0.34526881720430108</v>
          </cell>
          <cell r="K339">
            <v>122.5</v>
          </cell>
          <cell r="L339">
            <v>42.295430107526883</v>
          </cell>
          <cell r="M339">
            <v>80.204569892473117</v>
          </cell>
          <cell r="O339">
            <v>156.5</v>
          </cell>
          <cell r="P339">
            <v>54.034569892473122</v>
          </cell>
          <cell r="Q339">
            <v>102.46543010752688</v>
          </cell>
          <cell r="S339">
            <v>0</v>
          </cell>
          <cell r="T339">
            <v>0</v>
          </cell>
          <cell r="U339">
            <v>0</v>
          </cell>
        </row>
        <row r="340">
          <cell r="A340" t="str">
            <v>1705408800200</v>
          </cell>
          <cell r="B340" t="str">
            <v>NEW HOLLAND-MIDDLETOWN E DIST 88</v>
          </cell>
          <cell r="C340">
            <v>55</v>
          </cell>
          <cell r="D340">
            <v>42</v>
          </cell>
          <cell r="E340">
            <v>51</v>
          </cell>
          <cell r="F340">
            <v>49.33</v>
          </cell>
          <cell r="G340">
            <v>51</v>
          </cell>
          <cell r="I340">
            <v>86.31</v>
          </cell>
          <cell r="J340">
            <v>0.59089329162321858</v>
          </cell>
          <cell r="K340">
            <v>33.99</v>
          </cell>
          <cell r="L340">
            <v>20.084462982273202</v>
          </cell>
          <cell r="M340">
            <v>13.9055370177268</v>
          </cell>
          <cell r="O340">
            <v>52.319999999999993</v>
          </cell>
          <cell r="P340">
            <v>30.915537017726791</v>
          </cell>
          <cell r="Q340">
            <v>21.404462982273202</v>
          </cell>
          <cell r="S340">
            <v>0</v>
          </cell>
          <cell r="T340">
            <v>0</v>
          </cell>
          <cell r="U340">
            <v>0</v>
          </cell>
        </row>
        <row r="341">
          <cell r="A341" t="str">
            <v>1705409200400</v>
          </cell>
          <cell r="B341" t="str">
            <v>WEST LINCOLN-BROADWELL E S D #92</v>
          </cell>
          <cell r="C341">
            <v>61</v>
          </cell>
          <cell r="D341">
            <v>60</v>
          </cell>
          <cell r="E341">
            <v>64</v>
          </cell>
          <cell r="F341">
            <v>61.66</v>
          </cell>
          <cell r="G341">
            <v>64</v>
          </cell>
          <cell r="I341">
            <v>191</v>
          </cell>
          <cell r="J341">
            <v>0.33507853403141363</v>
          </cell>
          <cell r="K341">
            <v>74</v>
          </cell>
          <cell r="L341">
            <v>24.795811518324609</v>
          </cell>
          <cell r="M341">
            <v>49.204188481675388</v>
          </cell>
          <cell r="O341">
            <v>117</v>
          </cell>
          <cell r="P341">
            <v>39.204188481675395</v>
          </cell>
          <cell r="Q341">
            <v>77.795811518324598</v>
          </cell>
          <cell r="S341">
            <v>0</v>
          </cell>
          <cell r="T341">
            <v>0</v>
          </cell>
          <cell r="U341">
            <v>0</v>
          </cell>
        </row>
        <row r="342">
          <cell r="A342" t="str">
            <v>1705440401600</v>
          </cell>
          <cell r="B342" t="str">
            <v>LINCOLN COMM H S DIST 404</v>
          </cell>
          <cell r="C342">
            <v>372</v>
          </cell>
          <cell r="D342">
            <v>352</v>
          </cell>
          <cell r="E342">
            <v>324</v>
          </cell>
          <cell r="F342">
            <v>349.33</v>
          </cell>
          <cell r="G342">
            <v>349.33</v>
          </cell>
          <cell r="I342">
            <v>800.5</v>
          </cell>
          <cell r="J342">
            <v>0.43638975640224859</v>
          </cell>
          <cell r="K342">
            <v>0</v>
          </cell>
          <cell r="L342">
            <v>0</v>
          </cell>
          <cell r="M342">
            <v>0</v>
          </cell>
          <cell r="O342">
            <v>0</v>
          </cell>
          <cell r="P342">
            <v>0</v>
          </cell>
          <cell r="Q342">
            <v>0</v>
          </cell>
          <cell r="S342">
            <v>800.5</v>
          </cell>
          <cell r="T342">
            <v>349.33</v>
          </cell>
          <cell r="U342">
            <v>451.17</v>
          </cell>
        </row>
        <row r="343">
          <cell r="A343" t="str">
            <v>1706400202600</v>
          </cell>
          <cell r="B343" t="str">
            <v>LEROY COMMUNITY UNIT SCH DIST 2</v>
          </cell>
          <cell r="C343">
            <v>154</v>
          </cell>
          <cell r="D343">
            <v>148</v>
          </cell>
          <cell r="E343">
            <v>147</v>
          </cell>
          <cell r="F343">
            <v>149.66</v>
          </cell>
          <cell r="G343">
            <v>149.66</v>
          </cell>
          <cell r="I343">
            <v>737.5</v>
          </cell>
          <cell r="J343">
            <v>0.20292881355932202</v>
          </cell>
          <cell r="K343">
            <v>212</v>
          </cell>
          <cell r="L343">
            <v>43.020908474576267</v>
          </cell>
          <cell r="M343">
            <v>168.97909152542374</v>
          </cell>
          <cell r="O343">
            <v>297</v>
          </cell>
          <cell r="P343">
            <v>60.26985762711864</v>
          </cell>
          <cell r="Q343">
            <v>236.73014237288135</v>
          </cell>
          <cell r="S343">
            <v>228.5</v>
          </cell>
          <cell r="T343">
            <v>46.369233898305083</v>
          </cell>
          <cell r="U343">
            <v>182.13076610169492</v>
          </cell>
        </row>
        <row r="344">
          <cell r="A344" t="str">
            <v>1706400302600</v>
          </cell>
          <cell r="B344" t="str">
            <v>TRI VALLEY C U SCHOOL DISTRICT 3</v>
          </cell>
          <cell r="C344">
            <v>93</v>
          </cell>
          <cell r="D344">
            <v>94</v>
          </cell>
          <cell r="E344">
            <v>67</v>
          </cell>
          <cell r="F344">
            <v>84.66</v>
          </cell>
          <cell r="G344">
            <v>84.66</v>
          </cell>
          <cell r="I344">
            <v>1089</v>
          </cell>
          <cell r="J344">
            <v>7.7741046831955915E-2</v>
          </cell>
          <cell r="K344">
            <v>323.5</v>
          </cell>
          <cell r="L344">
            <v>25.14922865013774</v>
          </cell>
          <cell r="M344">
            <v>298.35077134986227</v>
          </cell>
          <cell r="O344">
            <v>430</v>
          </cell>
          <cell r="P344">
            <v>33.428650137741045</v>
          </cell>
          <cell r="Q344">
            <v>396.57134986225896</v>
          </cell>
          <cell r="S344">
            <v>335.5</v>
          </cell>
          <cell r="T344">
            <v>26.082121212121208</v>
          </cell>
          <cell r="U344">
            <v>309.41787878787881</v>
          </cell>
        </row>
        <row r="345">
          <cell r="A345" t="str">
            <v>1706400402600</v>
          </cell>
          <cell r="B345" t="str">
            <v>HEYWORTH C U SCH DIST 4</v>
          </cell>
          <cell r="C345">
            <v>205</v>
          </cell>
          <cell r="D345">
            <v>214</v>
          </cell>
          <cell r="E345">
            <v>200</v>
          </cell>
          <cell r="F345">
            <v>206.33</v>
          </cell>
          <cell r="G345">
            <v>206.33</v>
          </cell>
          <cell r="I345">
            <v>889.79</v>
          </cell>
          <cell r="J345">
            <v>0.23188617538969872</v>
          </cell>
          <cell r="K345">
            <v>257.98</v>
          </cell>
          <cell r="L345">
            <v>59.821995527034481</v>
          </cell>
          <cell r="M345">
            <v>198.15800447296553</v>
          </cell>
          <cell r="O345">
            <v>365.97999999999996</v>
          </cell>
          <cell r="P345">
            <v>84.865702469121928</v>
          </cell>
          <cell r="Q345">
            <v>281.11429753087805</v>
          </cell>
          <cell r="S345">
            <v>265.83</v>
          </cell>
          <cell r="T345">
            <v>61.642302003843604</v>
          </cell>
          <cell r="U345">
            <v>204.18769799615637</v>
          </cell>
        </row>
        <row r="346">
          <cell r="A346" t="str">
            <v>1706400502600</v>
          </cell>
          <cell r="B346" t="str">
            <v>MCLEAN COUNTY UNIT DIST NO 5</v>
          </cell>
          <cell r="C346">
            <v>3974</v>
          </cell>
          <cell r="D346">
            <v>4050</v>
          </cell>
          <cell r="E346">
            <v>3724</v>
          </cell>
          <cell r="F346">
            <v>3916</v>
          </cell>
          <cell r="G346">
            <v>3916</v>
          </cell>
          <cell r="I346">
            <v>12612.779999999999</v>
          </cell>
          <cell r="J346">
            <v>0.31047873664648085</v>
          </cell>
          <cell r="K346">
            <v>3801.6499999999996</v>
          </cell>
          <cell r="L346">
            <v>1180.3314891720938</v>
          </cell>
          <cell r="M346">
            <v>2621.3185108279058</v>
          </cell>
          <cell r="O346">
            <v>4968.1499999999996</v>
          </cell>
          <cell r="P346">
            <v>1542.5049354702137</v>
          </cell>
          <cell r="Q346">
            <v>3425.6450645297859</v>
          </cell>
          <cell r="S346">
            <v>3842.98</v>
          </cell>
          <cell r="T346">
            <v>1193.1635753576929</v>
          </cell>
          <cell r="U346">
            <v>2649.8164246423071</v>
          </cell>
        </row>
        <row r="347">
          <cell r="A347" t="str">
            <v>1706400702600</v>
          </cell>
          <cell r="B347" t="str">
            <v>LEXINGTON C U SCH DIST 7</v>
          </cell>
          <cell r="C347">
            <v>126</v>
          </cell>
          <cell r="D347">
            <v>119</v>
          </cell>
          <cell r="E347">
            <v>110</v>
          </cell>
          <cell r="F347">
            <v>118.33</v>
          </cell>
          <cell r="G347">
            <v>118.33</v>
          </cell>
          <cell r="I347">
            <v>487</v>
          </cell>
          <cell r="J347">
            <v>0.24297741273100615</v>
          </cell>
          <cell r="K347">
            <v>143</v>
          </cell>
          <cell r="L347">
            <v>34.745770020533882</v>
          </cell>
          <cell r="M347">
            <v>108.25422997946612</v>
          </cell>
          <cell r="O347">
            <v>201.5</v>
          </cell>
          <cell r="P347">
            <v>48.959948665297738</v>
          </cell>
          <cell r="Q347">
            <v>152.54005133470227</v>
          </cell>
          <cell r="S347">
            <v>142.5</v>
          </cell>
          <cell r="T347">
            <v>34.624281314168378</v>
          </cell>
          <cell r="U347">
            <v>107.87571868583163</v>
          </cell>
        </row>
        <row r="348">
          <cell r="A348" t="str">
            <v>1706401602600</v>
          </cell>
          <cell r="B348" t="str">
            <v>OLYMPIA C U SCHOOL DIST 16</v>
          </cell>
          <cell r="C348">
            <v>550</v>
          </cell>
          <cell r="D348">
            <v>588</v>
          </cell>
          <cell r="E348">
            <v>552</v>
          </cell>
          <cell r="F348">
            <v>563.33000000000004</v>
          </cell>
          <cell r="G348">
            <v>563.33000000000004</v>
          </cell>
          <cell r="I348">
            <v>1660.6200000000001</v>
          </cell>
          <cell r="J348">
            <v>0.33922872180270019</v>
          </cell>
          <cell r="K348">
            <v>493.49</v>
          </cell>
          <cell r="L348">
            <v>167.40598192241453</v>
          </cell>
          <cell r="M348">
            <v>326.08401807758548</v>
          </cell>
          <cell r="O348">
            <v>646.14</v>
          </cell>
          <cell r="P348">
            <v>219.1892463055967</v>
          </cell>
          <cell r="Q348">
            <v>426.95075369440326</v>
          </cell>
          <cell r="S348">
            <v>520.99</v>
          </cell>
          <cell r="T348">
            <v>176.73477177198879</v>
          </cell>
          <cell r="U348">
            <v>344.25522822801122</v>
          </cell>
        </row>
        <row r="349">
          <cell r="A349" t="str">
            <v>1706401902600</v>
          </cell>
          <cell r="B349" t="str">
            <v>RIDGEVIEW COMM UNIT SCH DIST 19</v>
          </cell>
          <cell r="C349">
            <v>222</v>
          </cell>
          <cell r="D349">
            <v>219</v>
          </cell>
          <cell r="E349">
            <v>203</v>
          </cell>
          <cell r="F349">
            <v>214.66</v>
          </cell>
          <cell r="G349">
            <v>214.66</v>
          </cell>
          <cell r="I349">
            <v>557.14999999999986</v>
          </cell>
          <cell r="J349">
            <v>0.38528223997128253</v>
          </cell>
          <cell r="K349">
            <v>152.32999999999998</v>
          </cell>
          <cell r="L349">
            <v>58.690043614825463</v>
          </cell>
          <cell r="M349">
            <v>93.639956385174514</v>
          </cell>
          <cell r="O349">
            <v>229.65999999999997</v>
          </cell>
          <cell r="P349">
            <v>88.483919231804734</v>
          </cell>
          <cell r="Q349">
            <v>141.17608076819522</v>
          </cell>
          <cell r="S349">
            <v>175.16</v>
          </cell>
          <cell r="T349">
            <v>67.48603715336985</v>
          </cell>
          <cell r="U349">
            <v>107.67396284663015</v>
          </cell>
        </row>
        <row r="350">
          <cell r="A350" t="str">
            <v>1706408702500</v>
          </cell>
          <cell r="B350" t="str">
            <v>BLOOMINGTON SCH DIST 87</v>
          </cell>
          <cell r="C350">
            <v>3030</v>
          </cell>
          <cell r="D350">
            <v>3022</v>
          </cell>
          <cell r="E350">
            <v>2746</v>
          </cell>
          <cell r="F350">
            <v>2932.66</v>
          </cell>
          <cell r="G350">
            <v>2932.66</v>
          </cell>
          <cell r="I350">
            <v>4997.79</v>
          </cell>
          <cell r="J350">
            <v>0.58679136178190761</v>
          </cell>
          <cell r="K350">
            <v>1561.65</v>
          </cell>
          <cell r="L350">
            <v>916.36273012671609</v>
          </cell>
          <cell r="M350">
            <v>645.287269873284</v>
          </cell>
          <cell r="O350">
            <v>1962.49</v>
          </cell>
          <cell r="P350">
            <v>1151.5721795833758</v>
          </cell>
          <cell r="Q350">
            <v>810.91782041662418</v>
          </cell>
          <cell r="S350">
            <v>1473.65</v>
          </cell>
          <cell r="T350">
            <v>864.72509028990817</v>
          </cell>
          <cell r="U350">
            <v>608.92490971009192</v>
          </cell>
        </row>
        <row r="351">
          <cell r="A351" t="str">
            <v>1902200200200</v>
          </cell>
          <cell r="B351" t="str">
            <v>BENSENVILLE SCHOOL DISTRICT 2</v>
          </cell>
          <cell r="C351">
            <v>1252</v>
          </cell>
          <cell r="D351">
            <v>1199</v>
          </cell>
          <cell r="E351">
            <v>1166</v>
          </cell>
          <cell r="F351">
            <v>1205.6600000000001</v>
          </cell>
          <cell r="G351">
            <v>1205.6600000000001</v>
          </cell>
          <cell r="I351">
            <v>2085.4699999999998</v>
          </cell>
          <cell r="J351">
            <v>0.57812387615261795</v>
          </cell>
          <cell r="K351">
            <v>885.32</v>
          </cell>
          <cell r="L351">
            <v>511.82463003543575</v>
          </cell>
          <cell r="M351">
            <v>373.4953699645643</v>
          </cell>
          <cell r="O351">
            <v>1200.1499999999999</v>
          </cell>
          <cell r="P351">
            <v>693.83536996456439</v>
          </cell>
          <cell r="Q351">
            <v>506.31463003543547</v>
          </cell>
          <cell r="S351">
            <v>0</v>
          </cell>
          <cell r="T351">
            <v>0</v>
          </cell>
          <cell r="U351">
            <v>0</v>
          </cell>
        </row>
        <row r="352">
          <cell r="A352" t="str">
            <v>1902200400200</v>
          </cell>
          <cell r="B352" t="str">
            <v>ADDISON SCHOOL DIST 4</v>
          </cell>
          <cell r="C352">
            <v>2409</v>
          </cell>
          <cell r="D352">
            <v>2288</v>
          </cell>
          <cell r="E352">
            <v>2248</v>
          </cell>
          <cell r="F352">
            <v>2315</v>
          </cell>
          <cell r="G352">
            <v>2315</v>
          </cell>
          <cell r="I352">
            <v>3722.9700000000003</v>
          </cell>
          <cell r="J352">
            <v>0.62181537858215341</v>
          </cell>
          <cell r="K352">
            <v>1536.32</v>
          </cell>
          <cell r="L352">
            <v>955.30740242333388</v>
          </cell>
          <cell r="M352">
            <v>581.01259757666605</v>
          </cell>
          <cell r="O352">
            <v>2186.65</v>
          </cell>
          <cell r="P352">
            <v>1359.6925975766658</v>
          </cell>
          <cell r="Q352">
            <v>826.95740242333432</v>
          </cell>
          <cell r="S352">
            <v>0</v>
          </cell>
          <cell r="T352">
            <v>0</v>
          </cell>
          <cell r="U352">
            <v>0</v>
          </cell>
        </row>
        <row r="353">
          <cell r="A353" t="str">
            <v>1902200700200</v>
          </cell>
          <cell r="B353" t="str">
            <v>WOOD DALE SCHOOL DISTRICT 7</v>
          </cell>
          <cell r="C353">
            <v>550</v>
          </cell>
          <cell r="D353">
            <v>566</v>
          </cell>
          <cell r="E353">
            <v>550</v>
          </cell>
          <cell r="F353">
            <v>555.33000000000004</v>
          </cell>
          <cell r="G353">
            <v>555.33000000000004</v>
          </cell>
          <cell r="I353">
            <v>969.14</v>
          </cell>
          <cell r="J353">
            <v>0.57301318694925407</v>
          </cell>
          <cell r="K353">
            <v>399.15999999999997</v>
          </cell>
          <cell r="L353">
            <v>228.72394370266423</v>
          </cell>
          <cell r="M353">
            <v>170.43605629733574</v>
          </cell>
          <cell r="O353">
            <v>569.98</v>
          </cell>
          <cell r="P353">
            <v>326.60605629733584</v>
          </cell>
          <cell r="Q353">
            <v>243.37394370266418</v>
          </cell>
          <cell r="S353">
            <v>0</v>
          </cell>
          <cell r="T353">
            <v>0</v>
          </cell>
          <cell r="U353">
            <v>0</v>
          </cell>
        </row>
        <row r="354">
          <cell r="A354" t="str">
            <v>1902201000200</v>
          </cell>
          <cell r="B354" t="str">
            <v>ITASCA SCHOOL DIST 10</v>
          </cell>
          <cell r="C354">
            <v>179</v>
          </cell>
          <cell r="D354">
            <v>172</v>
          </cell>
          <cell r="E354">
            <v>175</v>
          </cell>
          <cell r="F354">
            <v>175.33</v>
          </cell>
          <cell r="G354">
            <v>175.33</v>
          </cell>
          <cell r="I354">
            <v>1007.5</v>
          </cell>
          <cell r="J354">
            <v>0.17402481389578164</v>
          </cell>
          <cell r="K354">
            <v>399.5</v>
          </cell>
          <cell r="L354">
            <v>69.522913151364762</v>
          </cell>
          <cell r="M354">
            <v>329.97708684863522</v>
          </cell>
          <cell r="O354">
            <v>608</v>
          </cell>
          <cell r="P354">
            <v>105.80708684863524</v>
          </cell>
          <cell r="Q354">
            <v>502.19291315136479</v>
          </cell>
          <cell r="S354">
            <v>0</v>
          </cell>
          <cell r="T354">
            <v>0</v>
          </cell>
          <cell r="U354">
            <v>0</v>
          </cell>
        </row>
        <row r="355">
          <cell r="A355" t="str">
            <v>1902201100200</v>
          </cell>
          <cell r="B355" t="str">
            <v>MEDINAH SCHOOL DISTRICT 11</v>
          </cell>
          <cell r="C355">
            <v>282</v>
          </cell>
          <cell r="D355">
            <v>275</v>
          </cell>
          <cell r="E355">
            <v>267</v>
          </cell>
          <cell r="F355">
            <v>274.66000000000003</v>
          </cell>
          <cell r="G355">
            <v>274.66000000000003</v>
          </cell>
          <cell r="I355">
            <v>624.79</v>
          </cell>
          <cell r="J355">
            <v>0.43960370684550015</v>
          </cell>
          <cell r="K355">
            <v>270.98</v>
          </cell>
          <cell r="L355">
            <v>119.12381248099364</v>
          </cell>
          <cell r="M355">
            <v>151.85618751900637</v>
          </cell>
          <cell r="O355">
            <v>353.81</v>
          </cell>
          <cell r="P355">
            <v>155.5361875190064</v>
          </cell>
          <cell r="Q355">
            <v>198.2738124809936</v>
          </cell>
          <cell r="S355">
            <v>0</v>
          </cell>
          <cell r="T355">
            <v>0</v>
          </cell>
          <cell r="U355">
            <v>0</v>
          </cell>
        </row>
        <row r="356">
          <cell r="A356" t="str">
            <v>1902201200200</v>
          </cell>
          <cell r="B356" t="str">
            <v>ROSELLE SCHOOL DISTRICT 12</v>
          </cell>
          <cell r="C356">
            <v>194</v>
          </cell>
          <cell r="D356">
            <v>189</v>
          </cell>
          <cell r="E356">
            <v>198</v>
          </cell>
          <cell r="F356">
            <v>193.66</v>
          </cell>
          <cell r="G356">
            <v>198</v>
          </cell>
          <cell r="I356">
            <v>685</v>
          </cell>
          <cell r="J356">
            <v>0.28905109489051095</v>
          </cell>
          <cell r="K356">
            <v>296</v>
          </cell>
          <cell r="L356">
            <v>85.559124087591243</v>
          </cell>
          <cell r="M356">
            <v>210.44087591240876</v>
          </cell>
          <cell r="O356">
            <v>389</v>
          </cell>
          <cell r="P356">
            <v>112.44087591240876</v>
          </cell>
          <cell r="Q356">
            <v>276.55912408759127</v>
          </cell>
          <cell r="S356">
            <v>0</v>
          </cell>
          <cell r="T356">
            <v>0</v>
          </cell>
          <cell r="U356">
            <v>0</v>
          </cell>
        </row>
        <row r="357">
          <cell r="A357" t="str">
            <v>1902201300200</v>
          </cell>
          <cell r="B357" t="str">
            <v>BLOOMINGDALE SCHOOL DISTRICT 13</v>
          </cell>
          <cell r="C357">
            <v>286</v>
          </cell>
          <cell r="D357">
            <v>273</v>
          </cell>
          <cell r="E357">
            <v>271</v>
          </cell>
          <cell r="F357">
            <v>276.66000000000003</v>
          </cell>
          <cell r="G357">
            <v>276.66000000000003</v>
          </cell>
          <cell r="I357">
            <v>1310.06</v>
          </cell>
          <cell r="J357">
            <v>0.21118116727478134</v>
          </cell>
          <cell r="K357">
            <v>503.58</v>
          </cell>
          <cell r="L357">
            <v>106.34661221623438</v>
          </cell>
          <cell r="M357">
            <v>397.23338778376558</v>
          </cell>
          <cell r="O357">
            <v>806.48</v>
          </cell>
          <cell r="P357">
            <v>170.31338778376565</v>
          </cell>
          <cell r="Q357">
            <v>636.1666122162344</v>
          </cell>
          <cell r="S357">
            <v>0</v>
          </cell>
          <cell r="T357">
            <v>0</v>
          </cell>
          <cell r="U357">
            <v>0</v>
          </cell>
        </row>
        <row r="358">
          <cell r="A358" t="str">
            <v>1902201500200</v>
          </cell>
          <cell r="B358" t="str">
            <v>MARQUARDT SCHOOL DISTRICT 15</v>
          </cell>
          <cell r="C358">
            <v>1808</v>
          </cell>
          <cell r="D358">
            <v>1689</v>
          </cell>
          <cell r="E358">
            <v>1640</v>
          </cell>
          <cell r="F358">
            <v>1712.33</v>
          </cell>
          <cell r="G358">
            <v>1712.33</v>
          </cell>
          <cell r="I358">
            <v>2415.96</v>
          </cell>
          <cell r="J358">
            <v>0.70875759532442584</v>
          </cell>
          <cell r="K358">
            <v>1018.1500000000001</v>
          </cell>
          <cell r="L358">
            <v>721.62154567956418</v>
          </cell>
          <cell r="M358">
            <v>296.52845432043591</v>
          </cell>
          <cell r="O358">
            <v>1397.81</v>
          </cell>
          <cell r="P358">
            <v>990.70845432043564</v>
          </cell>
          <cell r="Q358">
            <v>407.10154567956431</v>
          </cell>
          <cell r="S358">
            <v>0</v>
          </cell>
          <cell r="T358">
            <v>0</v>
          </cell>
          <cell r="U358">
            <v>0</v>
          </cell>
        </row>
        <row r="359">
          <cell r="A359" t="str">
            <v>1902201600200</v>
          </cell>
          <cell r="B359" t="str">
            <v>QUEEN BEE SCHOOL DISTRICT 16</v>
          </cell>
          <cell r="C359">
            <v>939</v>
          </cell>
          <cell r="D359">
            <v>929</v>
          </cell>
          <cell r="E359">
            <v>910</v>
          </cell>
          <cell r="F359">
            <v>926</v>
          </cell>
          <cell r="G359">
            <v>926</v>
          </cell>
          <cell r="I359">
            <v>1707.3899999999999</v>
          </cell>
          <cell r="J359">
            <v>0.54234826255278523</v>
          </cell>
          <cell r="K359">
            <v>701.4</v>
          </cell>
          <cell r="L359">
            <v>380.40307135452355</v>
          </cell>
          <cell r="M359">
            <v>320.99692864547643</v>
          </cell>
          <cell r="O359">
            <v>1005.99</v>
          </cell>
          <cell r="P359">
            <v>545.5969286454764</v>
          </cell>
          <cell r="Q359">
            <v>460.39307135452361</v>
          </cell>
          <cell r="S359">
            <v>0</v>
          </cell>
          <cell r="T359">
            <v>0</v>
          </cell>
          <cell r="U359">
            <v>0</v>
          </cell>
        </row>
        <row r="360">
          <cell r="A360" t="str">
            <v>1902202000200</v>
          </cell>
          <cell r="B360" t="str">
            <v>KEENEYVILLE SCHOOL DISTRICT 20</v>
          </cell>
          <cell r="C360">
            <v>848</v>
          </cell>
          <cell r="D360">
            <v>782</v>
          </cell>
          <cell r="E360">
            <v>771</v>
          </cell>
          <cell r="F360">
            <v>800.33</v>
          </cell>
          <cell r="G360">
            <v>800.33</v>
          </cell>
          <cell r="I360">
            <v>1376.1399999999999</v>
          </cell>
          <cell r="J360">
            <v>0.58157600244161212</v>
          </cell>
          <cell r="K360">
            <v>585.16</v>
          </cell>
          <cell r="L360">
            <v>340.31501358873373</v>
          </cell>
          <cell r="M360">
            <v>244.84498641126623</v>
          </cell>
          <cell r="O360">
            <v>790.98</v>
          </cell>
          <cell r="P360">
            <v>460.01498641126636</v>
          </cell>
          <cell r="Q360">
            <v>330.96501358873365</v>
          </cell>
          <cell r="S360">
            <v>0</v>
          </cell>
          <cell r="T360">
            <v>0</v>
          </cell>
          <cell r="U360">
            <v>0</v>
          </cell>
        </row>
        <row r="361">
          <cell r="A361" t="str">
            <v>1902202500200</v>
          </cell>
          <cell r="B361" t="str">
            <v>BENJAMIN SCHOOL DISTRICT 25</v>
          </cell>
          <cell r="C361">
            <v>108</v>
          </cell>
          <cell r="D361">
            <v>101</v>
          </cell>
          <cell r="E361">
            <v>104</v>
          </cell>
          <cell r="F361">
            <v>104.33</v>
          </cell>
          <cell r="G361">
            <v>104.33</v>
          </cell>
          <cell r="I361">
            <v>587.5</v>
          </cell>
          <cell r="J361">
            <v>0.17758297872340426</v>
          </cell>
          <cell r="K361">
            <v>229.5</v>
          </cell>
          <cell r="L361">
            <v>40.755293617021273</v>
          </cell>
          <cell r="M361">
            <v>188.74470638297873</v>
          </cell>
          <cell r="O361">
            <v>358</v>
          </cell>
          <cell r="P361">
            <v>63.574706382978725</v>
          </cell>
          <cell r="Q361">
            <v>294.42529361702128</v>
          </cell>
          <cell r="S361">
            <v>0</v>
          </cell>
          <cell r="T361">
            <v>0</v>
          </cell>
          <cell r="U361">
            <v>0</v>
          </cell>
        </row>
        <row r="362">
          <cell r="A362" t="str">
            <v>1902203300200</v>
          </cell>
          <cell r="B362" t="str">
            <v>WEST CHICAGO SCHOOL DIST 33</v>
          </cell>
          <cell r="C362">
            <v>2856</v>
          </cell>
          <cell r="D362">
            <v>2539</v>
          </cell>
          <cell r="E362">
            <v>2340</v>
          </cell>
          <cell r="F362">
            <v>2578.33</v>
          </cell>
          <cell r="G362">
            <v>2578.33</v>
          </cell>
          <cell r="I362">
            <v>3679.4799999999996</v>
          </cell>
          <cell r="J362">
            <v>0.70073216867600863</v>
          </cell>
          <cell r="K362">
            <v>1531.9899999999998</v>
          </cell>
          <cell r="L362">
            <v>1073.5146750899582</v>
          </cell>
          <cell r="M362">
            <v>458.47532491004154</v>
          </cell>
          <cell r="O362">
            <v>2147.4899999999998</v>
          </cell>
          <cell r="P362">
            <v>1504.8153249100417</v>
          </cell>
          <cell r="Q362">
            <v>642.6746750899581</v>
          </cell>
          <cell r="S362">
            <v>0</v>
          </cell>
          <cell r="T362">
            <v>0</v>
          </cell>
          <cell r="U362">
            <v>0</v>
          </cell>
        </row>
        <row r="363">
          <cell r="A363" t="str">
            <v>1902203400200</v>
          </cell>
          <cell r="B363" t="str">
            <v>WINFIELD SCHOOL DISTRICT 34</v>
          </cell>
          <cell r="C363">
            <v>68</v>
          </cell>
          <cell r="D363">
            <v>73</v>
          </cell>
          <cell r="E363">
            <v>76</v>
          </cell>
          <cell r="F363">
            <v>72.33</v>
          </cell>
          <cell r="G363">
            <v>76</v>
          </cell>
          <cell r="I363">
            <v>279</v>
          </cell>
          <cell r="J363">
            <v>0.27240143369175629</v>
          </cell>
          <cell r="K363">
            <v>138.5</v>
          </cell>
          <cell r="L363">
            <v>37.727598566308245</v>
          </cell>
          <cell r="M363">
            <v>100.77240143369175</v>
          </cell>
          <cell r="O363">
            <v>140.5</v>
          </cell>
          <cell r="P363">
            <v>38.272401433691762</v>
          </cell>
          <cell r="Q363">
            <v>102.22759856630825</v>
          </cell>
          <cell r="S363">
            <v>0</v>
          </cell>
          <cell r="T363">
            <v>0</v>
          </cell>
          <cell r="U363">
            <v>0</v>
          </cell>
        </row>
        <row r="364">
          <cell r="A364" t="str">
            <v>1902204100200</v>
          </cell>
          <cell r="B364" t="str">
            <v>GLEN ELLYN SCHOOL DISTRICT 41</v>
          </cell>
          <cell r="C364">
            <v>750</v>
          </cell>
          <cell r="D364">
            <v>741</v>
          </cell>
          <cell r="E364">
            <v>722</v>
          </cell>
          <cell r="F364">
            <v>737.66</v>
          </cell>
          <cell r="G364">
            <v>737.66</v>
          </cell>
          <cell r="I364">
            <v>3292</v>
          </cell>
          <cell r="J364">
            <v>0.22407654921020656</v>
          </cell>
          <cell r="K364">
            <v>1372.5</v>
          </cell>
          <cell r="L364">
            <v>307.54506379100849</v>
          </cell>
          <cell r="M364">
            <v>1064.9549362089915</v>
          </cell>
          <cell r="O364">
            <v>1919.5</v>
          </cell>
          <cell r="P364">
            <v>430.11493620899148</v>
          </cell>
          <cell r="Q364">
            <v>1489.3850637910086</v>
          </cell>
          <cell r="S364">
            <v>0</v>
          </cell>
          <cell r="T364">
            <v>0</v>
          </cell>
          <cell r="U364">
            <v>0</v>
          </cell>
        </row>
        <row r="365">
          <cell r="A365" t="str">
            <v>1902204400200</v>
          </cell>
          <cell r="B365" t="str">
            <v>LOMBARD SCHOOL DISTRICT 44</v>
          </cell>
          <cell r="C365">
            <v>1106</v>
          </cell>
          <cell r="D365">
            <v>1058</v>
          </cell>
          <cell r="E365">
            <v>1028</v>
          </cell>
          <cell r="F365">
            <v>1064</v>
          </cell>
          <cell r="G365">
            <v>1064</v>
          </cell>
          <cell r="I365">
            <v>3021.54</v>
          </cell>
          <cell r="J365">
            <v>0.35213831357519676</v>
          </cell>
          <cell r="K365">
            <v>1374.9</v>
          </cell>
          <cell r="L365">
            <v>484.15496733453807</v>
          </cell>
          <cell r="M365">
            <v>890.74503266546208</v>
          </cell>
          <cell r="O365">
            <v>1646.64</v>
          </cell>
          <cell r="P365">
            <v>579.84503266546199</v>
          </cell>
          <cell r="Q365">
            <v>1066.7949673345381</v>
          </cell>
          <cell r="S365">
            <v>0</v>
          </cell>
          <cell r="T365">
            <v>0</v>
          </cell>
          <cell r="U365">
            <v>0</v>
          </cell>
        </row>
        <row r="366">
          <cell r="A366" t="str">
            <v>1902204500200</v>
          </cell>
          <cell r="B366" t="str">
            <v>VILLA PARK SCHOOL DIST 45</v>
          </cell>
          <cell r="C366">
            <v>1686</v>
          </cell>
          <cell r="D366">
            <v>1801</v>
          </cell>
          <cell r="E366">
            <v>1892</v>
          </cell>
          <cell r="F366">
            <v>1793</v>
          </cell>
          <cell r="G366">
            <v>1892</v>
          </cell>
          <cell r="I366">
            <v>3061.9700000000003</v>
          </cell>
          <cell r="J366">
            <v>0.61790285339177065</v>
          </cell>
          <cell r="K366">
            <v>1191.49</v>
          </cell>
          <cell r="L366">
            <v>736.22507078776084</v>
          </cell>
          <cell r="M366">
            <v>455.26492921223917</v>
          </cell>
          <cell r="O366">
            <v>1870.4800000000002</v>
          </cell>
          <cell r="P366">
            <v>1155.7749292122394</v>
          </cell>
          <cell r="Q366">
            <v>714.70507078776086</v>
          </cell>
          <cell r="S366">
            <v>0</v>
          </cell>
          <cell r="T366">
            <v>0</v>
          </cell>
          <cell r="U366">
            <v>0</v>
          </cell>
        </row>
        <row r="367">
          <cell r="A367" t="str">
            <v>1902204800200</v>
          </cell>
          <cell r="B367" t="str">
            <v>SALT CREEK SCHOOL DIST 48</v>
          </cell>
          <cell r="C367">
            <v>201</v>
          </cell>
          <cell r="D367">
            <v>189</v>
          </cell>
          <cell r="E367">
            <v>186</v>
          </cell>
          <cell r="F367">
            <v>192</v>
          </cell>
          <cell r="G367">
            <v>192</v>
          </cell>
          <cell r="I367">
            <v>470.75</v>
          </cell>
          <cell r="J367">
            <v>0.40785979819437068</v>
          </cell>
          <cell r="K367">
            <v>200.25</v>
          </cell>
          <cell r="L367">
            <v>81.673924588422736</v>
          </cell>
          <cell r="M367">
            <v>118.57607541157726</v>
          </cell>
          <cell r="O367">
            <v>270.5</v>
          </cell>
          <cell r="P367">
            <v>110.32607541157726</v>
          </cell>
          <cell r="Q367">
            <v>160.17392458842272</v>
          </cell>
          <cell r="S367">
            <v>0</v>
          </cell>
          <cell r="T367">
            <v>0</v>
          </cell>
          <cell r="U367">
            <v>0</v>
          </cell>
        </row>
        <row r="368">
          <cell r="A368" t="str">
            <v>1902205300200</v>
          </cell>
          <cell r="B368" t="str">
            <v>BUTLER SCHOOL DISTRICT 53</v>
          </cell>
          <cell r="C368">
            <v>33</v>
          </cell>
          <cell r="D368">
            <v>28</v>
          </cell>
          <cell r="E368">
            <v>20</v>
          </cell>
          <cell r="F368">
            <v>27</v>
          </cell>
          <cell r="G368">
            <v>27</v>
          </cell>
          <cell r="I368">
            <v>495.48</v>
          </cell>
          <cell r="J368">
            <v>5.4492613223540806E-2</v>
          </cell>
          <cell r="K368">
            <v>163.49</v>
          </cell>
          <cell r="L368">
            <v>8.9089973359166876</v>
          </cell>
          <cell r="M368">
            <v>154.58100266408331</v>
          </cell>
          <cell r="O368">
            <v>331.99</v>
          </cell>
          <cell r="P368">
            <v>18.091002664083312</v>
          </cell>
          <cell r="Q368">
            <v>313.8989973359167</v>
          </cell>
          <cell r="S368">
            <v>0</v>
          </cell>
          <cell r="T368">
            <v>0</v>
          </cell>
          <cell r="U368">
            <v>0</v>
          </cell>
        </row>
        <row r="369">
          <cell r="A369" t="str">
            <v>1902205800200</v>
          </cell>
          <cell r="B369" t="str">
            <v>DOWNERS GROVE GRADE SCH DIST 58</v>
          </cell>
          <cell r="C369">
            <v>781</v>
          </cell>
          <cell r="D369">
            <v>714</v>
          </cell>
          <cell r="E369">
            <v>722</v>
          </cell>
          <cell r="F369">
            <v>739</v>
          </cell>
          <cell r="G369">
            <v>739</v>
          </cell>
          <cell r="I369">
            <v>4657.7099999999991</v>
          </cell>
          <cell r="J369">
            <v>0.15866165991442149</v>
          </cell>
          <cell r="K369">
            <v>1867.23</v>
          </cell>
          <cell r="L369">
            <v>296.25781124200523</v>
          </cell>
          <cell r="M369">
            <v>1570.9721887579949</v>
          </cell>
          <cell r="O369">
            <v>2790.4799999999996</v>
          </cell>
          <cell r="P369">
            <v>442.74218875799482</v>
          </cell>
          <cell r="Q369">
            <v>2347.7378112420047</v>
          </cell>
          <cell r="S369">
            <v>0</v>
          </cell>
          <cell r="T369">
            <v>0</v>
          </cell>
          <cell r="U369">
            <v>0</v>
          </cell>
        </row>
        <row r="370">
          <cell r="A370" t="str">
            <v>1902206000200</v>
          </cell>
          <cell r="B370" t="str">
            <v>MAERCKER SCHOOL DISTRICT 60</v>
          </cell>
          <cell r="C370">
            <v>543</v>
          </cell>
          <cell r="D370">
            <v>506</v>
          </cell>
          <cell r="E370">
            <v>467</v>
          </cell>
          <cell r="F370">
            <v>505.33</v>
          </cell>
          <cell r="G370">
            <v>505.33</v>
          </cell>
          <cell r="I370">
            <v>1374.98</v>
          </cell>
          <cell r="J370">
            <v>0.36751807299015254</v>
          </cell>
          <cell r="K370">
            <v>585.99</v>
          </cell>
          <cell r="L370">
            <v>215.3619155914995</v>
          </cell>
          <cell r="M370">
            <v>370.62808440850051</v>
          </cell>
          <cell r="O370">
            <v>788.99000000000012</v>
          </cell>
          <cell r="P370">
            <v>289.96808440850049</v>
          </cell>
          <cell r="Q370">
            <v>499.02191559149963</v>
          </cell>
          <cell r="S370">
            <v>0</v>
          </cell>
          <cell r="T370">
            <v>0</v>
          </cell>
          <cell r="U370">
            <v>0</v>
          </cell>
        </row>
        <row r="371">
          <cell r="A371" t="str">
            <v>1902206100200</v>
          </cell>
          <cell r="B371" t="str">
            <v>DARIEN SCHOOL DIST 61</v>
          </cell>
          <cell r="C371">
            <v>543</v>
          </cell>
          <cell r="D371">
            <v>512</v>
          </cell>
          <cell r="E371">
            <v>446</v>
          </cell>
          <cell r="F371">
            <v>500.33</v>
          </cell>
          <cell r="G371">
            <v>500.33</v>
          </cell>
          <cell r="I371">
            <v>1325.8000000000002</v>
          </cell>
          <cell r="J371">
            <v>0.37737969527832244</v>
          </cell>
          <cell r="K371">
            <v>573.15</v>
          </cell>
          <cell r="L371">
            <v>216.29517234877051</v>
          </cell>
          <cell r="M371">
            <v>356.85482765122947</v>
          </cell>
          <cell r="O371">
            <v>752.65000000000009</v>
          </cell>
          <cell r="P371">
            <v>284.03482765122942</v>
          </cell>
          <cell r="Q371">
            <v>468.61517234877067</v>
          </cell>
          <cell r="S371">
            <v>0</v>
          </cell>
          <cell r="T371">
            <v>0</v>
          </cell>
          <cell r="U371">
            <v>0</v>
          </cell>
        </row>
        <row r="372">
          <cell r="A372" t="str">
            <v>1902206200200</v>
          </cell>
          <cell r="B372" t="str">
            <v>GOWER SCHOOL DIST 62</v>
          </cell>
          <cell r="C372">
            <v>219</v>
          </cell>
          <cell r="D372">
            <v>189</v>
          </cell>
          <cell r="E372">
            <v>196</v>
          </cell>
          <cell r="F372">
            <v>201.33</v>
          </cell>
          <cell r="G372">
            <v>201.33</v>
          </cell>
          <cell r="I372">
            <v>836</v>
          </cell>
          <cell r="J372">
            <v>0.24082535885167466</v>
          </cell>
          <cell r="K372">
            <v>361.5</v>
          </cell>
          <cell r="L372">
            <v>87.058367224880385</v>
          </cell>
          <cell r="M372">
            <v>274.44163277511961</v>
          </cell>
          <cell r="O372">
            <v>474.5</v>
          </cell>
          <cell r="P372">
            <v>114.27163277511963</v>
          </cell>
          <cell r="Q372">
            <v>360.22836722488034</v>
          </cell>
          <cell r="S372">
            <v>0</v>
          </cell>
          <cell r="T372">
            <v>0</v>
          </cell>
          <cell r="U372">
            <v>0</v>
          </cell>
        </row>
        <row r="373">
          <cell r="A373" t="str">
            <v>1902206300200</v>
          </cell>
          <cell r="B373" t="str">
            <v>CASS SCHOOL DIST 63</v>
          </cell>
          <cell r="C373">
            <v>196</v>
          </cell>
          <cell r="D373">
            <v>189</v>
          </cell>
          <cell r="E373">
            <v>212</v>
          </cell>
          <cell r="F373">
            <v>199</v>
          </cell>
          <cell r="G373">
            <v>212</v>
          </cell>
          <cell r="I373">
            <v>748</v>
          </cell>
          <cell r="J373">
            <v>0.28342245989304815</v>
          </cell>
          <cell r="K373">
            <v>321</v>
          </cell>
          <cell r="L373">
            <v>90.978609625668454</v>
          </cell>
          <cell r="M373">
            <v>230.02139037433153</v>
          </cell>
          <cell r="O373">
            <v>427</v>
          </cell>
          <cell r="P373">
            <v>121.02139037433156</v>
          </cell>
          <cell r="Q373">
            <v>305.97860962566847</v>
          </cell>
          <cell r="S373">
            <v>0</v>
          </cell>
          <cell r="T373">
            <v>0</v>
          </cell>
          <cell r="U373">
            <v>0</v>
          </cell>
        </row>
        <row r="374">
          <cell r="A374" t="str">
            <v>1902206600200</v>
          </cell>
          <cell r="B374" t="str">
            <v>CENTER CASS SCHOOL DIST 66</v>
          </cell>
          <cell r="C374">
            <v>200</v>
          </cell>
          <cell r="D374">
            <v>219</v>
          </cell>
          <cell r="E374">
            <v>212</v>
          </cell>
          <cell r="F374">
            <v>210.33</v>
          </cell>
          <cell r="G374">
            <v>212</v>
          </cell>
          <cell r="I374">
            <v>1070.5</v>
          </cell>
          <cell r="J374">
            <v>0.19803829985987856</v>
          </cell>
          <cell r="K374">
            <v>474</v>
          </cell>
          <cell r="L374">
            <v>93.870154133582432</v>
          </cell>
          <cell r="M374">
            <v>380.12984586641755</v>
          </cell>
          <cell r="O374">
            <v>596.5</v>
          </cell>
          <cell r="P374">
            <v>118.12984586641755</v>
          </cell>
          <cell r="Q374">
            <v>478.37015413358245</v>
          </cell>
          <cell r="S374">
            <v>0</v>
          </cell>
          <cell r="T374">
            <v>0</v>
          </cell>
          <cell r="U374">
            <v>0</v>
          </cell>
        </row>
        <row r="375">
          <cell r="A375" t="str">
            <v>1902206800200</v>
          </cell>
          <cell r="B375" t="str">
            <v>WOODRIDGE SCHOOL DIST 68</v>
          </cell>
          <cell r="C375">
            <v>1324</v>
          </cell>
          <cell r="D375">
            <v>1199</v>
          </cell>
          <cell r="E375">
            <v>1070</v>
          </cell>
          <cell r="F375">
            <v>1197.6600000000001</v>
          </cell>
          <cell r="G375">
            <v>1197.6600000000001</v>
          </cell>
          <cell r="I375">
            <v>2827.8</v>
          </cell>
          <cell r="J375">
            <v>0.42353065987693611</v>
          </cell>
          <cell r="K375">
            <v>1196.32</v>
          </cell>
          <cell r="L375">
            <v>506.67819902397616</v>
          </cell>
          <cell r="M375">
            <v>689.64180097602377</v>
          </cell>
          <cell r="O375">
            <v>1631.4800000000002</v>
          </cell>
          <cell r="P375">
            <v>690.98180097602381</v>
          </cell>
          <cell r="Q375">
            <v>940.49819902397644</v>
          </cell>
          <cell r="S375">
            <v>0</v>
          </cell>
          <cell r="T375">
            <v>0</v>
          </cell>
          <cell r="U375">
            <v>0</v>
          </cell>
        </row>
        <row r="376">
          <cell r="A376" t="str">
            <v>1902208601700</v>
          </cell>
          <cell r="B376" t="str">
            <v>HINSDALE TWP H S DIST 86</v>
          </cell>
          <cell r="C376">
            <v>642</v>
          </cell>
          <cell r="D376">
            <v>631</v>
          </cell>
          <cell r="E376">
            <v>663</v>
          </cell>
          <cell r="F376">
            <v>645.33000000000004</v>
          </cell>
          <cell r="G376">
            <v>663</v>
          </cell>
          <cell r="I376">
            <v>4148.6499999999996</v>
          </cell>
          <cell r="J376">
            <v>0.159811022862859</v>
          </cell>
          <cell r="K376">
            <v>0</v>
          </cell>
          <cell r="L376">
            <v>0</v>
          </cell>
          <cell r="M376">
            <v>0</v>
          </cell>
          <cell r="O376">
            <v>0</v>
          </cell>
          <cell r="P376">
            <v>0</v>
          </cell>
          <cell r="Q376">
            <v>0</v>
          </cell>
          <cell r="S376">
            <v>4148.6499999999996</v>
          </cell>
          <cell r="T376">
            <v>663</v>
          </cell>
          <cell r="U376">
            <v>3485.6499999999996</v>
          </cell>
        </row>
        <row r="377">
          <cell r="A377" t="str">
            <v>1902208701700</v>
          </cell>
          <cell r="B377" t="str">
            <v>GLENBARD TWP H S DIST 87</v>
          </cell>
          <cell r="C377">
            <v>2587</v>
          </cell>
          <cell r="D377">
            <v>2598</v>
          </cell>
          <cell r="E377">
            <v>2608</v>
          </cell>
          <cell r="F377">
            <v>2597.66</v>
          </cell>
          <cell r="G377">
            <v>2608</v>
          </cell>
          <cell r="I377">
            <v>8082</v>
          </cell>
          <cell r="J377">
            <v>0.3226924028705766</v>
          </cell>
          <cell r="K377">
            <v>0</v>
          </cell>
          <cell r="L377">
            <v>0</v>
          </cell>
          <cell r="M377">
            <v>0</v>
          </cell>
          <cell r="O377">
            <v>0</v>
          </cell>
          <cell r="P377">
            <v>0</v>
          </cell>
          <cell r="Q377">
            <v>0</v>
          </cell>
          <cell r="S377">
            <v>8082</v>
          </cell>
          <cell r="T377">
            <v>2608</v>
          </cell>
          <cell r="U377">
            <v>5474</v>
          </cell>
        </row>
        <row r="378">
          <cell r="A378" t="str">
            <v>1902208801600</v>
          </cell>
          <cell r="B378" t="str">
            <v>DU PAGE HIGH SCHOOL DIST 88</v>
          </cell>
          <cell r="C378">
            <v>1811</v>
          </cell>
          <cell r="D378">
            <v>1857</v>
          </cell>
          <cell r="E378">
            <v>1945</v>
          </cell>
          <cell r="F378">
            <v>1871</v>
          </cell>
          <cell r="G378">
            <v>1945</v>
          </cell>
          <cell r="I378">
            <v>3881.1499999999996</v>
          </cell>
          <cell r="J378">
            <v>0.50114012599358437</v>
          </cell>
          <cell r="K378">
            <v>0</v>
          </cell>
          <cell r="L378">
            <v>0</v>
          </cell>
          <cell r="M378">
            <v>0</v>
          </cell>
          <cell r="O378">
            <v>0</v>
          </cell>
          <cell r="P378">
            <v>0</v>
          </cell>
          <cell r="Q378">
            <v>0</v>
          </cell>
          <cell r="S378">
            <v>3881.1499999999996</v>
          </cell>
          <cell r="T378">
            <v>1944.9999999999998</v>
          </cell>
          <cell r="U378">
            <v>1936.1499999999999</v>
          </cell>
        </row>
        <row r="379">
          <cell r="A379" t="str">
            <v>1902208900400</v>
          </cell>
          <cell r="B379" t="str">
            <v>GLEN ELLYN C C SCHOOL DIST 89</v>
          </cell>
          <cell r="C379">
            <v>484</v>
          </cell>
          <cell r="D379">
            <v>476</v>
          </cell>
          <cell r="E379">
            <v>453</v>
          </cell>
          <cell r="F379">
            <v>471</v>
          </cell>
          <cell r="G379">
            <v>471</v>
          </cell>
          <cell r="I379">
            <v>2200</v>
          </cell>
          <cell r="J379">
            <v>0.21409090909090908</v>
          </cell>
          <cell r="K379">
            <v>1010</v>
          </cell>
          <cell r="L379">
            <v>216.23181818181817</v>
          </cell>
          <cell r="M379">
            <v>793.7681818181818</v>
          </cell>
          <cell r="O379">
            <v>1190</v>
          </cell>
          <cell r="P379">
            <v>254.7681818181818</v>
          </cell>
          <cell r="Q379">
            <v>935.2318181818182</v>
          </cell>
          <cell r="S379">
            <v>0</v>
          </cell>
          <cell r="T379">
            <v>0</v>
          </cell>
          <cell r="U379">
            <v>0</v>
          </cell>
        </row>
        <row r="380">
          <cell r="A380" t="str">
            <v>1902209300400</v>
          </cell>
          <cell r="B380" t="str">
            <v>COMMUNITY CONSOLIDATED S D 93</v>
          </cell>
          <cell r="C380">
            <v>1239</v>
          </cell>
          <cell r="D380">
            <v>1194</v>
          </cell>
          <cell r="E380">
            <v>1154</v>
          </cell>
          <cell r="F380">
            <v>1195.6600000000001</v>
          </cell>
          <cell r="G380">
            <v>1195.6600000000001</v>
          </cell>
          <cell r="I380">
            <v>3334.54</v>
          </cell>
          <cell r="J380">
            <v>0.35856819831221098</v>
          </cell>
          <cell r="K380">
            <v>1357.57</v>
          </cell>
          <cell r="L380">
            <v>486.78142898270823</v>
          </cell>
          <cell r="M380">
            <v>870.7885710172917</v>
          </cell>
          <cell r="O380">
            <v>1976.9700000000003</v>
          </cell>
          <cell r="P380">
            <v>708.87857101729185</v>
          </cell>
          <cell r="Q380">
            <v>1268.0914289827083</v>
          </cell>
          <cell r="S380">
            <v>0</v>
          </cell>
          <cell r="T380">
            <v>0</v>
          </cell>
          <cell r="U380">
            <v>0</v>
          </cell>
        </row>
        <row r="381">
          <cell r="A381" t="str">
            <v>1902209401600</v>
          </cell>
          <cell r="B381" t="str">
            <v>COMMUNITY HIGH SCH DISTRICT 94</v>
          </cell>
          <cell r="C381">
            <v>1099</v>
          </cell>
          <cell r="D381">
            <v>1060</v>
          </cell>
          <cell r="E381">
            <v>1124</v>
          </cell>
          <cell r="F381">
            <v>1094.33</v>
          </cell>
          <cell r="G381">
            <v>1124</v>
          </cell>
          <cell r="I381">
            <v>2045.5</v>
          </cell>
          <cell r="J381">
            <v>0.5494989000244439</v>
          </cell>
          <cell r="K381">
            <v>0</v>
          </cell>
          <cell r="L381">
            <v>0</v>
          </cell>
          <cell r="M381">
            <v>0</v>
          </cell>
          <cell r="O381">
            <v>0</v>
          </cell>
          <cell r="P381">
            <v>0</v>
          </cell>
          <cell r="Q381">
            <v>0</v>
          </cell>
          <cell r="S381">
            <v>2045.5</v>
          </cell>
          <cell r="T381">
            <v>1124</v>
          </cell>
          <cell r="U381">
            <v>921.5</v>
          </cell>
        </row>
        <row r="382">
          <cell r="A382" t="str">
            <v>1902209901600</v>
          </cell>
          <cell r="B382" t="str">
            <v>COMMUNITY HIGH SCHOOL DIST 99</v>
          </cell>
          <cell r="C382">
            <v>1197</v>
          </cell>
          <cell r="D382">
            <v>1170</v>
          </cell>
          <cell r="E382">
            <v>1148</v>
          </cell>
          <cell r="F382">
            <v>1171.6600000000001</v>
          </cell>
          <cell r="G382">
            <v>1171.6600000000001</v>
          </cell>
          <cell r="I382">
            <v>4965.5</v>
          </cell>
          <cell r="J382">
            <v>0.23596012486154466</v>
          </cell>
          <cell r="K382">
            <v>0</v>
          </cell>
          <cell r="L382">
            <v>0</v>
          </cell>
          <cell r="M382">
            <v>0</v>
          </cell>
          <cell r="O382">
            <v>0</v>
          </cell>
          <cell r="P382">
            <v>0</v>
          </cell>
          <cell r="Q382">
            <v>0</v>
          </cell>
          <cell r="S382">
            <v>4965.5</v>
          </cell>
          <cell r="T382">
            <v>1171.6600000000001</v>
          </cell>
          <cell r="U382">
            <v>3793.84</v>
          </cell>
        </row>
        <row r="383">
          <cell r="A383" t="str">
            <v>1902210001600</v>
          </cell>
          <cell r="B383" t="str">
            <v>FENTON COMM H S DIST 100</v>
          </cell>
          <cell r="C383">
            <v>737</v>
          </cell>
          <cell r="D383">
            <v>686</v>
          </cell>
          <cell r="E383">
            <v>728</v>
          </cell>
          <cell r="F383">
            <v>717</v>
          </cell>
          <cell r="G383">
            <v>728</v>
          </cell>
          <cell r="I383">
            <v>1459.65</v>
          </cell>
          <cell r="J383">
            <v>0.49874970027061277</v>
          </cell>
          <cell r="K383">
            <v>0</v>
          </cell>
          <cell r="L383">
            <v>0</v>
          </cell>
          <cell r="M383">
            <v>0</v>
          </cell>
          <cell r="O383">
            <v>0</v>
          </cell>
          <cell r="P383">
            <v>0</v>
          </cell>
          <cell r="Q383">
            <v>0</v>
          </cell>
          <cell r="S383">
            <v>1459.65</v>
          </cell>
          <cell r="T383">
            <v>728</v>
          </cell>
          <cell r="U383">
            <v>731.65000000000009</v>
          </cell>
        </row>
        <row r="384">
          <cell r="A384" t="str">
            <v>1902210801600</v>
          </cell>
          <cell r="B384" t="str">
            <v>LAKE PARK COMM H S DIST 108</v>
          </cell>
          <cell r="C384">
            <v>701</v>
          </cell>
          <cell r="D384">
            <v>692</v>
          </cell>
          <cell r="E384">
            <v>729</v>
          </cell>
          <cell r="F384">
            <v>707.33</v>
          </cell>
          <cell r="G384">
            <v>729</v>
          </cell>
          <cell r="I384">
            <v>2616</v>
          </cell>
          <cell r="J384">
            <v>0.27866972477064222</v>
          </cell>
          <cell r="K384">
            <v>0</v>
          </cell>
          <cell r="L384">
            <v>0</v>
          </cell>
          <cell r="M384">
            <v>0</v>
          </cell>
          <cell r="O384">
            <v>0</v>
          </cell>
          <cell r="P384">
            <v>0</v>
          </cell>
          <cell r="Q384">
            <v>0</v>
          </cell>
          <cell r="S384">
            <v>2616</v>
          </cell>
          <cell r="T384">
            <v>729.00000000000011</v>
          </cell>
          <cell r="U384">
            <v>1887</v>
          </cell>
        </row>
        <row r="385">
          <cell r="A385" t="str">
            <v>1902218000400</v>
          </cell>
          <cell r="B385" t="str">
            <v>COMMUNITY CONS SCH DIST 180</v>
          </cell>
          <cell r="C385">
            <v>485</v>
          </cell>
          <cell r="D385">
            <v>442</v>
          </cell>
          <cell r="E385">
            <v>370</v>
          </cell>
          <cell r="F385">
            <v>432.33</v>
          </cell>
          <cell r="G385">
            <v>432.33</v>
          </cell>
          <cell r="I385">
            <v>538.79999999999995</v>
          </cell>
          <cell r="J385">
            <v>0.80239420935412031</v>
          </cell>
          <cell r="K385">
            <v>226.32</v>
          </cell>
          <cell r="L385">
            <v>181.59785746102452</v>
          </cell>
          <cell r="M385">
            <v>44.722142538975476</v>
          </cell>
          <cell r="O385">
            <v>312.48</v>
          </cell>
          <cell r="P385">
            <v>250.73214253897552</v>
          </cell>
          <cell r="Q385">
            <v>61.747857461024495</v>
          </cell>
          <cell r="S385">
            <v>0</v>
          </cell>
          <cell r="T385">
            <v>0</v>
          </cell>
          <cell r="U385">
            <v>0</v>
          </cell>
        </row>
        <row r="386">
          <cell r="A386" t="str">
            <v>1902218100400</v>
          </cell>
          <cell r="B386" t="str">
            <v>HINSDALE C C SCHOOL DIST 181</v>
          </cell>
          <cell r="C386">
            <v>146</v>
          </cell>
          <cell r="D386">
            <v>137</v>
          </cell>
          <cell r="E386">
            <v>145</v>
          </cell>
          <cell r="F386">
            <v>142.66</v>
          </cell>
          <cell r="G386">
            <v>145</v>
          </cell>
          <cell r="I386">
            <v>3489.4699999999993</v>
          </cell>
          <cell r="J386">
            <v>4.1553588367287876E-2</v>
          </cell>
          <cell r="K386">
            <v>1311.6499999999999</v>
          </cell>
          <cell r="L386">
            <v>54.503764181953137</v>
          </cell>
          <cell r="M386">
            <v>1257.1462358180468</v>
          </cell>
          <cell r="O386">
            <v>2177.8199999999997</v>
          </cell>
          <cell r="P386">
            <v>90.49623581804687</v>
          </cell>
          <cell r="Q386">
            <v>2087.3237641819528</v>
          </cell>
          <cell r="S386">
            <v>0</v>
          </cell>
          <cell r="T386">
            <v>0</v>
          </cell>
          <cell r="U386">
            <v>0</v>
          </cell>
        </row>
        <row r="387">
          <cell r="A387" t="str">
            <v>1902220002600</v>
          </cell>
          <cell r="B387" t="str">
            <v>COMMUNITY UNIT SCHOOL DIST 200</v>
          </cell>
          <cell r="C387">
            <v>3355</v>
          </cell>
          <cell r="D387">
            <v>3255</v>
          </cell>
          <cell r="E387">
            <v>3207</v>
          </cell>
          <cell r="F387">
            <v>3272.33</v>
          </cell>
          <cell r="G387">
            <v>3272.33</v>
          </cell>
          <cell r="I387">
            <v>11778.039999999999</v>
          </cell>
          <cell r="J387">
            <v>0.27783315390336594</v>
          </cell>
          <cell r="K387">
            <v>3108.07</v>
          </cell>
          <cell r="L387">
            <v>863.52489065243458</v>
          </cell>
          <cell r="M387">
            <v>2244.5451093475658</v>
          </cell>
          <cell r="O387">
            <v>4705.3099999999995</v>
          </cell>
          <cell r="P387">
            <v>1307.2911173930465</v>
          </cell>
          <cell r="Q387">
            <v>3398.018882606953</v>
          </cell>
          <cell r="S387">
            <v>3964.66</v>
          </cell>
          <cell r="T387">
            <v>1101.5139919545188</v>
          </cell>
          <cell r="U387">
            <v>2863.1460080454808</v>
          </cell>
        </row>
        <row r="388">
          <cell r="A388" t="str">
            <v>1902220102600</v>
          </cell>
          <cell r="B388" t="str">
            <v>WESTMONT C U SCHOOL DIST 201</v>
          </cell>
          <cell r="C388">
            <v>478</v>
          </cell>
          <cell r="D388">
            <v>530</v>
          </cell>
          <cell r="E388">
            <v>533</v>
          </cell>
          <cell r="F388">
            <v>513.66</v>
          </cell>
          <cell r="G388">
            <v>533</v>
          </cell>
          <cell r="I388">
            <v>1319</v>
          </cell>
          <cell r="J388">
            <v>0.40409401061410161</v>
          </cell>
          <cell r="K388">
            <v>428.5</v>
          </cell>
          <cell r="L388">
            <v>173.15428354814253</v>
          </cell>
          <cell r="M388">
            <v>255.34571645185747</v>
          </cell>
          <cell r="O388">
            <v>489</v>
          </cell>
          <cell r="P388">
            <v>197.60197119029567</v>
          </cell>
          <cell r="Q388">
            <v>291.39802880970433</v>
          </cell>
          <cell r="S388">
            <v>401.5</v>
          </cell>
          <cell r="T388">
            <v>162.2437452615618</v>
          </cell>
          <cell r="U388">
            <v>239.2562547384382</v>
          </cell>
        </row>
        <row r="389">
          <cell r="A389" t="str">
            <v>1902220202600</v>
          </cell>
          <cell r="B389" t="str">
            <v>LISLE C U SCH DIST 202</v>
          </cell>
          <cell r="C389">
            <v>379</v>
          </cell>
          <cell r="D389">
            <v>394</v>
          </cell>
          <cell r="E389">
            <v>392</v>
          </cell>
          <cell r="F389">
            <v>388.33</v>
          </cell>
          <cell r="G389">
            <v>392</v>
          </cell>
          <cell r="I389">
            <v>1410.56</v>
          </cell>
          <cell r="J389">
            <v>0.2779038112522686</v>
          </cell>
          <cell r="K389">
            <v>429.07</v>
          </cell>
          <cell r="L389">
            <v>119.24018829401088</v>
          </cell>
          <cell r="M389">
            <v>309.82981170598913</v>
          </cell>
          <cell r="O389">
            <v>520.66</v>
          </cell>
          <cell r="P389">
            <v>144.69339836660615</v>
          </cell>
          <cell r="Q389">
            <v>375.96660163339379</v>
          </cell>
          <cell r="S389">
            <v>460.83</v>
          </cell>
          <cell r="T389">
            <v>128.06641333938293</v>
          </cell>
          <cell r="U389">
            <v>332.76358666061708</v>
          </cell>
        </row>
        <row r="390">
          <cell r="A390" t="str">
            <v>1902220302600</v>
          </cell>
          <cell r="B390" t="str">
            <v>NAPERVILLE C U DIST 203</v>
          </cell>
          <cell r="C390">
            <v>2230</v>
          </cell>
          <cell r="D390">
            <v>2175</v>
          </cell>
          <cell r="E390">
            <v>2135</v>
          </cell>
          <cell r="F390">
            <v>2180</v>
          </cell>
          <cell r="G390">
            <v>2180</v>
          </cell>
          <cell r="I390">
            <v>16205.5</v>
          </cell>
          <cell r="J390">
            <v>0.13452223010706241</v>
          </cell>
          <cell r="K390">
            <v>4636</v>
          </cell>
          <cell r="L390">
            <v>623.64505877634133</v>
          </cell>
          <cell r="M390">
            <v>4012.3549412236589</v>
          </cell>
          <cell r="O390">
            <v>6155.5</v>
          </cell>
          <cell r="P390">
            <v>828.05158742402261</v>
          </cell>
          <cell r="Q390">
            <v>5327.4484125759773</v>
          </cell>
          <cell r="S390">
            <v>5414</v>
          </cell>
          <cell r="T390">
            <v>728.30335379963583</v>
          </cell>
          <cell r="U390">
            <v>4685.6966462003638</v>
          </cell>
        </row>
        <row r="391">
          <cell r="A391" t="str">
            <v>1902220402600</v>
          </cell>
          <cell r="B391" t="str">
            <v>INDIAN PRAIRIE C U SCH DIST 204</v>
          </cell>
          <cell r="C391">
            <v>3995</v>
          </cell>
          <cell r="D391">
            <v>3925</v>
          </cell>
          <cell r="E391">
            <v>3898</v>
          </cell>
          <cell r="F391">
            <v>3939.33</v>
          </cell>
          <cell r="G391">
            <v>3939.33</v>
          </cell>
          <cell r="I391">
            <v>26494.21</v>
          </cell>
          <cell r="J391">
            <v>0.14868644885052243</v>
          </cell>
          <cell r="K391">
            <v>7093.74</v>
          </cell>
          <cell r="L391">
            <v>1054.743009668905</v>
          </cell>
          <cell r="M391">
            <v>6038.9969903310948</v>
          </cell>
          <cell r="O391">
            <v>10320.99</v>
          </cell>
          <cell r="P391">
            <v>1534.5913517217534</v>
          </cell>
          <cell r="Q391">
            <v>8786.3986482782457</v>
          </cell>
          <cell r="S391">
            <v>9079.48</v>
          </cell>
          <cell r="T391">
            <v>1349.9956386093413</v>
          </cell>
          <cell r="U391">
            <v>7729.4843613906578</v>
          </cell>
        </row>
        <row r="392">
          <cell r="A392" t="str">
            <v>1902220502600</v>
          </cell>
          <cell r="B392" t="str">
            <v>ELMHURST SCHOOL DIST 205</v>
          </cell>
          <cell r="C392">
            <v>1224</v>
          </cell>
          <cell r="D392">
            <v>1175</v>
          </cell>
          <cell r="E392">
            <v>1134</v>
          </cell>
          <cell r="F392">
            <v>1177.6600000000001</v>
          </cell>
          <cell r="G392">
            <v>1177.6600000000001</v>
          </cell>
          <cell r="I392">
            <v>8162.75</v>
          </cell>
          <cell r="J392">
            <v>0.1442724571988607</v>
          </cell>
          <cell r="K392">
            <v>2125.75</v>
          </cell>
          <cell r="L392">
            <v>306.6871758904781</v>
          </cell>
          <cell r="M392">
            <v>1819.0628241095219</v>
          </cell>
          <cell r="O392">
            <v>3137</v>
          </cell>
          <cell r="P392">
            <v>452.58269823282603</v>
          </cell>
          <cell r="Q392">
            <v>2684.4173017671737</v>
          </cell>
          <cell r="S392">
            <v>2900</v>
          </cell>
          <cell r="T392">
            <v>418.390125876696</v>
          </cell>
          <cell r="U392">
            <v>2481.6098741233041</v>
          </cell>
        </row>
        <row r="393">
          <cell r="A393" t="str">
            <v>2002400102600</v>
          </cell>
          <cell r="B393" t="str">
            <v>EDWARDS COUNTY C U SCH DIST 1</v>
          </cell>
          <cell r="C393">
            <v>329</v>
          </cell>
          <cell r="D393">
            <v>293</v>
          </cell>
          <cell r="E393">
            <v>295</v>
          </cell>
          <cell r="F393">
            <v>305.66000000000003</v>
          </cell>
          <cell r="G393">
            <v>305.66000000000003</v>
          </cell>
          <cell r="I393">
            <v>858.29</v>
          </cell>
          <cell r="J393">
            <v>0.35612671707697868</v>
          </cell>
          <cell r="K393">
            <v>253.82</v>
          </cell>
          <cell r="L393">
            <v>90.392083328478734</v>
          </cell>
          <cell r="M393">
            <v>163.42791667152125</v>
          </cell>
          <cell r="O393">
            <v>310.97999999999996</v>
          </cell>
          <cell r="P393">
            <v>110.74828647659882</v>
          </cell>
          <cell r="Q393">
            <v>200.23171352340114</v>
          </cell>
          <cell r="S393">
            <v>293.49</v>
          </cell>
          <cell r="T393">
            <v>104.51963019492247</v>
          </cell>
          <cell r="U393">
            <v>188.97036980507755</v>
          </cell>
        </row>
        <row r="394">
          <cell r="A394" t="str">
            <v>2003000702600</v>
          </cell>
          <cell r="B394" t="str">
            <v>GALLATIN C U SCHOOL DISTRICT 7</v>
          </cell>
          <cell r="C394">
            <v>411</v>
          </cell>
          <cell r="D394">
            <v>387</v>
          </cell>
          <cell r="E394">
            <v>332</v>
          </cell>
          <cell r="F394">
            <v>376.66</v>
          </cell>
          <cell r="G394">
            <v>376.66</v>
          </cell>
          <cell r="I394">
            <v>693.8</v>
          </cell>
          <cell r="J394">
            <v>0.54289420582300385</v>
          </cell>
          <cell r="K394">
            <v>203.82</v>
          </cell>
          <cell r="L394">
            <v>110.65269703084464</v>
          </cell>
          <cell r="M394">
            <v>93.167302969155358</v>
          </cell>
          <cell r="O394">
            <v>277.49</v>
          </cell>
          <cell r="P394">
            <v>150.64771317382534</v>
          </cell>
          <cell r="Q394">
            <v>126.84228682617467</v>
          </cell>
          <cell r="S394">
            <v>212.49</v>
          </cell>
          <cell r="T394">
            <v>115.35958979533009</v>
          </cell>
          <cell r="U394">
            <v>97.130410204669914</v>
          </cell>
        </row>
        <row r="395">
          <cell r="A395" t="str">
            <v>2003301002600</v>
          </cell>
          <cell r="B395" t="str">
            <v>HAMILTON CO C U SCHOOL DIST 10</v>
          </cell>
          <cell r="C395">
            <v>526</v>
          </cell>
          <cell r="D395">
            <v>523</v>
          </cell>
          <cell r="E395">
            <v>494</v>
          </cell>
          <cell r="F395">
            <v>514.33000000000004</v>
          </cell>
          <cell r="G395">
            <v>514.33000000000004</v>
          </cell>
          <cell r="I395">
            <v>1093.29</v>
          </cell>
          <cell r="J395">
            <v>0.47044242607176512</v>
          </cell>
          <cell r="K395">
            <v>298.64999999999998</v>
          </cell>
          <cell r="L395">
            <v>140.49763054633263</v>
          </cell>
          <cell r="M395">
            <v>158.15236945366735</v>
          </cell>
          <cell r="O395">
            <v>426.31999999999994</v>
          </cell>
          <cell r="P395">
            <v>200.55901508291487</v>
          </cell>
          <cell r="Q395">
            <v>225.76098491708507</v>
          </cell>
          <cell r="S395">
            <v>368.32</v>
          </cell>
          <cell r="T395">
            <v>173.27335437075251</v>
          </cell>
          <cell r="U395">
            <v>195.04664562924748</v>
          </cell>
        </row>
        <row r="396">
          <cell r="A396" t="str">
            <v>2003500102600</v>
          </cell>
          <cell r="B396" t="str">
            <v>HARDIN CO COMM UNIT DIST 1</v>
          </cell>
          <cell r="C396">
            <v>274</v>
          </cell>
          <cell r="D396">
            <v>267</v>
          </cell>
          <cell r="E396">
            <v>254</v>
          </cell>
          <cell r="F396">
            <v>265</v>
          </cell>
          <cell r="G396">
            <v>265</v>
          </cell>
          <cell r="I396">
            <v>509.95</v>
          </cell>
          <cell r="J396">
            <v>0.51965879007745863</v>
          </cell>
          <cell r="K396">
            <v>139.14999999999998</v>
          </cell>
          <cell r="L396">
            <v>72.310520639278351</v>
          </cell>
          <cell r="M396">
            <v>66.839479360721626</v>
          </cell>
          <cell r="O396">
            <v>215.98</v>
          </cell>
          <cell r="P396">
            <v>112.2359054809295</v>
          </cell>
          <cell r="Q396">
            <v>103.74409451907049</v>
          </cell>
          <cell r="S396">
            <v>154.82</v>
          </cell>
          <cell r="T396">
            <v>80.453573879792145</v>
          </cell>
          <cell r="U396">
            <v>74.366426120207848</v>
          </cell>
        </row>
        <row r="397">
          <cell r="A397" t="str">
            <v>2007600102600</v>
          </cell>
          <cell r="B397" t="str">
            <v>POPE CO COMM UNIT DIST 1</v>
          </cell>
          <cell r="C397">
            <v>251</v>
          </cell>
          <cell r="D397">
            <v>236</v>
          </cell>
          <cell r="E397">
            <v>236</v>
          </cell>
          <cell r="F397">
            <v>241</v>
          </cell>
          <cell r="G397">
            <v>241</v>
          </cell>
          <cell r="I397">
            <v>479.28</v>
          </cell>
          <cell r="J397">
            <v>0.50283758971791026</v>
          </cell>
          <cell r="K397">
            <v>135.16</v>
          </cell>
          <cell r="L397">
            <v>67.963528626272748</v>
          </cell>
          <cell r="M397">
            <v>67.196471373727249</v>
          </cell>
          <cell r="O397">
            <v>185.97</v>
          </cell>
          <cell r="P397">
            <v>93.512706559839771</v>
          </cell>
          <cell r="Q397">
            <v>92.457293440160228</v>
          </cell>
          <cell r="S397">
            <v>158.14999999999998</v>
          </cell>
          <cell r="T397">
            <v>79.523764813887496</v>
          </cell>
          <cell r="U397">
            <v>78.626235186112481</v>
          </cell>
        </row>
        <row r="398">
          <cell r="A398" t="str">
            <v>2008300102600</v>
          </cell>
          <cell r="B398" t="str">
            <v>GALATIA C U SCHOOL DIST 1</v>
          </cell>
          <cell r="C398">
            <v>204</v>
          </cell>
          <cell r="D398">
            <v>171</v>
          </cell>
          <cell r="E398">
            <v>180</v>
          </cell>
          <cell r="F398">
            <v>185</v>
          </cell>
          <cell r="G398">
            <v>185</v>
          </cell>
          <cell r="I398">
            <v>404.5</v>
          </cell>
          <cell r="J398">
            <v>0.4573547589616811</v>
          </cell>
          <cell r="K398">
            <v>124</v>
          </cell>
          <cell r="L398">
            <v>56.711990111248454</v>
          </cell>
          <cell r="M398">
            <v>67.288009888751546</v>
          </cell>
          <cell r="O398">
            <v>143</v>
          </cell>
          <cell r="P398">
            <v>65.4017305315204</v>
          </cell>
          <cell r="Q398">
            <v>77.5982694684796</v>
          </cell>
          <cell r="S398">
            <v>137.5</v>
          </cell>
          <cell r="T398">
            <v>62.886279357231153</v>
          </cell>
          <cell r="U398">
            <v>74.61372064276884</v>
          </cell>
        </row>
        <row r="399">
          <cell r="A399" t="str">
            <v>2008300202600</v>
          </cell>
          <cell r="B399" t="str">
            <v>CARRIER MILLS-STONEFORT CUSD 2</v>
          </cell>
          <cell r="C399">
            <v>261</v>
          </cell>
          <cell r="D399">
            <v>233</v>
          </cell>
          <cell r="E399">
            <v>202</v>
          </cell>
          <cell r="F399">
            <v>232</v>
          </cell>
          <cell r="G399">
            <v>232</v>
          </cell>
          <cell r="I399">
            <v>429</v>
          </cell>
          <cell r="J399">
            <v>0.5407925407925408</v>
          </cell>
          <cell r="K399">
            <v>142.5</v>
          </cell>
          <cell r="L399">
            <v>77.062937062937067</v>
          </cell>
          <cell r="M399">
            <v>65.437062937062933</v>
          </cell>
          <cell r="O399">
            <v>156.5</v>
          </cell>
          <cell r="P399">
            <v>84.634032634032636</v>
          </cell>
          <cell r="Q399">
            <v>71.865967365967364</v>
          </cell>
          <cell r="S399">
            <v>130</v>
          </cell>
          <cell r="T399">
            <v>70.303030303030297</v>
          </cell>
          <cell r="U399">
            <v>59.696969696969703</v>
          </cell>
        </row>
        <row r="400">
          <cell r="A400" t="str">
            <v>2008300302600</v>
          </cell>
          <cell r="B400" t="str">
            <v>HARRISBURG C U SCHOOL DIST 3</v>
          </cell>
          <cell r="C400">
            <v>1098</v>
          </cell>
          <cell r="D400">
            <v>1059</v>
          </cell>
          <cell r="E400">
            <v>925</v>
          </cell>
          <cell r="F400">
            <v>1027.33</v>
          </cell>
          <cell r="G400">
            <v>1027.33</v>
          </cell>
          <cell r="I400">
            <v>1812.29</v>
          </cell>
          <cell r="J400">
            <v>0.5668684371706515</v>
          </cell>
          <cell r="K400">
            <v>540.80999999999995</v>
          </cell>
          <cell r="L400">
            <v>306.56811950626002</v>
          </cell>
          <cell r="M400">
            <v>234.24188049373993</v>
          </cell>
          <cell r="O400">
            <v>698.82</v>
          </cell>
          <cell r="P400">
            <v>396.13900126359471</v>
          </cell>
          <cell r="Q400">
            <v>302.68099873640534</v>
          </cell>
          <cell r="S400">
            <v>572.66000000000008</v>
          </cell>
          <cell r="T400">
            <v>324.62287923014532</v>
          </cell>
          <cell r="U400">
            <v>248.03712076985477</v>
          </cell>
        </row>
        <row r="401">
          <cell r="A401" t="str">
            <v>2008300402600</v>
          </cell>
          <cell r="B401" t="str">
            <v>ELDORADO COMM UNIT DISTRICT 4</v>
          </cell>
          <cell r="C401">
            <v>644</v>
          </cell>
          <cell r="D401">
            <v>604</v>
          </cell>
          <cell r="E401">
            <v>522</v>
          </cell>
          <cell r="F401">
            <v>590</v>
          </cell>
          <cell r="G401">
            <v>590</v>
          </cell>
          <cell r="I401">
            <v>1041.9699999999998</v>
          </cell>
          <cell r="J401">
            <v>0.56623511233528812</v>
          </cell>
          <cell r="K401">
            <v>320.15999999999997</v>
          </cell>
          <cell r="L401">
            <v>181.28583356526582</v>
          </cell>
          <cell r="M401">
            <v>138.87416643473415</v>
          </cell>
          <cell r="O401">
            <v>383.15999999999997</v>
          </cell>
          <cell r="P401">
            <v>216.95864564238897</v>
          </cell>
          <cell r="Q401">
            <v>166.201354357611</v>
          </cell>
          <cell r="S401">
            <v>338.65</v>
          </cell>
          <cell r="T401">
            <v>191.75552079234529</v>
          </cell>
          <cell r="U401">
            <v>146.89447920765468</v>
          </cell>
        </row>
        <row r="402">
          <cell r="A402" t="str">
            <v>2009301702400</v>
          </cell>
          <cell r="B402" t="str">
            <v>ALLENDALE C C SCHOOL DIST 17</v>
          </cell>
          <cell r="C402">
            <v>68</v>
          </cell>
          <cell r="D402">
            <v>67</v>
          </cell>
          <cell r="E402">
            <v>60</v>
          </cell>
          <cell r="F402">
            <v>65</v>
          </cell>
          <cell r="G402">
            <v>65</v>
          </cell>
          <cell r="I402">
            <v>171.5</v>
          </cell>
          <cell r="J402">
            <v>0.37900874635568516</v>
          </cell>
          <cell r="K402">
            <v>61</v>
          </cell>
          <cell r="L402">
            <v>23.119533527696795</v>
          </cell>
          <cell r="M402">
            <v>37.880466472303205</v>
          </cell>
          <cell r="O402">
            <v>69</v>
          </cell>
          <cell r="P402">
            <v>26.151603498542276</v>
          </cell>
          <cell r="Q402">
            <v>42.848396501457728</v>
          </cell>
          <cell r="S402">
            <v>41.5</v>
          </cell>
          <cell r="T402">
            <v>15.728862973760934</v>
          </cell>
          <cell r="U402">
            <v>25.771137026239067</v>
          </cell>
        </row>
        <row r="403">
          <cell r="A403" t="str">
            <v>2009334802600</v>
          </cell>
          <cell r="B403" t="str">
            <v>WABASH C U SCH DIST 348</v>
          </cell>
          <cell r="C403">
            <v>610</v>
          </cell>
          <cell r="D403">
            <v>641</v>
          </cell>
          <cell r="E403">
            <v>598</v>
          </cell>
          <cell r="F403">
            <v>616.33000000000004</v>
          </cell>
          <cell r="G403">
            <v>616.33000000000004</v>
          </cell>
          <cell r="I403">
            <v>1381.75</v>
          </cell>
          <cell r="J403">
            <v>0.4460502985344672</v>
          </cell>
          <cell r="K403">
            <v>411.75</v>
          </cell>
          <cell r="L403">
            <v>183.66121042156686</v>
          </cell>
          <cell r="M403">
            <v>228.08878957843314</v>
          </cell>
          <cell r="O403">
            <v>504.5</v>
          </cell>
          <cell r="P403">
            <v>225.0323756106387</v>
          </cell>
          <cell r="Q403">
            <v>279.46762438936128</v>
          </cell>
          <cell r="S403">
            <v>465.5</v>
          </cell>
          <cell r="T403">
            <v>207.63641396779448</v>
          </cell>
          <cell r="U403">
            <v>257.86358603220549</v>
          </cell>
        </row>
        <row r="404">
          <cell r="A404" t="str">
            <v>2009600600400</v>
          </cell>
          <cell r="B404" t="str">
            <v>NEW HOPE C C SCHOOL DIST 6</v>
          </cell>
          <cell r="C404">
            <v>58</v>
          </cell>
          <cell r="D404">
            <v>54</v>
          </cell>
          <cell r="E404">
            <v>62</v>
          </cell>
          <cell r="F404">
            <v>58</v>
          </cell>
          <cell r="G404">
            <v>62</v>
          </cell>
          <cell r="I404">
            <v>183.5</v>
          </cell>
          <cell r="J404">
            <v>0.33787465940054495</v>
          </cell>
          <cell r="K404">
            <v>89.5</v>
          </cell>
          <cell r="L404">
            <v>30.239782016348773</v>
          </cell>
          <cell r="M404">
            <v>59.260217983651231</v>
          </cell>
          <cell r="O404">
            <v>94</v>
          </cell>
          <cell r="P404">
            <v>31.760217983651227</v>
          </cell>
          <cell r="Q404">
            <v>62.239782016348769</v>
          </cell>
          <cell r="S404">
            <v>0</v>
          </cell>
          <cell r="T404">
            <v>0</v>
          </cell>
          <cell r="U404">
            <v>0</v>
          </cell>
        </row>
        <row r="405">
          <cell r="A405" t="str">
            <v>2009601400400</v>
          </cell>
          <cell r="B405" t="str">
            <v>GEFF C C SCHOOL DISTRICT 14</v>
          </cell>
          <cell r="C405">
            <v>50</v>
          </cell>
          <cell r="D405">
            <v>56</v>
          </cell>
          <cell r="E405">
            <v>47</v>
          </cell>
          <cell r="F405">
            <v>51</v>
          </cell>
          <cell r="G405">
            <v>51</v>
          </cell>
          <cell r="I405">
            <v>86.13000000000001</v>
          </cell>
          <cell r="J405">
            <v>0.59212817833507481</v>
          </cell>
          <cell r="K405">
            <v>40.150000000000006</v>
          </cell>
          <cell r="L405">
            <v>23.773946360153257</v>
          </cell>
          <cell r="M405">
            <v>16.376053639846749</v>
          </cell>
          <cell r="O405">
            <v>45.980000000000004</v>
          </cell>
          <cell r="P405">
            <v>27.226053639846743</v>
          </cell>
          <cell r="Q405">
            <v>18.753946360153261</v>
          </cell>
          <cell r="S405">
            <v>0</v>
          </cell>
          <cell r="T405">
            <v>0</v>
          </cell>
          <cell r="U405">
            <v>0</v>
          </cell>
        </row>
        <row r="406">
          <cell r="A406" t="str">
            <v>2009601700400</v>
          </cell>
          <cell r="B406" t="str">
            <v>JASPER COMM CONS SCHOOL DIST 17</v>
          </cell>
          <cell r="C406">
            <v>82</v>
          </cell>
          <cell r="D406">
            <v>79</v>
          </cell>
          <cell r="E406">
            <v>71</v>
          </cell>
          <cell r="F406">
            <v>77.33</v>
          </cell>
          <cell r="G406">
            <v>77.33</v>
          </cell>
          <cell r="I406">
            <v>186</v>
          </cell>
          <cell r="J406">
            <v>0.41575268817204303</v>
          </cell>
          <cell r="K406">
            <v>82</v>
          </cell>
          <cell r="L406">
            <v>34.091720430107529</v>
          </cell>
          <cell r="M406">
            <v>47.908279569892471</v>
          </cell>
          <cell r="O406">
            <v>104</v>
          </cell>
          <cell r="P406">
            <v>43.238279569892477</v>
          </cell>
          <cell r="Q406">
            <v>60.761720430107523</v>
          </cell>
          <cell r="S406">
            <v>0</v>
          </cell>
          <cell r="T406">
            <v>0</v>
          </cell>
          <cell r="U406">
            <v>0</v>
          </cell>
        </row>
        <row r="407">
          <cell r="A407" t="str">
            <v>2009610002600</v>
          </cell>
          <cell r="B407" t="str">
            <v>WAYNE CITY C U SCHOOL DIST 100</v>
          </cell>
          <cell r="C407">
            <v>174</v>
          </cell>
          <cell r="D407">
            <v>186</v>
          </cell>
          <cell r="E407">
            <v>186</v>
          </cell>
          <cell r="F407">
            <v>182</v>
          </cell>
          <cell r="G407">
            <v>186</v>
          </cell>
          <cell r="I407">
            <v>496</v>
          </cell>
          <cell r="J407">
            <v>0.375</v>
          </cell>
          <cell r="K407">
            <v>159</v>
          </cell>
          <cell r="L407">
            <v>59.625</v>
          </cell>
          <cell r="M407">
            <v>99.375</v>
          </cell>
          <cell r="O407">
            <v>187</v>
          </cell>
          <cell r="P407">
            <v>70.125</v>
          </cell>
          <cell r="Q407">
            <v>116.875</v>
          </cell>
          <cell r="S407">
            <v>150</v>
          </cell>
          <cell r="T407">
            <v>56.25</v>
          </cell>
          <cell r="U407">
            <v>93.75</v>
          </cell>
        </row>
        <row r="408">
          <cell r="A408" t="str">
            <v>2009611200400</v>
          </cell>
          <cell r="B408" t="str">
            <v>FAIRFIELD PUBLIC SCHOOL DIST 112</v>
          </cell>
          <cell r="C408">
            <v>330</v>
          </cell>
          <cell r="D408">
            <v>301</v>
          </cell>
          <cell r="E408">
            <v>272</v>
          </cell>
          <cell r="F408">
            <v>301</v>
          </cell>
          <cell r="G408">
            <v>301</v>
          </cell>
          <cell r="I408">
            <v>586.5</v>
          </cell>
          <cell r="J408">
            <v>0.51321398124467177</v>
          </cell>
          <cell r="K408">
            <v>252.5</v>
          </cell>
          <cell r="L408">
            <v>129.58653026427962</v>
          </cell>
          <cell r="M408">
            <v>122.91346973572038</v>
          </cell>
          <cell r="O408">
            <v>334</v>
          </cell>
          <cell r="P408">
            <v>171.41346973572038</v>
          </cell>
          <cell r="Q408">
            <v>162.58653026427962</v>
          </cell>
          <cell r="S408">
            <v>0</v>
          </cell>
          <cell r="T408">
            <v>0</v>
          </cell>
          <cell r="U408">
            <v>0</v>
          </cell>
        </row>
        <row r="409">
          <cell r="A409" t="str">
            <v>2009620002600</v>
          </cell>
          <cell r="B409" t="str">
            <v>NORTH WAYNE C U SCHOOL DIST 200</v>
          </cell>
          <cell r="C409">
            <v>114</v>
          </cell>
          <cell r="D409">
            <v>124</v>
          </cell>
          <cell r="E409">
            <v>138</v>
          </cell>
          <cell r="F409">
            <v>125.33</v>
          </cell>
          <cell r="G409">
            <v>138</v>
          </cell>
          <cell r="I409">
            <v>363.5</v>
          </cell>
          <cell r="J409">
            <v>0.37964236588720768</v>
          </cell>
          <cell r="K409">
            <v>118</v>
          </cell>
          <cell r="L409">
            <v>44.797799174690503</v>
          </cell>
          <cell r="M409">
            <v>73.20220082530949</v>
          </cell>
          <cell r="O409">
            <v>127.5</v>
          </cell>
          <cell r="P409">
            <v>48.404401650618979</v>
          </cell>
          <cell r="Q409">
            <v>79.095598349381021</v>
          </cell>
          <cell r="S409">
            <v>118</v>
          </cell>
          <cell r="T409">
            <v>44.797799174690503</v>
          </cell>
          <cell r="U409">
            <v>73.20220082530949</v>
          </cell>
        </row>
        <row r="410">
          <cell r="A410" t="str">
            <v>2009622501600</v>
          </cell>
          <cell r="B410" t="str">
            <v>FAIRFIELD COMM H S DIST 225</v>
          </cell>
          <cell r="C410">
            <v>209</v>
          </cell>
          <cell r="D410">
            <v>198</v>
          </cell>
          <cell r="E410">
            <v>162</v>
          </cell>
          <cell r="F410">
            <v>189.66</v>
          </cell>
          <cell r="G410">
            <v>189.66</v>
          </cell>
          <cell r="I410">
            <v>434.80999999999995</v>
          </cell>
          <cell r="J410">
            <v>0.43619051999724023</v>
          </cell>
          <cell r="K410">
            <v>0</v>
          </cell>
          <cell r="L410">
            <v>0</v>
          </cell>
          <cell r="M410">
            <v>0</v>
          </cell>
          <cell r="O410">
            <v>0</v>
          </cell>
          <cell r="P410">
            <v>0</v>
          </cell>
          <cell r="Q410">
            <v>0</v>
          </cell>
          <cell r="S410">
            <v>434.80999999999995</v>
          </cell>
          <cell r="T410">
            <v>189.66</v>
          </cell>
          <cell r="U410">
            <v>245.14999999999995</v>
          </cell>
        </row>
        <row r="411">
          <cell r="A411" t="str">
            <v>2009700102600</v>
          </cell>
          <cell r="B411" t="str">
            <v>GRAYVILLE C U SCHOOL DIST 1</v>
          </cell>
          <cell r="C411">
            <v>147</v>
          </cell>
          <cell r="D411">
            <v>138</v>
          </cell>
          <cell r="E411">
            <v>101</v>
          </cell>
          <cell r="F411">
            <v>128.66</v>
          </cell>
          <cell r="G411">
            <v>128.66</v>
          </cell>
          <cell r="I411">
            <v>269.77999999999997</v>
          </cell>
          <cell r="J411">
            <v>0.4769071094966269</v>
          </cell>
          <cell r="K411">
            <v>82.49</v>
          </cell>
          <cell r="L411">
            <v>39.340067462376751</v>
          </cell>
          <cell r="M411">
            <v>43.149932537623243</v>
          </cell>
          <cell r="O411">
            <v>108.96999999999998</v>
          </cell>
          <cell r="P411">
            <v>51.968567721847428</v>
          </cell>
          <cell r="Q411">
            <v>57.001432278152556</v>
          </cell>
          <cell r="S411">
            <v>78.319999999999993</v>
          </cell>
          <cell r="T411">
            <v>37.351364815775817</v>
          </cell>
          <cell r="U411">
            <v>40.968635184224176</v>
          </cell>
        </row>
        <row r="412">
          <cell r="A412" t="str">
            <v>2009700302600</v>
          </cell>
          <cell r="B412" t="str">
            <v>NORRIS CITY-OMAHA-ENFIELD CUSD 3</v>
          </cell>
          <cell r="C412">
            <v>301</v>
          </cell>
          <cell r="D412">
            <v>332</v>
          </cell>
          <cell r="E412">
            <v>291</v>
          </cell>
          <cell r="F412">
            <v>308</v>
          </cell>
          <cell r="G412">
            <v>308</v>
          </cell>
          <cell r="I412">
            <v>674.62999999999988</v>
          </cell>
          <cell r="J412">
            <v>0.45654655144301326</v>
          </cell>
          <cell r="K412">
            <v>220.32</v>
          </cell>
          <cell r="L412">
            <v>100.58633621392468</v>
          </cell>
          <cell r="M412">
            <v>119.73366378607531</v>
          </cell>
          <cell r="O412">
            <v>265.99</v>
          </cell>
          <cell r="P412">
            <v>121.43681721832711</v>
          </cell>
          <cell r="Q412">
            <v>144.55318278167289</v>
          </cell>
          <cell r="S412">
            <v>188.32</v>
          </cell>
          <cell r="T412">
            <v>85.976846567748254</v>
          </cell>
          <cell r="U412">
            <v>102.34315343225174</v>
          </cell>
        </row>
        <row r="413">
          <cell r="A413" t="str">
            <v>2009700502600</v>
          </cell>
          <cell r="B413" t="str">
            <v>CARMI-WHITE COUNTY C U S DIST 5</v>
          </cell>
          <cell r="C413">
            <v>688</v>
          </cell>
          <cell r="D413">
            <v>654</v>
          </cell>
          <cell r="E413">
            <v>566</v>
          </cell>
          <cell r="F413">
            <v>636</v>
          </cell>
          <cell r="G413">
            <v>636</v>
          </cell>
          <cell r="I413">
            <v>1292.3</v>
          </cell>
          <cell r="J413">
            <v>0.49214578658206298</v>
          </cell>
          <cell r="K413">
            <v>389.33</v>
          </cell>
          <cell r="L413">
            <v>191.60711908999457</v>
          </cell>
          <cell r="M413">
            <v>197.72288091000541</v>
          </cell>
          <cell r="O413">
            <v>547.15</v>
          </cell>
          <cell r="P413">
            <v>269.27756712837572</v>
          </cell>
          <cell r="Q413">
            <v>277.87243287162426</v>
          </cell>
          <cell r="S413">
            <v>355.82</v>
          </cell>
          <cell r="T413">
            <v>175.11531378162965</v>
          </cell>
          <cell r="U413">
            <v>180.70468621837034</v>
          </cell>
        </row>
        <row r="414">
          <cell r="A414" t="str">
            <v>2102804700400</v>
          </cell>
          <cell r="B414" t="str">
            <v>BENTON COMM CONS SCH DIST 47</v>
          </cell>
          <cell r="C414">
            <v>655</v>
          </cell>
          <cell r="D414">
            <v>647</v>
          </cell>
          <cell r="E414">
            <v>539</v>
          </cell>
          <cell r="F414">
            <v>613.66</v>
          </cell>
          <cell r="G414">
            <v>613.66</v>
          </cell>
          <cell r="I414">
            <v>1090</v>
          </cell>
          <cell r="J414">
            <v>0.56299082568807335</v>
          </cell>
          <cell r="K414">
            <v>442.5</v>
          </cell>
          <cell r="L414">
            <v>249.12344036697246</v>
          </cell>
          <cell r="M414">
            <v>193.37655963302754</v>
          </cell>
          <cell r="O414">
            <v>647.5</v>
          </cell>
          <cell r="P414">
            <v>364.53655963302748</v>
          </cell>
          <cell r="Q414">
            <v>282.96344036697252</v>
          </cell>
          <cell r="S414">
            <v>0</v>
          </cell>
          <cell r="T414">
            <v>0</v>
          </cell>
          <cell r="U414">
            <v>0</v>
          </cell>
        </row>
        <row r="415">
          <cell r="A415" t="str">
            <v>2102809100400</v>
          </cell>
          <cell r="B415" t="str">
            <v>AKIN COMM CONS SCHOOL DIST 91</v>
          </cell>
          <cell r="C415">
            <v>33</v>
          </cell>
          <cell r="D415">
            <v>33</v>
          </cell>
          <cell r="E415">
            <v>34</v>
          </cell>
          <cell r="F415">
            <v>33.33</v>
          </cell>
          <cell r="G415">
            <v>34</v>
          </cell>
          <cell r="I415">
            <v>88.5</v>
          </cell>
          <cell r="J415">
            <v>0.38418079096045199</v>
          </cell>
          <cell r="K415">
            <v>43.5</v>
          </cell>
          <cell r="L415">
            <v>16.711864406779661</v>
          </cell>
          <cell r="M415">
            <v>26.788135593220339</v>
          </cell>
          <cell r="O415">
            <v>45</v>
          </cell>
          <cell r="P415">
            <v>17.288135593220339</v>
          </cell>
          <cell r="Q415">
            <v>27.711864406779661</v>
          </cell>
          <cell r="S415">
            <v>0</v>
          </cell>
          <cell r="T415">
            <v>0</v>
          </cell>
          <cell r="U415">
            <v>0</v>
          </cell>
        </row>
        <row r="416">
          <cell r="A416" t="str">
            <v>2102809902600</v>
          </cell>
          <cell r="B416" t="str">
            <v>CHRISTOPHER UNIT 99</v>
          </cell>
          <cell r="C416">
            <v>428</v>
          </cell>
          <cell r="D416">
            <v>420</v>
          </cell>
          <cell r="E416">
            <v>394</v>
          </cell>
          <cell r="F416">
            <v>414</v>
          </cell>
          <cell r="G416">
            <v>414</v>
          </cell>
          <cell r="I416">
            <v>732.43999999999994</v>
          </cell>
          <cell r="J416">
            <v>0.56523401234230797</v>
          </cell>
          <cell r="K416">
            <v>206.15</v>
          </cell>
          <cell r="L416">
            <v>116.5229916443668</v>
          </cell>
          <cell r="M416">
            <v>89.627008355633208</v>
          </cell>
          <cell r="O416">
            <v>273.48</v>
          </cell>
          <cell r="P416">
            <v>154.58019769537438</v>
          </cell>
          <cell r="Q416">
            <v>118.89980230462564</v>
          </cell>
          <cell r="S416">
            <v>252.80999999999997</v>
          </cell>
          <cell r="T416">
            <v>142.89681066025886</v>
          </cell>
          <cell r="U416">
            <v>109.91318933974111</v>
          </cell>
        </row>
        <row r="417">
          <cell r="A417" t="str">
            <v>2102810301300</v>
          </cell>
          <cell r="B417" t="str">
            <v>BENTON CONS HIGH SCHOOL DIST 103</v>
          </cell>
          <cell r="C417">
            <v>308</v>
          </cell>
          <cell r="D417">
            <v>275</v>
          </cell>
          <cell r="E417">
            <v>258</v>
          </cell>
          <cell r="F417">
            <v>280.33</v>
          </cell>
          <cell r="G417">
            <v>280.33</v>
          </cell>
          <cell r="I417">
            <v>547.49</v>
          </cell>
          <cell r="J417">
            <v>0.51202761694277521</v>
          </cell>
          <cell r="K417">
            <v>0</v>
          </cell>
          <cell r="L417">
            <v>0</v>
          </cell>
          <cell r="M417">
            <v>0</v>
          </cell>
          <cell r="O417">
            <v>0</v>
          </cell>
          <cell r="P417">
            <v>0</v>
          </cell>
          <cell r="Q417">
            <v>0</v>
          </cell>
          <cell r="S417">
            <v>547.49</v>
          </cell>
          <cell r="T417">
            <v>280.33</v>
          </cell>
          <cell r="U417">
            <v>267.16000000000003</v>
          </cell>
        </row>
        <row r="418">
          <cell r="A418" t="str">
            <v>2102811500400</v>
          </cell>
          <cell r="B418" t="str">
            <v>EWING NORTHERN C C DISTRICT 115</v>
          </cell>
          <cell r="C418">
            <v>55</v>
          </cell>
          <cell r="D418">
            <v>66</v>
          </cell>
          <cell r="E418">
            <v>74</v>
          </cell>
          <cell r="F418">
            <v>65</v>
          </cell>
          <cell r="G418">
            <v>74</v>
          </cell>
          <cell r="I418">
            <v>198</v>
          </cell>
          <cell r="J418">
            <v>0.37373737373737376</v>
          </cell>
          <cell r="K418">
            <v>94</v>
          </cell>
          <cell r="L418">
            <v>35.131313131313135</v>
          </cell>
          <cell r="M418">
            <v>58.868686868686865</v>
          </cell>
          <cell r="O418">
            <v>104</v>
          </cell>
          <cell r="P418">
            <v>38.868686868686872</v>
          </cell>
          <cell r="Q418">
            <v>65.131313131313135</v>
          </cell>
          <cell r="S418">
            <v>0</v>
          </cell>
          <cell r="T418">
            <v>0</v>
          </cell>
          <cell r="U418">
            <v>0</v>
          </cell>
        </row>
        <row r="419">
          <cell r="A419" t="str">
            <v>2102816802600</v>
          </cell>
          <cell r="B419" t="str">
            <v>FRANKFORT COMM UNIT SCH DIST 168</v>
          </cell>
          <cell r="C419">
            <v>1043</v>
          </cell>
          <cell r="D419">
            <v>1000</v>
          </cell>
          <cell r="E419">
            <v>838</v>
          </cell>
          <cell r="F419">
            <v>960.33</v>
          </cell>
          <cell r="G419">
            <v>960.33</v>
          </cell>
          <cell r="I419">
            <v>1537.29</v>
          </cell>
          <cell r="J419">
            <v>0.62469020158850974</v>
          </cell>
          <cell r="K419">
            <v>460.65</v>
          </cell>
          <cell r="L419">
            <v>287.763541361747</v>
          </cell>
          <cell r="M419">
            <v>172.88645863825298</v>
          </cell>
          <cell r="O419">
            <v>617.15</v>
          </cell>
          <cell r="P419">
            <v>385.52755791034878</v>
          </cell>
          <cell r="Q419">
            <v>231.6224420896512</v>
          </cell>
          <cell r="S419">
            <v>459.49</v>
          </cell>
          <cell r="T419">
            <v>287.03890072790432</v>
          </cell>
          <cell r="U419">
            <v>172.45109927209569</v>
          </cell>
        </row>
        <row r="420">
          <cell r="A420" t="str">
            <v>2102817402600</v>
          </cell>
          <cell r="B420" t="str">
            <v>THOMPSONVILLE CUSD 174</v>
          </cell>
          <cell r="C420">
            <v>133</v>
          </cell>
          <cell r="D420">
            <v>126</v>
          </cell>
          <cell r="E420">
            <v>130</v>
          </cell>
          <cell r="F420">
            <v>129.66</v>
          </cell>
          <cell r="G420">
            <v>130</v>
          </cell>
          <cell r="I420">
            <v>302.45</v>
          </cell>
          <cell r="J420">
            <v>0.42982311125805922</v>
          </cell>
          <cell r="K420">
            <v>88.32</v>
          </cell>
          <cell r="L420">
            <v>37.961977186311785</v>
          </cell>
          <cell r="M420">
            <v>50.358022813688208</v>
          </cell>
          <cell r="O420">
            <v>117.64</v>
          </cell>
          <cell r="P420">
            <v>50.564390808398088</v>
          </cell>
          <cell r="Q420">
            <v>67.075609191601913</v>
          </cell>
          <cell r="S420">
            <v>96.49</v>
          </cell>
          <cell r="T420">
            <v>41.473632005290135</v>
          </cell>
          <cell r="U420">
            <v>55.01636799470986</v>
          </cell>
        </row>
        <row r="421">
          <cell r="A421" t="str">
            <v>2102818802600</v>
          </cell>
          <cell r="B421" t="str">
            <v>ZEIGLER-ROYALTON C U S DIST 188</v>
          </cell>
          <cell r="C421">
            <v>358</v>
          </cell>
          <cell r="D421">
            <v>351</v>
          </cell>
          <cell r="E421">
            <v>300</v>
          </cell>
          <cell r="F421">
            <v>336.33</v>
          </cell>
          <cell r="G421">
            <v>336.33</v>
          </cell>
          <cell r="I421">
            <v>535.95000000000005</v>
          </cell>
          <cell r="J421">
            <v>0.62753988245172121</v>
          </cell>
          <cell r="K421">
            <v>163.13999999999999</v>
          </cell>
          <cell r="L421">
            <v>102.37685642317379</v>
          </cell>
          <cell r="M421">
            <v>60.763143576826195</v>
          </cell>
          <cell r="O421">
            <v>199.82</v>
          </cell>
          <cell r="P421">
            <v>125.39501931150292</v>
          </cell>
          <cell r="Q421">
            <v>74.424980688497072</v>
          </cell>
          <cell r="S421">
            <v>172.99</v>
          </cell>
          <cell r="T421">
            <v>108.55812426532326</v>
          </cell>
          <cell r="U421">
            <v>64.431875734676751</v>
          </cell>
        </row>
        <row r="422">
          <cell r="A422" t="str">
            <v>2102819602600</v>
          </cell>
          <cell r="B422" t="str">
            <v>SESSER-VALIER COMM UNIT S D 196</v>
          </cell>
          <cell r="C422">
            <v>251</v>
          </cell>
          <cell r="D422">
            <v>256</v>
          </cell>
          <cell r="E422">
            <v>235</v>
          </cell>
          <cell r="F422">
            <v>247.33</v>
          </cell>
          <cell r="G422">
            <v>247.33</v>
          </cell>
          <cell r="I422">
            <v>588.13</v>
          </cell>
          <cell r="J422">
            <v>0.42053627599340282</v>
          </cell>
          <cell r="K422">
            <v>165.66</v>
          </cell>
          <cell r="L422">
            <v>69.666039481067116</v>
          </cell>
          <cell r="M422">
            <v>95.99396051893288</v>
          </cell>
          <cell r="O422">
            <v>244.81</v>
          </cell>
          <cell r="P422">
            <v>102.95148572594495</v>
          </cell>
          <cell r="Q422">
            <v>141.85851427405504</v>
          </cell>
          <cell r="S422">
            <v>177.66</v>
          </cell>
          <cell r="T422">
            <v>74.712474792987948</v>
          </cell>
          <cell r="U422">
            <v>102.94752520701205</v>
          </cell>
        </row>
        <row r="423">
          <cell r="A423" t="str">
            <v>2104400102600</v>
          </cell>
          <cell r="B423" t="str">
            <v>GOREVILLE COMM UNIT DIST 1</v>
          </cell>
          <cell r="C423">
            <v>222</v>
          </cell>
          <cell r="D423">
            <v>209</v>
          </cell>
          <cell r="E423">
            <v>196</v>
          </cell>
          <cell r="F423">
            <v>209</v>
          </cell>
          <cell r="G423">
            <v>209</v>
          </cell>
          <cell r="I423">
            <v>578</v>
          </cell>
          <cell r="J423">
            <v>0.36159169550173009</v>
          </cell>
          <cell r="K423">
            <v>185.5</v>
          </cell>
          <cell r="L423">
            <v>67.075259515570934</v>
          </cell>
          <cell r="M423">
            <v>118.42474048442907</v>
          </cell>
          <cell r="O423">
            <v>220.5</v>
          </cell>
          <cell r="P423">
            <v>79.73096885813149</v>
          </cell>
          <cell r="Q423">
            <v>140.76903114186851</v>
          </cell>
          <cell r="S423">
            <v>172</v>
          </cell>
          <cell r="T423">
            <v>62.193771626297575</v>
          </cell>
          <cell r="U423">
            <v>109.80622837370242</v>
          </cell>
        </row>
        <row r="424">
          <cell r="A424" t="str">
            <v>2104403200300</v>
          </cell>
          <cell r="B424" t="str">
            <v>NEW SIMPSON HILL CONS DIST 32</v>
          </cell>
          <cell r="C424">
            <v>115</v>
          </cell>
          <cell r="D424">
            <v>94</v>
          </cell>
          <cell r="E424">
            <v>77</v>
          </cell>
          <cell r="F424">
            <v>95.33</v>
          </cell>
          <cell r="G424">
            <v>95.33</v>
          </cell>
          <cell r="I424">
            <v>212.14999999999998</v>
          </cell>
          <cell r="J424">
            <v>0.44935187367428708</v>
          </cell>
          <cell r="K424">
            <v>93.83</v>
          </cell>
          <cell r="L424">
            <v>42.162686306858355</v>
          </cell>
          <cell r="M424">
            <v>51.667313693141644</v>
          </cell>
          <cell r="O424">
            <v>118.32</v>
          </cell>
          <cell r="P424">
            <v>53.167313693141644</v>
          </cell>
          <cell r="Q424">
            <v>65.152686306858357</v>
          </cell>
          <cell r="S424">
            <v>0</v>
          </cell>
          <cell r="T424">
            <v>0</v>
          </cell>
          <cell r="U424">
            <v>0</v>
          </cell>
        </row>
        <row r="425">
          <cell r="A425" t="str">
            <v>2104404300300</v>
          </cell>
          <cell r="B425" t="str">
            <v>BUNCOMBE CONS SCHOOL DIST 43</v>
          </cell>
          <cell r="C425">
            <v>43</v>
          </cell>
          <cell r="D425">
            <v>44</v>
          </cell>
          <cell r="E425">
            <v>46</v>
          </cell>
          <cell r="F425">
            <v>44.33</v>
          </cell>
          <cell r="G425">
            <v>46</v>
          </cell>
          <cell r="I425">
            <v>63</v>
          </cell>
          <cell r="J425">
            <v>0.73015873015873012</v>
          </cell>
          <cell r="K425">
            <v>32</v>
          </cell>
          <cell r="L425">
            <v>23.365079365079364</v>
          </cell>
          <cell r="M425">
            <v>8.6349206349206362</v>
          </cell>
          <cell r="O425">
            <v>31</v>
          </cell>
          <cell r="P425">
            <v>22.634920634920633</v>
          </cell>
          <cell r="Q425">
            <v>8.3650793650793673</v>
          </cell>
          <cell r="S425">
            <v>0</v>
          </cell>
          <cell r="T425">
            <v>0</v>
          </cell>
          <cell r="U425">
            <v>0</v>
          </cell>
        </row>
        <row r="426">
          <cell r="A426" t="str">
            <v>2104405500200</v>
          </cell>
          <cell r="B426" t="str">
            <v>VIENNA SCHOOL DIST 55</v>
          </cell>
          <cell r="C426">
            <v>197</v>
          </cell>
          <cell r="D426">
            <v>172</v>
          </cell>
          <cell r="E426">
            <v>167</v>
          </cell>
          <cell r="F426">
            <v>178.66</v>
          </cell>
          <cell r="G426">
            <v>178.66</v>
          </cell>
          <cell r="I426">
            <v>367.3</v>
          </cell>
          <cell r="J426">
            <v>0.48641437517016062</v>
          </cell>
          <cell r="K426">
            <v>146.99</v>
          </cell>
          <cell r="L426">
            <v>71.498049006261908</v>
          </cell>
          <cell r="M426">
            <v>75.491950993738101</v>
          </cell>
          <cell r="O426">
            <v>220.31</v>
          </cell>
          <cell r="P426">
            <v>107.16195099373809</v>
          </cell>
          <cell r="Q426">
            <v>113.14804900626191</v>
          </cell>
          <cell r="S426">
            <v>0</v>
          </cell>
          <cell r="T426">
            <v>0</v>
          </cell>
          <cell r="U426">
            <v>0</v>
          </cell>
        </row>
        <row r="427">
          <cell r="A427" t="str">
            <v>2104406400200</v>
          </cell>
          <cell r="B427" t="str">
            <v>CYPRESS SCHOOL DIST 64</v>
          </cell>
          <cell r="C427">
            <v>56</v>
          </cell>
          <cell r="D427">
            <v>60</v>
          </cell>
          <cell r="E427">
            <v>53</v>
          </cell>
          <cell r="F427">
            <v>56.33</v>
          </cell>
          <cell r="G427">
            <v>56.33</v>
          </cell>
          <cell r="I427">
            <v>107.5</v>
          </cell>
          <cell r="J427">
            <v>0.52400000000000002</v>
          </cell>
          <cell r="K427">
            <v>58</v>
          </cell>
          <cell r="L427">
            <v>30.392000000000003</v>
          </cell>
          <cell r="M427">
            <v>27.607999999999997</v>
          </cell>
          <cell r="O427">
            <v>49.5</v>
          </cell>
          <cell r="P427">
            <v>25.938000000000002</v>
          </cell>
          <cell r="Q427">
            <v>23.561999999999998</v>
          </cell>
          <cell r="S427">
            <v>0</v>
          </cell>
          <cell r="T427">
            <v>0</v>
          </cell>
          <cell r="U427">
            <v>0</v>
          </cell>
        </row>
        <row r="428">
          <cell r="A428" t="str">
            <v>2104413301700</v>
          </cell>
          <cell r="B428" t="str">
            <v>VIENNA H S DISTRICT 133</v>
          </cell>
          <cell r="C428">
            <v>155</v>
          </cell>
          <cell r="D428">
            <v>138</v>
          </cell>
          <cell r="E428">
            <v>129</v>
          </cell>
          <cell r="F428">
            <v>140.66</v>
          </cell>
          <cell r="G428">
            <v>140.66</v>
          </cell>
          <cell r="I428">
            <v>368.65</v>
          </cell>
          <cell r="J428">
            <v>0.38155431981554322</v>
          </cell>
          <cell r="K428">
            <v>0</v>
          </cell>
          <cell r="L428">
            <v>0</v>
          </cell>
          <cell r="M428">
            <v>0</v>
          </cell>
          <cell r="O428">
            <v>0</v>
          </cell>
          <cell r="P428">
            <v>0</v>
          </cell>
          <cell r="Q428">
            <v>0</v>
          </cell>
          <cell r="S428">
            <v>368.65</v>
          </cell>
          <cell r="T428">
            <v>140.66</v>
          </cell>
          <cell r="U428">
            <v>227.98999999999998</v>
          </cell>
        </row>
        <row r="429">
          <cell r="A429" t="str">
            <v>2106100102600</v>
          </cell>
          <cell r="B429" t="str">
            <v>MASSAC UNIT DISTRICT #1</v>
          </cell>
          <cell r="C429">
            <v>1135</v>
          </cell>
          <cell r="D429">
            <v>1124</v>
          </cell>
          <cell r="E429">
            <v>937</v>
          </cell>
          <cell r="F429">
            <v>1065.33</v>
          </cell>
          <cell r="G429">
            <v>1065.33</v>
          </cell>
          <cell r="I429">
            <v>1955.8000000000002</v>
          </cell>
          <cell r="J429">
            <v>0.5447029348604151</v>
          </cell>
          <cell r="K429">
            <v>601.82000000000005</v>
          </cell>
          <cell r="L429">
            <v>327.81312025769506</v>
          </cell>
          <cell r="M429">
            <v>274.00687974230499</v>
          </cell>
          <cell r="O429">
            <v>762.65</v>
          </cell>
          <cell r="P429">
            <v>415.41769327129555</v>
          </cell>
          <cell r="Q429">
            <v>347.23230672870443</v>
          </cell>
          <cell r="S429">
            <v>591.33000000000004</v>
          </cell>
          <cell r="T429">
            <v>322.09918647100926</v>
          </cell>
          <cell r="U429">
            <v>269.23081352899078</v>
          </cell>
        </row>
        <row r="430">
          <cell r="A430" t="str">
            <v>2106103802600</v>
          </cell>
          <cell r="B430" t="str">
            <v>JOPPA-MAPLE GROVE UNIT DIST 38</v>
          </cell>
          <cell r="C430">
            <v>130</v>
          </cell>
          <cell r="D430">
            <v>137</v>
          </cell>
          <cell r="E430">
            <v>121</v>
          </cell>
          <cell r="F430">
            <v>129.33000000000001</v>
          </cell>
          <cell r="G430">
            <v>129.33000000000001</v>
          </cell>
          <cell r="I430">
            <v>222.45999999999998</v>
          </cell>
          <cell r="J430">
            <v>0.58136294165243196</v>
          </cell>
          <cell r="K430">
            <v>62.989999999999995</v>
          </cell>
          <cell r="L430">
            <v>36.620051694686687</v>
          </cell>
          <cell r="M430">
            <v>26.369948305313308</v>
          </cell>
          <cell r="O430">
            <v>90.32</v>
          </cell>
          <cell r="P430">
            <v>52.508700890047649</v>
          </cell>
          <cell r="Q430">
            <v>37.811299109952344</v>
          </cell>
          <cell r="S430">
            <v>69.149999999999991</v>
          </cell>
          <cell r="T430">
            <v>40.201247415265662</v>
          </cell>
          <cell r="U430">
            <v>28.948752584734329</v>
          </cell>
        </row>
        <row r="431">
          <cell r="A431" t="str">
            <v>2110000102600</v>
          </cell>
          <cell r="B431" t="str">
            <v>JOHNSTON CITY C U SCH DIST 1</v>
          </cell>
          <cell r="C431">
            <v>609</v>
          </cell>
          <cell r="D431">
            <v>574</v>
          </cell>
          <cell r="E431">
            <v>539</v>
          </cell>
          <cell r="F431">
            <v>574</v>
          </cell>
          <cell r="G431">
            <v>574</v>
          </cell>
          <cell r="I431">
            <v>1049.6300000000001</v>
          </cell>
          <cell r="J431">
            <v>0.54685936949210667</v>
          </cell>
          <cell r="K431">
            <v>289.98</v>
          </cell>
          <cell r="L431">
            <v>158.57827996532112</v>
          </cell>
          <cell r="M431">
            <v>131.4017200346789</v>
          </cell>
          <cell r="O431">
            <v>398.65999999999997</v>
          </cell>
          <cell r="P431">
            <v>218.01095624172322</v>
          </cell>
          <cell r="Q431">
            <v>180.64904375827675</v>
          </cell>
          <cell r="S431">
            <v>360.98999999999995</v>
          </cell>
          <cell r="T431">
            <v>197.41076379295555</v>
          </cell>
          <cell r="U431">
            <v>163.5792362070444</v>
          </cell>
        </row>
        <row r="432">
          <cell r="A432" t="str">
            <v>2110000202600</v>
          </cell>
          <cell r="B432" t="str">
            <v>MARION COMM UNIT SCH DIST 2</v>
          </cell>
          <cell r="C432">
            <v>2020</v>
          </cell>
          <cell r="D432">
            <v>1931</v>
          </cell>
          <cell r="E432">
            <v>1785</v>
          </cell>
          <cell r="F432">
            <v>1912</v>
          </cell>
          <cell r="G432">
            <v>1912</v>
          </cell>
          <cell r="I432">
            <v>3766.64</v>
          </cell>
          <cell r="J432">
            <v>0.50761421319796951</v>
          </cell>
          <cell r="K432">
            <v>1177</v>
          </cell>
          <cell r="L432">
            <v>597.46192893401007</v>
          </cell>
          <cell r="M432">
            <v>579.53807106598993</v>
          </cell>
          <cell r="O432">
            <v>1484.65</v>
          </cell>
          <cell r="P432">
            <v>753.62944162436543</v>
          </cell>
          <cell r="Q432">
            <v>731.02055837563466</v>
          </cell>
          <cell r="S432">
            <v>1104.9899999999998</v>
          </cell>
          <cell r="T432">
            <v>560.90862944162427</v>
          </cell>
          <cell r="U432">
            <v>544.08137055837551</v>
          </cell>
        </row>
        <row r="433">
          <cell r="A433" t="str">
            <v>2110000302600</v>
          </cell>
          <cell r="B433" t="str">
            <v>CRAB ORCHARD C U SCH DIST 3</v>
          </cell>
          <cell r="C433">
            <v>182</v>
          </cell>
          <cell r="D433">
            <v>182</v>
          </cell>
          <cell r="E433">
            <v>172</v>
          </cell>
          <cell r="F433">
            <v>178.66</v>
          </cell>
          <cell r="G433">
            <v>178.66</v>
          </cell>
          <cell r="I433">
            <v>480</v>
          </cell>
          <cell r="J433">
            <v>0.37220833333333331</v>
          </cell>
          <cell r="K433">
            <v>131</v>
          </cell>
          <cell r="L433">
            <v>48.759291666666662</v>
          </cell>
          <cell r="M433">
            <v>82.240708333333345</v>
          </cell>
          <cell r="O433">
            <v>190.5</v>
          </cell>
          <cell r="P433">
            <v>70.905687499999999</v>
          </cell>
          <cell r="Q433">
            <v>119.5943125</v>
          </cell>
          <cell r="S433">
            <v>158.5</v>
          </cell>
          <cell r="T433">
            <v>58.995020833333328</v>
          </cell>
          <cell r="U433">
            <v>99.504979166666672</v>
          </cell>
        </row>
        <row r="434">
          <cell r="A434" t="str">
            <v>2110000402600</v>
          </cell>
          <cell r="B434" t="str">
            <v>HERRIN C U SCH DIST 4</v>
          </cell>
          <cell r="C434">
            <v>1357</v>
          </cell>
          <cell r="D434">
            <v>1325</v>
          </cell>
          <cell r="E434">
            <v>1213</v>
          </cell>
          <cell r="F434">
            <v>1298.33</v>
          </cell>
          <cell r="G434">
            <v>1298.33</v>
          </cell>
          <cell r="I434">
            <v>2294.79</v>
          </cell>
          <cell r="J434">
            <v>0.56577290296715599</v>
          </cell>
          <cell r="K434">
            <v>727.82</v>
          </cell>
          <cell r="L434">
            <v>411.7808342375555</v>
          </cell>
          <cell r="M434">
            <v>316.03916576244455</v>
          </cell>
          <cell r="O434">
            <v>857.98</v>
          </cell>
          <cell r="P434">
            <v>485.42183528776053</v>
          </cell>
          <cell r="Q434">
            <v>372.55816471223949</v>
          </cell>
          <cell r="S434">
            <v>708.99</v>
          </cell>
          <cell r="T434">
            <v>401.1273304746839</v>
          </cell>
          <cell r="U434">
            <v>307.86266952531611</v>
          </cell>
        </row>
        <row r="435">
          <cell r="A435" t="str">
            <v>2110000502600</v>
          </cell>
          <cell r="B435" t="str">
            <v>CARTERVILLE C U SCH DIST 5</v>
          </cell>
          <cell r="C435">
            <v>733</v>
          </cell>
          <cell r="D435">
            <v>774</v>
          </cell>
          <cell r="E435">
            <v>739</v>
          </cell>
          <cell r="F435">
            <v>748.66</v>
          </cell>
          <cell r="G435">
            <v>748.66</v>
          </cell>
          <cell r="I435">
            <v>2161.5</v>
          </cell>
          <cell r="J435">
            <v>0.34636132315521628</v>
          </cell>
          <cell r="K435">
            <v>667</v>
          </cell>
          <cell r="L435">
            <v>231.02300254452925</v>
          </cell>
          <cell r="M435">
            <v>435.97699745547072</v>
          </cell>
          <cell r="O435">
            <v>826</v>
          </cell>
          <cell r="P435">
            <v>286.09445292620865</v>
          </cell>
          <cell r="Q435">
            <v>539.90554707379135</v>
          </cell>
          <cell r="S435">
            <v>668.5</v>
          </cell>
          <cell r="T435">
            <v>231.54254452926207</v>
          </cell>
          <cell r="U435">
            <v>436.95745547073795</v>
          </cell>
        </row>
        <row r="436">
          <cell r="A436" t="str">
            <v>2403200102600</v>
          </cell>
          <cell r="B436" t="str">
            <v>COAL CITY C U SCHOOL DISTRICT 1</v>
          </cell>
          <cell r="C436">
            <v>570</v>
          </cell>
          <cell r="D436">
            <v>530</v>
          </cell>
          <cell r="E436">
            <v>488</v>
          </cell>
          <cell r="F436">
            <v>529.33000000000004</v>
          </cell>
          <cell r="G436">
            <v>529.33000000000004</v>
          </cell>
          <cell r="I436">
            <v>2038.6200000000001</v>
          </cell>
          <cell r="J436">
            <v>0.25965113655315852</v>
          </cell>
          <cell r="K436">
            <v>585.98</v>
          </cell>
          <cell r="L436">
            <v>152.15037299741982</v>
          </cell>
          <cell r="M436">
            <v>433.8296270025802</v>
          </cell>
          <cell r="O436">
            <v>778.32</v>
          </cell>
          <cell r="P436">
            <v>202.09167260205436</v>
          </cell>
          <cell r="Q436">
            <v>576.22832739794569</v>
          </cell>
          <cell r="S436">
            <v>674.32</v>
          </cell>
          <cell r="T436">
            <v>175.08795440052586</v>
          </cell>
          <cell r="U436">
            <v>499.23204559947419</v>
          </cell>
        </row>
        <row r="437">
          <cell r="A437" t="str">
            <v>24032002C0200</v>
          </cell>
          <cell r="B437" t="str">
            <v>MAZON-VERONA-KINSMAN ESD 2C</v>
          </cell>
          <cell r="C437">
            <v>97</v>
          </cell>
          <cell r="D437">
            <v>111</v>
          </cell>
          <cell r="E437">
            <v>92</v>
          </cell>
          <cell r="F437">
            <v>100</v>
          </cell>
          <cell r="G437">
            <v>100</v>
          </cell>
          <cell r="I437">
            <v>304.99</v>
          </cell>
          <cell r="J437">
            <v>0.32787960260992161</v>
          </cell>
          <cell r="K437">
            <v>134.5</v>
          </cell>
          <cell r="L437">
            <v>44.099806551034455</v>
          </cell>
          <cell r="M437">
            <v>90.400193448965553</v>
          </cell>
          <cell r="O437">
            <v>170.49</v>
          </cell>
          <cell r="P437">
            <v>55.900193448965538</v>
          </cell>
          <cell r="Q437">
            <v>114.58980655103447</v>
          </cell>
          <cell r="S437">
            <v>0</v>
          </cell>
          <cell r="T437">
            <v>0</v>
          </cell>
          <cell r="U437">
            <v>0</v>
          </cell>
        </row>
        <row r="438">
          <cell r="A438" t="str">
            <v>24032024C0400</v>
          </cell>
          <cell r="B438" t="str">
            <v>NETTLE CREEK C C SCH DIST 24C</v>
          </cell>
          <cell r="C438">
            <v>11</v>
          </cell>
          <cell r="D438">
            <v>7</v>
          </cell>
          <cell r="E438">
            <v>6</v>
          </cell>
          <cell r="F438">
            <v>8</v>
          </cell>
          <cell r="G438">
            <v>8</v>
          </cell>
          <cell r="I438">
            <v>86.139999999999986</v>
          </cell>
          <cell r="J438">
            <v>9.2872068725330867E-2</v>
          </cell>
          <cell r="K438">
            <v>31.990000000000002</v>
          </cell>
          <cell r="L438">
            <v>2.9709774785233347</v>
          </cell>
          <cell r="M438">
            <v>29.019022521476668</v>
          </cell>
          <cell r="O438">
            <v>54.149999999999991</v>
          </cell>
          <cell r="P438">
            <v>5.0290225214766657</v>
          </cell>
          <cell r="Q438">
            <v>49.120977478523329</v>
          </cell>
          <cell r="S438">
            <v>0</v>
          </cell>
          <cell r="T438">
            <v>0</v>
          </cell>
          <cell r="U438">
            <v>0</v>
          </cell>
        </row>
        <row r="439">
          <cell r="A439" t="str">
            <v>2403205400200</v>
          </cell>
          <cell r="B439" t="str">
            <v>MORRIS SCHOOL DISTRICT 54</v>
          </cell>
          <cell r="C439">
            <v>523</v>
          </cell>
          <cell r="D439">
            <v>505</v>
          </cell>
          <cell r="E439">
            <v>450</v>
          </cell>
          <cell r="F439">
            <v>492.66</v>
          </cell>
          <cell r="G439">
            <v>492.66</v>
          </cell>
          <cell r="I439">
            <v>1123</v>
          </cell>
          <cell r="J439">
            <v>0.43869991095280503</v>
          </cell>
          <cell r="K439">
            <v>507</v>
          </cell>
          <cell r="L439">
            <v>222.42085485307214</v>
          </cell>
          <cell r="M439">
            <v>284.57914514692789</v>
          </cell>
          <cell r="O439">
            <v>616</v>
          </cell>
          <cell r="P439">
            <v>270.23914514692791</v>
          </cell>
          <cell r="Q439">
            <v>345.76085485307209</v>
          </cell>
          <cell r="S439">
            <v>0</v>
          </cell>
          <cell r="T439">
            <v>0</v>
          </cell>
          <cell r="U439">
            <v>0</v>
          </cell>
        </row>
        <row r="440">
          <cell r="A440" t="str">
            <v>24032060C0400</v>
          </cell>
          <cell r="B440" t="str">
            <v>SARATOGA COMM CONS S DIST 60C</v>
          </cell>
          <cell r="C440">
            <v>273</v>
          </cell>
          <cell r="D440">
            <v>285</v>
          </cell>
          <cell r="E440">
            <v>235</v>
          </cell>
          <cell r="F440">
            <v>264.33</v>
          </cell>
          <cell r="G440">
            <v>264.33</v>
          </cell>
          <cell r="I440">
            <v>728.12999999999988</v>
          </cell>
          <cell r="J440">
            <v>0.36302583329899885</v>
          </cell>
          <cell r="K440">
            <v>295.82</v>
          </cell>
          <cell r="L440">
            <v>107.39030200650984</v>
          </cell>
          <cell r="M440">
            <v>188.42969799349015</v>
          </cell>
          <cell r="O440">
            <v>432.30999999999995</v>
          </cell>
          <cell r="P440">
            <v>156.93969799349017</v>
          </cell>
          <cell r="Q440">
            <v>275.37030200650975</v>
          </cell>
          <cell r="S440">
            <v>0</v>
          </cell>
          <cell r="T440">
            <v>0</v>
          </cell>
          <cell r="U440">
            <v>0</v>
          </cell>
        </row>
        <row r="441">
          <cell r="A441" t="str">
            <v>24032072C0400</v>
          </cell>
          <cell r="B441" t="str">
            <v>GARDNER COMM CONS SCH DIST 72C</v>
          </cell>
          <cell r="C441">
            <v>58</v>
          </cell>
          <cell r="D441">
            <v>63</v>
          </cell>
          <cell r="E441">
            <v>44</v>
          </cell>
          <cell r="F441">
            <v>55</v>
          </cell>
          <cell r="G441">
            <v>55</v>
          </cell>
          <cell r="I441">
            <v>160.13999999999999</v>
          </cell>
          <cell r="J441">
            <v>0.34344948170350947</v>
          </cell>
          <cell r="K441">
            <v>61.15</v>
          </cell>
          <cell r="L441">
            <v>21.001935806169605</v>
          </cell>
          <cell r="M441">
            <v>40.148064193830393</v>
          </cell>
          <cell r="O441">
            <v>98.99</v>
          </cell>
          <cell r="P441">
            <v>33.998064193830402</v>
          </cell>
          <cell r="Q441">
            <v>64.991935806169593</v>
          </cell>
          <cell r="S441">
            <v>0</v>
          </cell>
          <cell r="T441">
            <v>0</v>
          </cell>
          <cell r="U441">
            <v>0</v>
          </cell>
        </row>
        <row r="442">
          <cell r="A442" t="str">
            <v>2403207301700</v>
          </cell>
          <cell r="B442" t="str">
            <v>GARDNER S WILMINGTON THS DIST 73</v>
          </cell>
          <cell r="C442">
            <v>65</v>
          </cell>
          <cell r="D442">
            <v>64</v>
          </cell>
          <cell r="E442">
            <v>52</v>
          </cell>
          <cell r="F442">
            <v>60.33</v>
          </cell>
          <cell r="G442">
            <v>60.33</v>
          </cell>
          <cell r="I442">
            <v>201.47999999999996</v>
          </cell>
          <cell r="J442">
            <v>0.29943418701608104</v>
          </cell>
          <cell r="K442">
            <v>0</v>
          </cell>
          <cell r="L442">
            <v>0</v>
          </cell>
          <cell r="M442">
            <v>0</v>
          </cell>
          <cell r="O442">
            <v>0</v>
          </cell>
          <cell r="P442">
            <v>0</v>
          </cell>
          <cell r="Q442">
            <v>0</v>
          </cell>
          <cell r="S442">
            <v>201.47999999999996</v>
          </cell>
          <cell r="T442">
            <v>60.33</v>
          </cell>
          <cell r="U442">
            <v>141.14999999999998</v>
          </cell>
        </row>
        <row r="443">
          <cell r="A443" t="str">
            <v>2403207400300</v>
          </cell>
          <cell r="B443" t="str">
            <v>SOUTH WILMINGTON CONS SCH DIST 74</v>
          </cell>
          <cell r="C443">
            <v>13</v>
          </cell>
          <cell r="D443">
            <v>11</v>
          </cell>
          <cell r="E443">
            <v>16</v>
          </cell>
          <cell r="F443">
            <v>13.33</v>
          </cell>
          <cell r="G443">
            <v>16</v>
          </cell>
          <cell r="I443">
            <v>83</v>
          </cell>
          <cell r="J443">
            <v>0.19277108433734941</v>
          </cell>
          <cell r="K443">
            <v>30</v>
          </cell>
          <cell r="L443">
            <v>5.7831325301204819</v>
          </cell>
          <cell r="M443">
            <v>24.216867469879517</v>
          </cell>
          <cell r="O443">
            <v>53</v>
          </cell>
          <cell r="P443">
            <v>10.216867469879519</v>
          </cell>
          <cell r="Q443">
            <v>42.783132530120483</v>
          </cell>
          <cell r="S443">
            <v>0</v>
          </cell>
          <cell r="T443">
            <v>0</v>
          </cell>
          <cell r="U443">
            <v>0</v>
          </cell>
        </row>
        <row r="444">
          <cell r="A444" t="str">
            <v>2403207500200</v>
          </cell>
          <cell r="B444" t="str">
            <v>BRACEVILLE SCHOOL DIST 75</v>
          </cell>
          <cell r="C444">
            <v>51</v>
          </cell>
          <cell r="D444">
            <v>37</v>
          </cell>
          <cell r="E444">
            <v>50</v>
          </cell>
          <cell r="F444">
            <v>46</v>
          </cell>
          <cell r="G444">
            <v>50</v>
          </cell>
          <cell r="I444">
            <v>104.5</v>
          </cell>
          <cell r="J444">
            <v>0.4784688995215311</v>
          </cell>
          <cell r="K444">
            <v>54.5</v>
          </cell>
          <cell r="L444">
            <v>26.076555023923444</v>
          </cell>
          <cell r="M444">
            <v>28.423444976076556</v>
          </cell>
          <cell r="O444">
            <v>50</v>
          </cell>
          <cell r="P444">
            <v>23.923444976076556</v>
          </cell>
          <cell r="Q444">
            <v>26.076555023923444</v>
          </cell>
          <cell r="S444">
            <v>0</v>
          </cell>
          <cell r="T444">
            <v>0</v>
          </cell>
          <cell r="U444">
            <v>0</v>
          </cell>
        </row>
        <row r="445">
          <cell r="A445" t="str">
            <v>2403210101600</v>
          </cell>
          <cell r="B445" t="str">
            <v>MORRIS COMM HIGH SCH DIST 101</v>
          </cell>
          <cell r="C445">
            <v>292</v>
          </cell>
          <cell r="D445">
            <v>278</v>
          </cell>
          <cell r="E445">
            <v>287</v>
          </cell>
          <cell r="F445">
            <v>285.66000000000003</v>
          </cell>
          <cell r="G445">
            <v>287</v>
          </cell>
          <cell r="I445">
            <v>915.48</v>
          </cell>
          <cell r="J445">
            <v>0.31349674487700441</v>
          </cell>
          <cell r="K445">
            <v>0</v>
          </cell>
          <cell r="L445">
            <v>0</v>
          </cell>
          <cell r="M445">
            <v>0</v>
          </cell>
          <cell r="O445">
            <v>0</v>
          </cell>
          <cell r="P445">
            <v>0</v>
          </cell>
          <cell r="Q445">
            <v>0</v>
          </cell>
          <cell r="S445">
            <v>915.48</v>
          </cell>
          <cell r="T445">
            <v>287</v>
          </cell>
          <cell r="U445">
            <v>628.48</v>
          </cell>
        </row>
        <row r="446">
          <cell r="A446" t="str">
            <v>2403211101600</v>
          </cell>
          <cell r="B446" t="str">
            <v>MINOOKA COMM H S DISTRICT 111</v>
          </cell>
          <cell r="C446">
            <v>450</v>
          </cell>
          <cell r="D446">
            <v>409</v>
          </cell>
          <cell r="E446">
            <v>444</v>
          </cell>
          <cell r="F446">
            <v>434.33</v>
          </cell>
          <cell r="G446">
            <v>444</v>
          </cell>
          <cell r="I446">
            <v>2768</v>
          </cell>
          <cell r="J446">
            <v>0.16040462427745664</v>
          </cell>
          <cell r="K446">
            <v>0</v>
          </cell>
          <cell r="L446">
            <v>0</v>
          </cell>
          <cell r="M446">
            <v>0</v>
          </cell>
          <cell r="O446">
            <v>0</v>
          </cell>
          <cell r="P446">
            <v>0</v>
          </cell>
          <cell r="Q446">
            <v>0</v>
          </cell>
          <cell r="S446">
            <v>2768</v>
          </cell>
          <cell r="T446">
            <v>443.99999999999994</v>
          </cell>
          <cell r="U446">
            <v>2324</v>
          </cell>
        </row>
        <row r="447">
          <cell r="A447" t="str">
            <v>2403220100400</v>
          </cell>
          <cell r="B447" t="str">
            <v>MINOOKA COMM CONS S DIST 201</v>
          </cell>
          <cell r="C447">
            <v>932</v>
          </cell>
          <cell r="D447">
            <v>912</v>
          </cell>
          <cell r="E447">
            <v>888</v>
          </cell>
          <cell r="F447">
            <v>910.66</v>
          </cell>
          <cell r="G447">
            <v>910.66</v>
          </cell>
          <cell r="I447">
            <v>4578.5</v>
          </cell>
          <cell r="J447">
            <v>0.19889920279567544</v>
          </cell>
          <cell r="K447">
            <v>1913.5</v>
          </cell>
          <cell r="L447">
            <v>380.59362454952498</v>
          </cell>
          <cell r="M447">
            <v>1532.906375450475</v>
          </cell>
          <cell r="O447">
            <v>2665</v>
          </cell>
          <cell r="P447">
            <v>530.06637545047499</v>
          </cell>
          <cell r="Q447">
            <v>2134.9336245495251</v>
          </cell>
          <cell r="S447">
            <v>0</v>
          </cell>
          <cell r="T447">
            <v>0</v>
          </cell>
          <cell r="U447">
            <v>0</v>
          </cell>
        </row>
        <row r="448">
          <cell r="A448" t="str">
            <v>2404701801600</v>
          </cell>
          <cell r="B448" t="str">
            <v>NEWARK COMM H S DIST 18</v>
          </cell>
          <cell r="C448">
            <v>33</v>
          </cell>
          <cell r="D448">
            <v>36</v>
          </cell>
          <cell r="E448">
            <v>35</v>
          </cell>
          <cell r="F448">
            <v>34.659999999999997</v>
          </cell>
          <cell r="G448">
            <v>35</v>
          </cell>
          <cell r="I448">
            <v>173</v>
          </cell>
          <cell r="J448">
            <v>0.20231213872832371</v>
          </cell>
          <cell r="K448">
            <v>0</v>
          </cell>
          <cell r="L448">
            <v>0</v>
          </cell>
          <cell r="M448">
            <v>0</v>
          </cell>
          <cell r="O448">
            <v>0</v>
          </cell>
          <cell r="P448">
            <v>0</v>
          </cell>
          <cell r="Q448">
            <v>0</v>
          </cell>
          <cell r="S448">
            <v>173</v>
          </cell>
          <cell r="T448">
            <v>35</v>
          </cell>
          <cell r="U448">
            <v>138</v>
          </cell>
        </row>
        <row r="449">
          <cell r="A449" t="str">
            <v>2404706600400</v>
          </cell>
          <cell r="B449" t="str">
            <v>NEWARK COMM CONS SCH DIST 66</v>
          </cell>
          <cell r="C449">
            <v>49</v>
          </cell>
          <cell r="D449">
            <v>52</v>
          </cell>
          <cell r="E449">
            <v>61</v>
          </cell>
          <cell r="F449">
            <v>54</v>
          </cell>
          <cell r="G449">
            <v>61</v>
          </cell>
          <cell r="I449">
            <v>242.48</v>
          </cell>
          <cell r="J449">
            <v>0.25156713955790172</v>
          </cell>
          <cell r="K449">
            <v>92.32</v>
          </cell>
          <cell r="L449">
            <v>23.224678323985486</v>
          </cell>
          <cell r="M449">
            <v>69.095321676014507</v>
          </cell>
          <cell r="O449">
            <v>150.16</v>
          </cell>
          <cell r="P449">
            <v>37.775321676014521</v>
          </cell>
          <cell r="Q449">
            <v>112.38467832398547</v>
          </cell>
          <cell r="S449">
            <v>0</v>
          </cell>
          <cell r="T449">
            <v>0</v>
          </cell>
          <cell r="U449">
            <v>0</v>
          </cell>
        </row>
        <row r="450">
          <cell r="A450" t="str">
            <v>2404708802600</v>
          </cell>
          <cell r="B450" t="str">
            <v>PLANO COMM UNIT SCHOOL DIST 88</v>
          </cell>
          <cell r="C450">
            <v>1153</v>
          </cell>
          <cell r="D450">
            <v>1084</v>
          </cell>
          <cell r="E450">
            <v>1119</v>
          </cell>
          <cell r="F450">
            <v>1118.6600000000001</v>
          </cell>
          <cell r="G450">
            <v>1119</v>
          </cell>
          <cell r="I450">
            <v>2252.7900000000004</v>
          </cell>
          <cell r="J450">
            <v>0.49671740375267992</v>
          </cell>
          <cell r="K450">
            <v>650.82000000000005</v>
          </cell>
          <cell r="L450">
            <v>323.27362071031916</v>
          </cell>
          <cell r="M450">
            <v>327.54637928968089</v>
          </cell>
          <cell r="O450">
            <v>880.15000000000009</v>
          </cell>
          <cell r="P450">
            <v>437.18582291292125</v>
          </cell>
          <cell r="Q450">
            <v>442.96417708707884</v>
          </cell>
          <cell r="S450">
            <v>721.81999999999994</v>
          </cell>
          <cell r="T450">
            <v>358.54055637675941</v>
          </cell>
          <cell r="U450">
            <v>363.27944362324052</v>
          </cell>
        </row>
        <row r="451">
          <cell r="A451" t="str">
            <v>2404709000400</v>
          </cell>
          <cell r="B451" t="str">
            <v>LISBON COMM CONS SCH DIST 90</v>
          </cell>
          <cell r="C451">
            <v>13</v>
          </cell>
          <cell r="D451">
            <v>18</v>
          </cell>
          <cell r="E451">
            <v>17</v>
          </cell>
          <cell r="F451">
            <v>16</v>
          </cell>
          <cell r="G451">
            <v>17</v>
          </cell>
          <cell r="I451">
            <v>121</v>
          </cell>
          <cell r="J451">
            <v>0.14049586776859505</v>
          </cell>
          <cell r="K451">
            <v>56.5</v>
          </cell>
          <cell r="L451">
            <v>7.9380165289256199</v>
          </cell>
          <cell r="M451">
            <v>48.561983471074377</v>
          </cell>
          <cell r="O451">
            <v>64.5</v>
          </cell>
          <cell r="P451">
            <v>9.061983471074381</v>
          </cell>
          <cell r="Q451">
            <v>55.438016528925615</v>
          </cell>
          <cell r="S451">
            <v>0</v>
          </cell>
          <cell r="T451">
            <v>0</v>
          </cell>
          <cell r="U451">
            <v>0</v>
          </cell>
        </row>
        <row r="452">
          <cell r="A452" t="str">
            <v>2404711502600</v>
          </cell>
          <cell r="B452" t="str">
            <v>YORKVILLE COMM UNIT SCH DIST 115</v>
          </cell>
          <cell r="C452">
            <v>1307</v>
          </cell>
          <cell r="D452">
            <v>1321</v>
          </cell>
          <cell r="E452">
            <v>1363</v>
          </cell>
          <cell r="F452">
            <v>1330.33</v>
          </cell>
          <cell r="G452">
            <v>1363</v>
          </cell>
          <cell r="I452">
            <v>6035.75</v>
          </cell>
          <cell r="J452">
            <v>0.22582114898728409</v>
          </cell>
          <cell r="K452">
            <v>1603.25</v>
          </cell>
          <cell r="L452">
            <v>362.04775711386321</v>
          </cell>
          <cell r="M452">
            <v>1241.2022428861369</v>
          </cell>
          <cell r="O452">
            <v>2489</v>
          </cell>
          <cell r="P452">
            <v>562.06883982935005</v>
          </cell>
          <cell r="Q452">
            <v>1926.9311601706499</v>
          </cell>
          <cell r="S452">
            <v>1943.5</v>
          </cell>
          <cell r="T452">
            <v>438.88340305678662</v>
          </cell>
          <cell r="U452">
            <v>1504.6165969432134</v>
          </cell>
        </row>
        <row r="453">
          <cell r="A453" t="str">
            <v>2404730802600</v>
          </cell>
          <cell r="B453" t="str">
            <v>OSWEGO COMM UNIT SCHOOL DIST 308</v>
          </cell>
          <cell r="C453">
            <v>3615</v>
          </cell>
          <cell r="D453">
            <v>3541</v>
          </cell>
          <cell r="E453">
            <v>3608</v>
          </cell>
          <cell r="F453">
            <v>3588</v>
          </cell>
          <cell r="G453">
            <v>3608</v>
          </cell>
          <cell r="I453">
            <v>17254.879999999997</v>
          </cell>
          <cell r="J453">
            <v>0.20910026612761146</v>
          </cell>
          <cell r="K453">
            <v>4693.24</v>
          </cell>
          <cell r="L453">
            <v>981.35773300075118</v>
          </cell>
          <cell r="M453">
            <v>3711.8822669992487</v>
          </cell>
          <cell r="O453">
            <v>6931.49</v>
          </cell>
          <cell r="P453">
            <v>1449.3764036608775</v>
          </cell>
          <cell r="Q453">
            <v>5482.1135963391225</v>
          </cell>
          <cell r="S453">
            <v>5630.15</v>
          </cell>
          <cell r="T453">
            <v>1177.2658633383717</v>
          </cell>
          <cell r="U453">
            <v>4452.884136661628</v>
          </cell>
        </row>
        <row r="454">
          <cell r="A454" t="str">
            <v>2602900102600</v>
          </cell>
          <cell r="B454" t="str">
            <v>ASTORIA COMM UNIT SCH DIST 1</v>
          </cell>
          <cell r="C454">
            <v>148</v>
          </cell>
          <cell r="D454">
            <v>113</v>
          </cell>
          <cell r="E454">
            <v>106</v>
          </cell>
          <cell r="F454">
            <v>122.33</v>
          </cell>
          <cell r="G454">
            <v>122.33</v>
          </cell>
          <cell r="I454">
            <v>284.63</v>
          </cell>
          <cell r="J454">
            <v>0.42978603801426413</v>
          </cell>
          <cell r="K454">
            <v>65.489999999999995</v>
          </cell>
          <cell r="L454">
            <v>28.146687629554155</v>
          </cell>
          <cell r="M454">
            <v>37.343312370445844</v>
          </cell>
          <cell r="O454">
            <v>117.14999999999999</v>
          </cell>
          <cell r="P454">
            <v>50.349434353371038</v>
          </cell>
          <cell r="Q454">
            <v>66.800565646628954</v>
          </cell>
          <cell r="S454">
            <v>101.99</v>
          </cell>
          <cell r="T454">
            <v>43.833878017074795</v>
          </cell>
          <cell r="U454">
            <v>58.1561219829252</v>
          </cell>
        </row>
        <row r="455">
          <cell r="A455" t="str">
            <v>2602900202600</v>
          </cell>
          <cell r="B455" t="str">
            <v>V I T COMM UNIT SCH DISTRICT 2</v>
          </cell>
          <cell r="C455">
            <v>133</v>
          </cell>
          <cell r="D455">
            <v>132</v>
          </cell>
          <cell r="E455">
            <v>125</v>
          </cell>
          <cell r="F455">
            <v>130</v>
          </cell>
          <cell r="G455">
            <v>130</v>
          </cell>
          <cell r="I455">
            <v>309.95999999999998</v>
          </cell>
          <cell r="J455">
            <v>0.41940895599432187</v>
          </cell>
          <cell r="K455">
            <v>104.16</v>
          </cell>
          <cell r="L455">
            <v>43.685636856368568</v>
          </cell>
          <cell r="M455">
            <v>60.474363143631429</v>
          </cell>
          <cell r="O455">
            <v>116.49</v>
          </cell>
          <cell r="P455">
            <v>48.856949283778555</v>
          </cell>
          <cell r="Q455">
            <v>67.633050716221447</v>
          </cell>
          <cell r="S455">
            <v>89.309999999999988</v>
          </cell>
          <cell r="T455">
            <v>37.457413859852885</v>
          </cell>
          <cell r="U455">
            <v>51.852586140147103</v>
          </cell>
        </row>
        <row r="456">
          <cell r="A456" t="str">
            <v>2602900302600</v>
          </cell>
          <cell r="B456" t="str">
            <v>COMM UNIT SCH DIST 3 FULTON CTY</v>
          </cell>
          <cell r="C456">
            <v>174</v>
          </cell>
          <cell r="D456">
            <v>182</v>
          </cell>
          <cell r="E456">
            <v>160</v>
          </cell>
          <cell r="F456">
            <v>172</v>
          </cell>
          <cell r="G456">
            <v>172</v>
          </cell>
          <cell r="I456">
            <v>397.11999999999995</v>
          </cell>
          <cell r="J456">
            <v>0.43311845286059636</v>
          </cell>
          <cell r="K456">
            <v>102.82</v>
          </cell>
          <cell r="L456">
            <v>44.533239323126516</v>
          </cell>
          <cell r="M456">
            <v>58.286760676873477</v>
          </cell>
          <cell r="O456">
            <v>160.97999999999999</v>
          </cell>
          <cell r="P456">
            <v>69.723408541498799</v>
          </cell>
          <cell r="Q456">
            <v>91.256591458501191</v>
          </cell>
          <cell r="S456">
            <v>133.32</v>
          </cell>
          <cell r="T456">
            <v>57.743352135374707</v>
          </cell>
          <cell r="U456">
            <v>75.576647864625286</v>
          </cell>
        </row>
        <row r="457">
          <cell r="A457" t="str">
            <v>2602900402600</v>
          </cell>
          <cell r="B457" t="str">
            <v>SPOON RIVER VALLEY C U S DIST 4</v>
          </cell>
          <cell r="C457">
            <v>103</v>
          </cell>
          <cell r="D457">
            <v>99</v>
          </cell>
          <cell r="E457">
            <v>101</v>
          </cell>
          <cell r="F457">
            <v>101</v>
          </cell>
          <cell r="G457">
            <v>101</v>
          </cell>
          <cell r="I457">
            <v>277.28999999999996</v>
          </cell>
          <cell r="J457">
            <v>0.36423960474593392</v>
          </cell>
          <cell r="K457">
            <v>75.149999999999991</v>
          </cell>
          <cell r="L457">
            <v>27.372606296656929</v>
          </cell>
          <cell r="M457">
            <v>47.777393703343066</v>
          </cell>
          <cell r="O457">
            <v>104.99</v>
          </cell>
          <cell r="P457">
            <v>38.241516102275604</v>
          </cell>
          <cell r="Q457">
            <v>66.748483897724384</v>
          </cell>
          <cell r="S457">
            <v>97.149999999999991</v>
          </cell>
          <cell r="T457">
            <v>35.385877601067477</v>
          </cell>
          <cell r="U457">
            <v>61.764122398932514</v>
          </cell>
        </row>
        <row r="458">
          <cell r="A458" t="str">
            <v>2602906602500</v>
          </cell>
          <cell r="B458" t="str">
            <v>CANTON UNION SCHOOL DIST 66</v>
          </cell>
          <cell r="C458">
            <v>1151</v>
          </cell>
          <cell r="D458">
            <v>1092</v>
          </cell>
          <cell r="E458">
            <v>950</v>
          </cell>
          <cell r="F458">
            <v>1064.33</v>
          </cell>
          <cell r="G458">
            <v>1064.33</v>
          </cell>
          <cell r="I458">
            <v>2240.3000000000002</v>
          </cell>
          <cell r="J458">
            <v>0.47508369414810508</v>
          </cell>
          <cell r="K458">
            <v>670.99</v>
          </cell>
          <cell r="L458">
            <v>318.77640793643701</v>
          </cell>
          <cell r="M458">
            <v>352.213592063563</v>
          </cell>
          <cell r="O458">
            <v>874.99</v>
          </cell>
          <cell r="P458">
            <v>415.69348154265049</v>
          </cell>
          <cell r="Q458">
            <v>459.29651845734952</v>
          </cell>
          <cell r="S458">
            <v>694.32</v>
          </cell>
          <cell r="T458">
            <v>329.86011052091237</v>
          </cell>
          <cell r="U458">
            <v>364.45988947908768</v>
          </cell>
        </row>
        <row r="459">
          <cell r="A459" t="str">
            <v>2602909702600</v>
          </cell>
          <cell r="B459" t="str">
            <v>LEWISTOWN SCHOOL DIST 97</v>
          </cell>
          <cell r="C459">
            <v>300</v>
          </cell>
          <cell r="D459">
            <v>276</v>
          </cell>
          <cell r="E459">
            <v>265</v>
          </cell>
          <cell r="F459">
            <v>280.33</v>
          </cell>
          <cell r="G459">
            <v>280.33</v>
          </cell>
          <cell r="I459">
            <v>585.29</v>
          </cell>
          <cell r="J459">
            <v>0.47895914845632082</v>
          </cell>
          <cell r="K459">
            <v>170.66</v>
          </cell>
          <cell r="L459">
            <v>81.739168275555713</v>
          </cell>
          <cell r="M459">
            <v>88.920831724444284</v>
          </cell>
          <cell r="O459">
            <v>226.80999999999997</v>
          </cell>
          <cell r="P459">
            <v>108.63272446137812</v>
          </cell>
          <cell r="Q459">
            <v>118.17727553862186</v>
          </cell>
          <cell r="S459">
            <v>187.82</v>
          </cell>
          <cell r="T459">
            <v>89.958107263066168</v>
          </cell>
          <cell r="U459">
            <v>97.861892736933825</v>
          </cell>
        </row>
        <row r="460">
          <cell r="A460" t="str">
            <v>2603430701600</v>
          </cell>
          <cell r="B460" t="str">
            <v>ILLINI WEST H S DIST 307</v>
          </cell>
          <cell r="C460">
            <v>119</v>
          </cell>
          <cell r="D460">
            <v>114</v>
          </cell>
          <cell r="E460">
            <v>111</v>
          </cell>
          <cell r="F460">
            <v>114.66</v>
          </cell>
          <cell r="G460">
            <v>114.66</v>
          </cell>
          <cell r="I460">
            <v>314.5</v>
          </cell>
          <cell r="J460">
            <v>0.36457869634340223</v>
          </cell>
          <cell r="K460">
            <v>0</v>
          </cell>
          <cell r="L460">
            <v>0</v>
          </cell>
          <cell r="M460">
            <v>0</v>
          </cell>
          <cell r="O460">
            <v>0</v>
          </cell>
          <cell r="P460">
            <v>0</v>
          </cell>
          <cell r="Q460">
            <v>0</v>
          </cell>
          <cell r="S460">
            <v>314.5</v>
          </cell>
          <cell r="T460">
            <v>114.66</v>
          </cell>
          <cell r="U460">
            <v>199.84</v>
          </cell>
        </row>
        <row r="461">
          <cell r="A461" t="str">
            <v>2603431602600</v>
          </cell>
          <cell r="B461" t="str">
            <v>WARSAW COMM UNIT SCH DISTRICT 316</v>
          </cell>
          <cell r="C461">
            <v>136</v>
          </cell>
          <cell r="D461">
            <v>126</v>
          </cell>
          <cell r="E461">
            <v>114</v>
          </cell>
          <cell r="F461">
            <v>125.33</v>
          </cell>
          <cell r="G461">
            <v>125.33</v>
          </cell>
          <cell r="I461">
            <v>373</v>
          </cell>
          <cell r="J461">
            <v>0.3360053619302949</v>
          </cell>
          <cell r="K461">
            <v>118</v>
          </cell>
          <cell r="L461">
            <v>39.648632707774802</v>
          </cell>
          <cell r="M461">
            <v>78.351367292225206</v>
          </cell>
          <cell r="O461">
            <v>130.5</v>
          </cell>
          <cell r="P461">
            <v>43.848699731903487</v>
          </cell>
          <cell r="Q461">
            <v>86.65130026809652</v>
          </cell>
          <cell r="S461">
            <v>124.5</v>
          </cell>
          <cell r="T461">
            <v>41.832667560321717</v>
          </cell>
          <cell r="U461">
            <v>82.66733243967829</v>
          </cell>
        </row>
        <row r="462">
          <cell r="A462" t="str">
            <v>2603431700400</v>
          </cell>
          <cell r="B462" t="str">
            <v>CARTHAGE ESD 317</v>
          </cell>
          <cell r="C462">
            <v>200</v>
          </cell>
          <cell r="D462">
            <v>180</v>
          </cell>
          <cell r="E462">
            <v>172</v>
          </cell>
          <cell r="F462">
            <v>184</v>
          </cell>
          <cell r="G462">
            <v>184</v>
          </cell>
          <cell r="I462">
            <v>409.14</v>
          </cell>
          <cell r="J462">
            <v>0.44972381092046732</v>
          </cell>
          <cell r="K462">
            <v>181.82</v>
          </cell>
          <cell r="L462">
            <v>81.768783301559367</v>
          </cell>
          <cell r="M462">
            <v>100.05121669844063</v>
          </cell>
          <cell r="O462">
            <v>227.31999999999996</v>
          </cell>
          <cell r="P462">
            <v>102.23121669844062</v>
          </cell>
          <cell r="Q462">
            <v>125.08878330155935</v>
          </cell>
          <cell r="S462">
            <v>0</v>
          </cell>
          <cell r="T462">
            <v>0</v>
          </cell>
          <cell r="U462">
            <v>0</v>
          </cell>
        </row>
        <row r="463">
          <cell r="A463" t="str">
            <v>2603432502600</v>
          </cell>
          <cell r="B463" t="str">
            <v>NAUVOO-COLUSA C U S DIST 325</v>
          </cell>
          <cell r="C463">
            <v>89</v>
          </cell>
          <cell r="D463">
            <v>104</v>
          </cell>
          <cell r="E463">
            <v>75</v>
          </cell>
          <cell r="F463">
            <v>89.33</v>
          </cell>
          <cell r="G463">
            <v>89.33</v>
          </cell>
          <cell r="I463">
            <v>245.5</v>
          </cell>
          <cell r="J463">
            <v>0.36386965376782077</v>
          </cell>
          <cell r="K463">
            <v>61.5</v>
          </cell>
          <cell r="L463">
            <v>22.377983706720975</v>
          </cell>
          <cell r="M463">
            <v>39.122016293279025</v>
          </cell>
          <cell r="O463">
            <v>94</v>
          </cell>
          <cell r="P463">
            <v>34.203747454175151</v>
          </cell>
          <cell r="Q463">
            <v>59.796252545824849</v>
          </cell>
          <cell r="S463">
            <v>90</v>
          </cell>
          <cell r="T463">
            <v>32.748268839103872</v>
          </cell>
          <cell r="U463">
            <v>57.251731160896128</v>
          </cell>
        </row>
        <row r="464">
          <cell r="A464" t="str">
            <v>2603432700400</v>
          </cell>
          <cell r="B464" t="str">
            <v>DALLAS ESD 327</v>
          </cell>
          <cell r="C464">
            <v>83</v>
          </cell>
          <cell r="D464">
            <v>88</v>
          </cell>
          <cell r="E464">
            <v>81</v>
          </cell>
          <cell r="F464">
            <v>84</v>
          </cell>
          <cell r="G464">
            <v>84</v>
          </cell>
          <cell r="I464">
            <v>171.14</v>
          </cell>
          <cell r="J464">
            <v>0.49082622414397575</v>
          </cell>
          <cell r="K464">
            <v>75.989999999999995</v>
          </cell>
          <cell r="L464">
            <v>37.297884772700712</v>
          </cell>
          <cell r="M464">
            <v>38.692115227299283</v>
          </cell>
          <cell r="O464">
            <v>95.149999999999991</v>
          </cell>
          <cell r="P464">
            <v>46.702115227299288</v>
          </cell>
          <cell r="Q464">
            <v>48.447884772700704</v>
          </cell>
          <cell r="S464">
            <v>0</v>
          </cell>
          <cell r="T464">
            <v>0</v>
          </cell>
          <cell r="U464">
            <v>0</v>
          </cell>
        </row>
        <row r="465">
          <cell r="A465" t="str">
            <v>2603432802400</v>
          </cell>
          <cell r="B465" t="str">
            <v>HAMILTON C C SCHOOL DIST 328</v>
          </cell>
          <cell r="C465">
            <v>210</v>
          </cell>
          <cell r="D465">
            <v>234</v>
          </cell>
          <cell r="E465">
            <v>208</v>
          </cell>
          <cell r="F465">
            <v>217.33</v>
          </cell>
          <cell r="G465">
            <v>217.33</v>
          </cell>
          <cell r="I465">
            <v>543.61999999999989</v>
          </cell>
          <cell r="J465">
            <v>0.3997829366101322</v>
          </cell>
          <cell r="K465">
            <v>154.81</v>
          </cell>
          <cell r="L465">
            <v>61.890396416614564</v>
          </cell>
          <cell r="M465">
            <v>92.919603583385438</v>
          </cell>
          <cell r="O465">
            <v>231.82999999999998</v>
          </cell>
          <cell r="P465">
            <v>92.681678194326935</v>
          </cell>
          <cell r="Q465">
            <v>139.14832180567305</v>
          </cell>
          <cell r="S465">
            <v>156.97999999999999</v>
          </cell>
          <cell r="T465">
            <v>62.757925389058549</v>
          </cell>
          <cell r="U465">
            <v>94.222074610941434</v>
          </cell>
        </row>
        <row r="466">
          <cell r="A466" t="str">
            <v>2603433702600</v>
          </cell>
          <cell r="B466" t="str">
            <v>SOUTHEASTERN C U SCH DIST 337</v>
          </cell>
          <cell r="C466">
            <v>258</v>
          </cell>
          <cell r="D466">
            <v>240</v>
          </cell>
          <cell r="E466">
            <v>229</v>
          </cell>
          <cell r="F466">
            <v>242.33</v>
          </cell>
          <cell r="G466">
            <v>242.33</v>
          </cell>
          <cell r="I466">
            <v>428.78999999999996</v>
          </cell>
          <cell r="J466">
            <v>0.56514844096177619</v>
          </cell>
          <cell r="K466">
            <v>123.49</v>
          </cell>
          <cell r="L466">
            <v>69.790180974369733</v>
          </cell>
          <cell r="M466">
            <v>53.699819025630262</v>
          </cell>
          <cell r="O466">
            <v>160.81</v>
          </cell>
          <cell r="P466">
            <v>90.881520791063224</v>
          </cell>
          <cell r="Q466">
            <v>69.928479208936778</v>
          </cell>
          <cell r="S466">
            <v>144.49</v>
          </cell>
          <cell r="T466">
            <v>81.658298234567042</v>
          </cell>
          <cell r="U466">
            <v>62.831701765432967</v>
          </cell>
        </row>
        <row r="467">
          <cell r="A467" t="str">
            <v>2603434700400</v>
          </cell>
          <cell r="B467" t="str">
            <v>LA HARPE CUSD 347</v>
          </cell>
          <cell r="C467">
            <v>88</v>
          </cell>
          <cell r="D467">
            <v>96</v>
          </cell>
          <cell r="E467">
            <v>98</v>
          </cell>
          <cell r="F467">
            <v>94</v>
          </cell>
          <cell r="G467">
            <v>98</v>
          </cell>
          <cell r="I467">
            <v>197</v>
          </cell>
          <cell r="J467">
            <v>0.49746192893401014</v>
          </cell>
          <cell r="K467">
            <v>84</v>
          </cell>
          <cell r="L467">
            <v>41.786802030456855</v>
          </cell>
          <cell r="M467">
            <v>42.213197969543145</v>
          </cell>
          <cell r="O467">
            <v>113</v>
          </cell>
          <cell r="P467">
            <v>56.213197969543145</v>
          </cell>
          <cell r="Q467">
            <v>56.786802030456855</v>
          </cell>
          <cell r="S467">
            <v>0</v>
          </cell>
          <cell r="T467">
            <v>0</v>
          </cell>
          <cell r="U467">
            <v>0</v>
          </cell>
        </row>
        <row r="468">
          <cell r="A468" t="str">
            <v>2606210302600</v>
          </cell>
          <cell r="B468" t="str">
            <v>WEST PRAIRIE</v>
          </cell>
          <cell r="C468">
            <v>252</v>
          </cell>
          <cell r="D468">
            <v>228</v>
          </cell>
          <cell r="E468">
            <v>224</v>
          </cell>
          <cell r="F468">
            <v>234.66</v>
          </cell>
          <cell r="G468">
            <v>234.66</v>
          </cell>
          <cell r="I468">
            <v>549.12999999999988</v>
          </cell>
          <cell r="J468">
            <v>0.42733050461639327</v>
          </cell>
          <cell r="K468">
            <v>174.82</v>
          </cell>
          <cell r="L468">
            <v>74.705918817037869</v>
          </cell>
          <cell r="M468">
            <v>100.11408118296212</v>
          </cell>
          <cell r="O468">
            <v>216.82</v>
          </cell>
          <cell r="P468">
            <v>92.653800010926389</v>
          </cell>
          <cell r="Q468">
            <v>124.1661999890736</v>
          </cell>
          <cell r="S468">
            <v>157.49</v>
          </cell>
          <cell r="T468">
            <v>67.300281172035781</v>
          </cell>
          <cell r="U468">
            <v>90.189718827964228</v>
          </cell>
        </row>
        <row r="469">
          <cell r="A469" t="str">
            <v>2606217002600</v>
          </cell>
          <cell r="B469" t="str">
            <v>BUSHNELL PRAIRIE CITY CUS D 170</v>
          </cell>
          <cell r="C469">
            <v>344</v>
          </cell>
          <cell r="D469">
            <v>293</v>
          </cell>
          <cell r="E469">
            <v>302</v>
          </cell>
          <cell r="F469">
            <v>313</v>
          </cell>
          <cell r="G469">
            <v>313</v>
          </cell>
          <cell r="I469">
            <v>593.29</v>
          </cell>
          <cell r="J469">
            <v>0.52756662003404742</v>
          </cell>
          <cell r="K469">
            <v>157.97999999999999</v>
          </cell>
          <cell r="L469">
            <v>83.344974632978804</v>
          </cell>
          <cell r="M469">
            <v>74.635025367021186</v>
          </cell>
          <cell r="O469">
            <v>237.32</v>
          </cell>
          <cell r="P469">
            <v>125.20211026648013</v>
          </cell>
          <cell r="Q469">
            <v>112.11788973351986</v>
          </cell>
          <cell r="S469">
            <v>197.99</v>
          </cell>
          <cell r="T469">
            <v>104.45291510054105</v>
          </cell>
          <cell r="U469">
            <v>93.537084899458961</v>
          </cell>
        </row>
        <row r="470">
          <cell r="A470" t="str">
            <v>2606218502600</v>
          </cell>
          <cell r="B470" t="str">
            <v>MACOMB COMM UNIT SCH DIST 185</v>
          </cell>
          <cell r="C470">
            <v>900</v>
          </cell>
          <cell r="D470">
            <v>930</v>
          </cell>
          <cell r="E470">
            <v>729</v>
          </cell>
          <cell r="F470">
            <v>853</v>
          </cell>
          <cell r="G470">
            <v>853</v>
          </cell>
          <cell r="I470">
            <v>1934</v>
          </cell>
          <cell r="J470">
            <v>0.44105480868665975</v>
          </cell>
          <cell r="K470">
            <v>577.5</v>
          </cell>
          <cell r="L470">
            <v>254.709152016546</v>
          </cell>
          <cell r="M470">
            <v>322.790847983454</v>
          </cell>
          <cell r="O470">
            <v>755</v>
          </cell>
          <cell r="P470">
            <v>332.99638055842809</v>
          </cell>
          <cell r="Q470">
            <v>422.00361944157191</v>
          </cell>
          <cell r="S470">
            <v>601.5</v>
          </cell>
          <cell r="T470">
            <v>265.29446742502586</v>
          </cell>
          <cell r="U470">
            <v>336.20553257497414</v>
          </cell>
        </row>
        <row r="471">
          <cell r="A471" t="str">
            <v>2608500502600</v>
          </cell>
          <cell r="B471" t="str">
            <v>SCHUYLER-INDUSTRY</v>
          </cell>
          <cell r="C471">
            <v>385</v>
          </cell>
          <cell r="D471">
            <v>372</v>
          </cell>
          <cell r="E471">
            <v>355</v>
          </cell>
          <cell r="F471">
            <v>370.66</v>
          </cell>
          <cell r="G471">
            <v>370.66</v>
          </cell>
          <cell r="I471">
            <v>918.37999999999988</v>
          </cell>
          <cell r="J471">
            <v>0.40360199481696035</v>
          </cell>
          <cell r="K471">
            <v>234.90999999999997</v>
          </cell>
          <cell r="L471">
            <v>94.810144602452141</v>
          </cell>
          <cell r="M471">
            <v>140.09985539754783</v>
          </cell>
          <cell r="O471">
            <v>382.65</v>
          </cell>
          <cell r="P471">
            <v>154.43830331670986</v>
          </cell>
          <cell r="Q471">
            <v>228.21169668329011</v>
          </cell>
          <cell r="S471">
            <v>300.82</v>
          </cell>
          <cell r="T471">
            <v>121.41155208083801</v>
          </cell>
          <cell r="U471">
            <v>179.40844791916197</v>
          </cell>
        </row>
        <row r="472">
          <cell r="A472" t="str">
            <v>2800601700400</v>
          </cell>
          <cell r="B472" t="str">
            <v>OHIO COMM CONS SCHOOL DIST 17</v>
          </cell>
          <cell r="C472">
            <v>39</v>
          </cell>
          <cell r="D472">
            <v>42</v>
          </cell>
          <cell r="E472">
            <v>37</v>
          </cell>
          <cell r="F472">
            <v>39.33</v>
          </cell>
          <cell r="G472">
            <v>39.33</v>
          </cell>
          <cell r="I472">
            <v>69.960000000000008</v>
          </cell>
          <cell r="J472">
            <v>0.56217838765008565</v>
          </cell>
          <cell r="K472">
            <v>30.150000000000002</v>
          </cell>
          <cell r="L472">
            <v>16.949678387650085</v>
          </cell>
          <cell r="M472">
            <v>13.200321612349917</v>
          </cell>
          <cell r="O472">
            <v>39.81</v>
          </cell>
          <cell r="P472">
            <v>22.38032161234991</v>
          </cell>
          <cell r="Q472">
            <v>17.429678387650092</v>
          </cell>
          <cell r="S472">
            <v>0</v>
          </cell>
          <cell r="T472">
            <v>0</v>
          </cell>
          <cell r="U472">
            <v>0</v>
          </cell>
        </row>
        <row r="473">
          <cell r="A473" t="str">
            <v>2800608400400</v>
          </cell>
          <cell r="B473" t="str">
            <v>MALDEN COMM CONS SCH DIST 84</v>
          </cell>
          <cell r="C473">
            <v>30</v>
          </cell>
          <cell r="D473">
            <v>27</v>
          </cell>
          <cell r="E473">
            <v>31</v>
          </cell>
          <cell r="F473">
            <v>29.33</v>
          </cell>
          <cell r="G473">
            <v>31</v>
          </cell>
          <cell r="I473">
            <v>80.13</v>
          </cell>
          <cell r="J473">
            <v>0.3868713340821166</v>
          </cell>
          <cell r="K473">
            <v>29.310000000000002</v>
          </cell>
          <cell r="L473">
            <v>11.339198801946839</v>
          </cell>
          <cell r="M473">
            <v>17.970801198053163</v>
          </cell>
          <cell r="O473">
            <v>50.82</v>
          </cell>
          <cell r="P473">
            <v>19.660801198053164</v>
          </cell>
          <cell r="Q473">
            <v>31.159198801946836</v>
          </cell>
          <cell r="S473">
            <v>0</v>
          </cell>
          <cell r="T473">
            <v>0</v>
          </cell>
          <cell r="U473">
            <v>0</v>
          </cell>
        </row>
        <row r="474">
          <cell r="A474" t="str">
            <v>2800609400400</v>
          </cell>
          <cell r="B474" t="str">
            <v>LADD COMM CONS SCHOOL DIST 94</v>
          </cell>
          <cell r="C474">
            <v>95</v>
          </cell>
          <cell r="D474">
            <v>89</v>
          </cell>
          <cell r="E474">
            <v>76</v>
          </cell>
          <cell r="F474">
            <v>86.66</v>
          </cell>
          <cell r="G474">
            <v>86.66</v>
          </cell>
          <cell r="I474">
            <v>177.96999999999997</v>
          </cell>
          <cell r="J474">
            <v>0.48693600044951402</v>
          </cell>
          <cell r="K474">
            <v>79.649999999999991</v>
          </cell>
          <cell r="L474">
            <v>38.784452435803786</v>
          </cell>
          <cell r="M474">
            <v>40.865547564196206</v>
          </cell>
          <cell r="O474">
            <v>98.32</v>
          </cell>
          <cell r="P474">
            <v>47.875547564196218</v>
          </cell>
          <cell r="Q474">
            <v>50.444452435803775</v>
          </cell>
          <cell r="S474">
            <v>0</v>
          </cell>
          <cell r="T474">
            <v>0</v>
          </cell>
          <cell r="U474">
            <v>0</v>
          </cell>
        </row>
        <row r="475">
          <cell r="A475" t="str">
            <v>2800609800200</v>
          </cell>
          <cell r="B475" t="str">
            <v>DALZELL SCHOOL DISTRICT 98</v>
          </cell>
          <cell r="C475">
            <v>18</v>
          </cell>
          <cell r="D475">
            <v>26</v>
          </cell>
          <cell r="E475">
            <v>25</v>
          </cell>
          <cell r="F475">
            <v>23</v>
          </cell>
          <cell r="G475">
            <v>25</v>
          </cell>
          <cell r="I475">
            <v>65</v>
          </cell>
          <cell r="J475">
            <v>0.38461538461538464</v>
          </cell>
          <cell r="K475">
            <v>27</v>
          </cell>
          <cell r="L475">
            <v>10.384615384615385</v>
          </cell>
          <cell r="M475">
            <v>16.615384615384613</v>
          </cell>
          <cell r="O475">
            <v>38</v>
          </cell>
          <cell r="P475">
            <v>14.615384615384617</v>
          </cell>
          <cell r="Q475">
            <v>23.384615384615383</v>
          </cell>
          <cell r="S475">
            <v>0</v>
          </cell>
          <cell r="T475">
            <v>0</v>
          </cell>
          <cell r="U475">
            <v>0</v>
          </cell>
        </row>
        <row r="476">
          <cell r="A476" t="str">
            <v>2800609900400</v>
          </cell>
          <cell r="B476" t="str">
            <v>SPRING VALLEY C C SCH DIST 99</v>
          </cell>
          <cell r="C476">
            <v>337</v>
          </cell>
          <cell r="D476">
            <v>331</v>
          </cell>
          <cell r="E476">
            <v>320</v>
          </cell>
          <cell r="F476">
            <v>329.33</v>
          </cell>
          <cell r="G476">
            <v>329.33</v>
          </cell>
          <cell r="I476">
            <v>587.5</v>
          </cell>
          <cell r="J476">
            <v>0.56056170212765954</v>
          </cell>
          <cell r="K476">
            <v>247</v>
          </cell>
          <cell r="L476">
            <v>138.45874042553191</v>
          </cell>
          <cell r="M476">
            <v>108.54125957446809</v>
          </cell>
          <cell r="O476">
            <v>340.5</v>
          </cell>
          <cell r="P476">
            <v>190.87125957446807</v>
          </cell>
          <cell r="Q476">
            <v>149.62874042553193</v>
          </cell>
          <cell r="S476">
            <v>0</v>
          </cell>
          <cell r="T476">
            <v>0</v>
          </cell>
          <cell r="U476">
            <v>0</v>
          </cell>
        </row>
        <row r="477">
          <cell r="A477" t="str">
            <v>2800610302200</v>
          </cell>
          <cell r="B477" t="str">
            <v>DEPUE UNIT SCHOOL DIST 103</v>
          </cell>
          <cell r="C477">
            <v>202</v>
          </cell>
          <cell r="D477">
            <v>200</v>
          </cell>
          <cell r="E477">
            <v>196</v>
          </cell>
          <cell r="F477">
            <v>199.33</v>
          </cell>
          <cell r="G477">
            <v>199.33</v>
          </cell>
          <cell r="I477">
            <v>341.12999999999994</v>
          </cell>
          <cell r="J477">
            <v>0.5843226922287692</v>
          </cell>
          <cell r="K477">
            <v>88.149999999999991</v>
          </cell>
          <cell r="L477">
            <v>51.508045319966001</v>
          </cell>
          <cell r="M477">
            <v>36.64195468003399</v>
          </cell>
          <cell r="O477">
            <v>138.99</v>
          </cell>
          <cell r="P477">
            <v>81.215010992876643</v>
          </cell>
          <cell r="Q477">
            <v>57.774989007123366</v>
          </cell>
          <cell r="S477">
            <v>113.99</v>
          </cell>
          <cell r="T477">
            <v>66.606943687157397</v>
          </cell>
          <cell r="U477">
            <v>47.383056312842598</v>
          </cell>
        </row>
        <row r="478">
          <cell r="A478" t="str">
            <v>2800611500200</v>
          </cell>
          <cell r="B478" t="str">
            <v>PRINCETON ELEM SCHOOL DIST 115</v>
          </cell>
          <cell r="C478">
            <v>434</v>
          </cell>
          <cell r="D478">
            <v>440</v>
          </cell>
          <cell r="E478">
            <v>408</v>
          </cell>
          <cell r="F478">
            <v>427.33</v>
          </cell>
          <cell r="G478">
            <v>427.33</v>
          </cell>
          <cell r="I478">
            <v>1018.5</v>
          </cell>
          <cell r="J478">
            <v>0.41956799214531171</v>
          </cell>
          <cell r="K478">
            <v>446</v>
          </cell>
          <cell r="L478">
            <v>187.12732449680902</v>
          </cell>
          <cell r="M478">
            <v>258.87267550319098</v>
          </cell>
          <cell r="O478">
            <v>572.5</v>
          </cell>
          <cell r="P478">
            <v>240.20267550319096</v>
          </cell>
          <cell r="Q478">
            <v>332.29732449680904</v>
          </cell>
          <cell r="S478">
            <v>0</v>
          </cell>
          <cell r="T478">
            <v>0</v>
          </cell>
          <cell r="U478">
            <v>0</v>
          </cell>
        </row>
        <row r="479">
          <cell r="A479" t="str">
            <v>2800630302600</v>
          </cell>
          <cell r="B479" t="str">
            <v>LA MOILLE C U SCHOOL DIST 303</v>
          </cell>
          <cell r="C479">
            <v>78</v>
          </cell>
          <cell r="D479">
            <v>82</v>
          </cell>
          <cell r="E479">
            <v>73</v>
          </cell>
          <cell r="F479">
            <v>77.66</v>
          </cell>
          <cell r="G479">
            <v>77.66</v>
          </cell>
          <cell r="I479">
            <v>211</v>
          </cell>
          <cell r="J479">
            <v>0.36805687203791465</v>
          </cell>
          <cell r="K479">
            <v>53.5</v>
          </cell>
          <cell r="L479">
            <v>19.691042654028433</v>
          </cell>
          <cell r="M479">
            <v>33.808957345971564</v>
          </cell>
          <cell r="O479">
            <v>86</v>
          </cell>
          <cell r="P479">
            <v>31.652890995260659</v>
          </cell>
          <cell r="Q479">
            <v>54.347109004739337</v>
          </cell>
          <cell r="S479">
            <v>71.5</v>
          </cell>
          <cell r="T479">
            <v>26.316066350710898</v>
          </cell>
          <cell r="U479">
            <v>45.183933649289102</v>
          </cell>
        </row>
        <row r="480">
          <cell r="A480" t="str">
            <v>2800634002600</v>
          </cell>
          <cell r="B480" t="str">
            <v>BUREAU VALLEY CUSD 340</v>
          </cell>
          <cell r="C480">
            <v>403</v>
          </cell>
          <cell r="D480">
            <v>399</v>
          </cell>
          <cell r="E480">
            <v>375</v>
          </cell>
          <cell r="F480">
            <v>392.33</v>
          </cell>
          <cell r="G480">
            <v>392.33</v>
          </cell>
          <cell r="I480">
            <v>971.97</v>
          </cell>
          <cell r="J480">
            <v>0.40364414539543397</v>
          </cell>
          <cell r="K480">
            <v>250.65</v>
          </cell>
          <cell r="L480">
            <v>101.17340504336553</v>
          </cell>
          <cell r="M480">
            <v>149.47659495663447</v>
          </cell>
          <cell r="O480">
            <v>393.65999999999997</v>
          </cell>
          <cell r="P480">
            <v>158.89855427636653</v>
          </cell>
          <cell r="Q480">
            <v>234.76144572363344</v>
          </cell>
          <cell r="S480">
            <v>327.65999999999997</v>
          </cell>
          <cell r="T480">
            <v>132.2580406802679</v>
          </cell>
          <cell r="U480">
            <v>195.40195931973207</v>
          </cell>
        </row>
        <row r="481">
          <cell r="A481" t="str">
            <v>2800650001500</v>
          </cell>
          <cell r="B481" t="str">
            <v>PRINCETON HIGH SCH DIST 500</v>
          </cell>
          <cell r="C481">
            <v>200</v>
          </cell>
          <cell r="D481">
            <v>197</v>
          </cell>
          <cell r="E481">
            <v>192</v>
          </cell>
          <cell r="F481">
            <v>196.33</v>
          </cell>
          <cell r="G481">
            <v>196.33</v>
          </cell>
          <cell r="I481">
            <v>543.15000000000009</v>
          </cell>
          <cell r="J481">
            <v>0.36146552517720698</v>
          </cell>
          <cell r="K481">
            <v>0</v>
          </cell>
          <cell r="L481">
            <v>0</v>
          </cell>
          <cell r="M481">
            <v>0</v>
          </cell>
          <cell r="O481">
            <v>0</v>
          </cell>
          <cell r="P481">
            <v>0</v>
          </cell>
          <cell r="Q481">
            <v>0</v>
          </cell>
          <cell r="S481">
            <v>543.15000000000009</v>
          </cell>
          <cell r="T481">
            <v>196.33</v>
          </cell>
          <cell r="U481">
            <v>346.82000000000005</v>
          </cell>
        </row>
        <row r="482">
          <cell r="A482" t="str">
            <v>2800650201700</v>
          </cell>
          <cell r="B482" t="str">
            <v>HALL HIGH SCH DIST 502</v>
          </cell>
          <cell r="C482">
            <v>210</v>
          </cell>
          <cell r="D482">
            <v>214</v>
          </cell>
          <cell r="E482">
            <v>187</v>
          </cell>
          <cell r="F482">
            <v>203.66</v>
          </cell>
          <cell r="G482">
            <v>203.66</v>
          </cell>
          <cell r="I482">
            <v>426.48</v>
          </cell>
          <cell r="J482">
            <v>0.47753704745826298</v>
          </cell>
          <cell r="K482">
            <v>0</v>
          </cell>
          <cell r="L482">
            <v>0</v>
          </cell>
          <cell r="M482">
            <v>0</v>
          </cell>
          <cell r="O482">
            <v>0</v>
          </cell>
          <cell r="P482">
            <v>0</v>
          </cell>
          <cell r="Q482">
            <v>0</v>
          </cell>
          <cell r="S482">
            <v>426.48</v>
          </cell>
          <cell r="T482">
            <v>203.66</v>
          </cell>
          <cell r="U482">
            <v>222.82000000000002</v>
          </cell>
        </row>
        <row r="483">
          <cell r="A483" t="str">
            <v>2800650501600</v>
          </cell>
          <cell r="B483" t="str">
            <v>OHIO COMMUNITY H S DIST 505</v>
          </cell>
          <cell r="C483">
            <v>15</v>
          </cell>
          <cell r="D483">
            <v>19</v>
          </cell>
          <cell r="E483">
            <v>15</v>
          </cell>
          <cell r="F483">
            <v>16.329999999999998</v>
          </cell>
          <cell r="G483">
            <v>16.329999999999998</v>
          </cell>
          <cell r="I483">
            <v>34.5</v>
          </cell>
          <cell r="J483">
            <v>0.47333333333333327</v>
          </cell>
          <cell r="K483">
            <v>0</v>
          </cell>
          <cell r="L483">
            <v>0</v>
          </cell>
          <cell r="M483">
            <v>0</v>
          </cell>
          <cell r="O483">
            <v>0</v>
          </cell>
          <cell r="P483">
            <v>0</v>
          </cell>
          <cell r="Q483">
            <v>0</v>
          </cell>
          <cell r="S483">
            <v>34.5</v>
          </cell>
          <cell r="T483">
            <v>16.329999999999998</v>
          </cell>
          <cell r="U483">
            <v>18.170000000000002</v>
          </cell>
        </row>
        <row r="484">
          <cell r="A484" t="str">
            <v>2803719000200</v>
          </cell>
          <cell r="B484" t="str">
            <v>COLONA SCHOOL DISTRICT 190</v>
          </cell>
          <cell r="C484">
            <v>170</v>
          </cell>
          <cell r="D484">
            <v>187</v>
          </cell>
          <cell r="E484">
            <v>158</v>
          </cell>
          <cell r="F484">
            <v>171.66</v>
          </cell>
          <cell r="G484">
            <v>171.66</v>
          </cell>
          <cell r="I484">
            <v>386.13</v>
          </cell>
          <cell r="J484">
            <v>0.44456530184134879</v>
          </cell>
          <cell r="K484">
            <v>167.64999999999998</v>
          </cell>
          <cell r="L484">
            <v>74.531372853702109</v>
          </cell>
          <cell r="M484">
            <v>93.118627146297868</v>
          </cell>
          <cell r="O484">
            <v>218.48</v>
          </cell>
          <cell r="P484">
            <v>97.128627146297873</v>
          </cell>
          <cell r="Q484">
            <v>121.35137285370212</v>
          </cell>
          <cell r="S484">
            <v>0</v>
          </cell>
          <cell r="T484">
            <v>0</v>
          </cell>
          <cell r="U484">
            <v>0</v>
          </cell>
        </row>
        <row r="485">
          <cell r="A485" t="str">
            <v>2803722302600</v>
          </cell>
          <cell r="B485" t="str">
            <v>ORION COMM UNIT SCHOOL DIST 223</v>
          </cell>
          <cell r="C485">
            <v>186</v>
          </cell>
          <cell r="D485">
            <v>173</v>
          </cell>
          <cell r="E485">
            <v>162</v>
          </cell>
          <cell r="F485">
            <v>173.66</v>
          </cell>
          <cell r="G485">
            <v>173.66</v>
          </cell>
          <cell r="I485">
            <v>974.63999999999987</v>
          </cell>
          <cell r="J485">
            <v>0.17817860953788067</v>
          </cell>
          <cell r="K485">
            <v>277.98999999999995</v>
          </cell>
          <cell r="L485">
            <v>49.531871665435439</v>
          </cell>
          <cell r="M485">
            <v>228.45812833456452</v>
          </cell>
          <cell r="O485">
            <v>361.32</v>
          </cell>
          <cell r="P485">
            <v>64.379495198227048</v>
          </cell>
          <cell r="Q485">
            <v>296.94050480177293</v>
          </cell>
          <cell r="S485">
            <v>335.33</v>
          </cell>
          <cell r="T485">
            <v>59.748633136337524</v>
          </cell>
          <cell r="U485">
            <v>275.58136686366248</v>
          </cell>
        </row>
        <row r="486">
          <cell r="A486" t="str">
            <v>2803722402600</v>
          </cell>
          <cell r="B486" t="str">
            <v>GALVA COMM UNIT SCH DIST 224</v>
          </cell>
          <cell r="C486">
            <v>228</v>
          </cell>
          <cell r="D486">
            <v>218</v>
          </cell>
          <cell r="E486">
            <v>214</v>
          </cell>
          <cell r="F486">
            <v>220</v>
          </cell>
          <cell r="G486">
            <v>220</v>
          </cell>
          <cell r="I486">
            <v>456.88</v>
          </cell>
          <cell r="J486">
            <v>0.48152687795482402</v>
          </cell>
          <cell r="K486">
            <v>129.57</v>
          </cell>
          <cell r="L486">
            <v>62.391437576606542</v>
          </cell>
          <cell r="M486">
            <v>67.178562423393458</v>
          </cell>
          <cell r="O486">
            <v>179.15</v>
          </cell>
          <cell r="P486">
            <v>86.265540185606724</v>
          </cell>
          <cell r="Q486">
            <v>92.884459814393281</v>
          </cell>
          <cell r="S486">
            <v>148.16</v>
          </cell>
          <cell r="T486">
            <v>71.343022237786727</v>
          </cell>
          <cell r="U486">
            <v>76.81697776221327</v>
          </cell>
        </row>
        <row r="487">
          <cell r="A487" t="str">
            <v>2803722502600</v>
          </cell>
          <cell r="B487" t="str">
            <v>ALWOOD COMM UNIT SCH DIST 225</v>
          </cell>
          <cell r="C487">
            <v>104</v>
          </cell>
          <cell r="D487">
            <v>108</v>
          </cell>
          <cell r="E487">
            <v>103</v>
          </cell>
          <cell r="F487">
            <v>105</v>
          </cell>
          <cell r="G487">
            <v>105</v>
          </cell>
          <cell r="I487">
            <v>347.28</v>
          </cell>
          <cell r="J487">
            <v>0.30234968901174847</v>
          </cell>
          <cell r="K487">
            <v>112.32</v>
          </cell>
          <cell r="L487">
            <v>33.959917069799587</v>
          </cell>
          <cell r="M487">
            <v>78.360082930200406</v>
          </cell>
          <cell r="O487">
            <v>132.47999999999999</v>
          </cell>
          <cell r="P487">
            <v>40.055286800276434</v>
          </cell>
          <cell r="Q487">
            <v>92.424713199723556</v>
          </cell>
          <cell r="S487">
            <v>102.48</v>
          </cell>
          <cell r="T487">
            <v>30.984796129923986</v>
          </cell>
          <cell r="U487">
            <v>71.495203870076011</v>
          </cell>
        </row>
        <row r="488">
          <cell r="A488" t="str">
            <v>2803722602600</v>
          </cell>
          <cell r="B488" t="str">
            <v>ANNAWAN COMM UNIT SCH DIST 226</v>
          </cell>
          <cell r="C488">
            <v>106</v>
          </cell>
          <cell r="D488">
            <v>94</v>
          </cell>
          <cell r="E488">
            <v>97</v>
          </cell>
          <cell r="F488">
            <v>99</v>
          </cell>
          <cell r="G488">
            <v>99</v>
          </cell>
          <cell r="I488">
            <v>324.60999999999996</v>
          </cell>
          <cell r="J488">
            <v>0.30498136225008476</v>
          </cell>
          <cell r="K488">
            <v>92.649999999999991</v>
          </cell>
          <cell r="L488">
            <v>28.256523212470352</v>
          </cell>
          <cell r="M488">
            <v>64.393476787529636</v>
          </cell>
          <cell r="O488">
            <v>127.13999999999999</v>
          </cell>
          <cell r="P488">
            <v>38.775330396475773</v>
          </cell>
          <cell r="Q488">
            <v>88.36466960352422</v>
          </cell>
          <cell r="S488">
            <v>104.82</v>
          </cell>
          <cell r="T488">
            <v>31.968146391053882</v>
          </cell>
          <cell r="U488">
            <v>72.851853608946115</v>
          </cell>
        </row>
        <row r="489">
          <cell r="A489" t="str">
            <v>2803722702600</v>
          </cell>
          <cell r="B489" t="str">
            <v>CAMBRIDGE C U SCH DIST 227</v>
          </cell>
          <cell r="C489">
            <v>137</v>
          </cell>
          <cell r="D489">
            <v>148</v>
          </cell>
          <cell r="E489">
            <v>128</v>
          </cell>
          <cell r="F489">
            <v>137.66</v>
          </cell>
          <cell r="G489">
            <v>137.66</v>
          </cell>
          <cell r="I489">
            <v>440.5</v>
          </cell>
          <cell r="J489">
            <v>0.31250851305334848</v>
          </cell>
          <cell r="K489">
            <v>138.5</v>
          </cell>
          <cell r="L489">
            <v>43.282429057888763</v>
          </cell>
          <cell r="M489">
            <v>95.217570942111237</v>
          </cell>
          <cell r="O489">
            <v>166</v>
          </cell>
          <cell r="P489">
            <v>51.876413166855848</v>
          </cell>
          <cell r="Q489">
            <v>114.12358683314415</v>
          </cell>
          <cell r="S489">
            <v>136</v>
          </cell>
          <cell r="T489">
            <v>42.501157775255393</v>
          </cell>
          <cell r="U489">
            <v>93.498842224744607</v>
          </cell>
        </row>
        <row r="490">
          <cell r="A490" t="str">
            <v>2803722802600</v>
          </cell>
          <cell r="B490" t="str">
            <v>GENESEO COMM UNIT SCH DIST 228</v>
          </cell>
          <cell r="C490">
            <v>519</v>
          </cell>
          <cell r="D490">
            <v>497</v>
          </cell>
          <cell r="E490">
            <v>458</v>
          </cell>
          <cell r="F490">
            <v>491.33</v>
          </cell>
          <cell r="G490">
            <v>491.33</v>
          </cell>
          <cell r="I490">
            <v>2505.3000000000002</v>
          </cell>
          <cell r="J490">
            <v>0.19611623358480021</v>
          </cell>
          <cell r="K490">
            <v>681.16000000000008</v>
          </cell>
          <cell r="L490">
            <v>133.58653366862254</v>
          </cell>
          <cell r="M490">
            <v>547.57346633137752</v>
          </cell>
          <cell r="O490">
            <v>977.82</v>
          </cell>
          <cell r="P490">
            <v>191.76637552388934</v>
          </cell>
          <cell r="Q490">
            <v>786.05362447611071</v>
          </cell>
          <cell r="S490">
            <v>846.32</v>
          </cell>
          <cell r="T490">
            <v>165.97709080748811</v>
          </cell>
          <cell r="U490">
            <v>680.34290919251191</v>
          </cell>
        </row>
        <row r="491">
          <cell r="A491" t="str">
            <v>2803722902600</v>
          </cell>
          <cell r="B491" t="str">
            <v>KEWANEE COMM UNIT SCH DIST 229</v>
          </cell>
          <cell r="C491">
            <v>1286</v>
          </cell>
          <cell r="D491">
            <v>1266</v>
          </cell>
          <cell r="E491">
            <v>1128</v>
          </cell>
          <cell r="F491">
            <v>1226.6600000000001</v>
          </cell>
          <cell r="G491">
            <v>1226.6600000000001</v>
          </cell>
          <cell r="I491">
            <v>1783.9599999999998</v>
          </cell>
          <cell r="J491">
            <v>0.68760510325343627</v>
          </cell>
          <cell r="K491">
            <v>514.81999999999994</v>
          </cell>
          <cell r="L491">
            <v>353.99285925693403</v>
          </cell>
          <cell r="M491">
            <v>160.82714074306591</v>
          </cell>
          <cell r="O491">
            <v>724.65</v>
          </cell>
          <cell r="P491">
            <v>498.27303807260256</v>
          </cell>
          <cell r="Q491">
            <v>226.37696192739742</v>
          </cell>
          <cell r="S491">
            <v>544.49</v>
          </cell>
          <cell r="T491">
            <v>374.3941026704635</v>
          </cell>
          <cell r="U491">
            <v>170.09589732953651</v>
          </cell>
        </row>
        <row r="492">
          <cell r="A492" t="str">
            <v>2803723002600</v>
          </cell>
          <cell r="B492" t="str">
            <v>WETHERSFIELD C U SCH DIST 230</v>
          </cell>
          <cell r="C492">
            <v>234</v>
          </cell>
          <cell r="D492">
            <v>264</v>
          </cell>
          <cell r="E492">
            <v>221</v>
          </cell>
          <cell r="F492">
            <v>239.66</v>
          </cell>
          <cell r="G492">
            <v>239.66</v>
          </cell>
          <cell r="I492">
            <v>514.30999999999995</v>
          </cell>
          <cell r="J492">
            <v>0.4659835507767689</v>
          </cell>
          <cell r="K492">
            <v>158.32999999999998</v>
          </cell>
          <cell r="L492">
            <v>73.779175594485807</v>
          </cell>
          <cell r="M492">
            <v>84.550824405514177</v>
          </cell>
          <cell r="O492">
            <v>196.99</v>
          </cell>
          <cell r="P492">
            <v>91.794099667515709</v>
          </cell>
          <cell r="Q492">
            <v>105.1959003324843</v>
          </cell>
          <cell r="S492">
            <v>158.99</v>
          </cell>
          <cell r="T492">
            <v>74.086724737998495</v>
          </cell>
          <cell r="U492">
            <v>84.903275262001515</v>
          </cell>
        </row>
        <row r="493">
          <cell r="A493" t="str">
            <v>2808800102600</v>
          </cell>
          <cell r="B493" t="str">
            <v>BRADFORD COMM UNIT SCH DIST 1</v>
          </cell>
          <cell r="C493">
            <v>82</v>
          </cell>
          <cell r="D493">
            <v>89</v>
          </cell>
          <cell r="E493">
            <v>70</v>
          </cell>
          <cell r="F493">
            <v>80.33</v>
          </cell>
          <cell r="G493">
            <v>80.33</v>
          </cell>
          <cell r="I493">
            <v>193.30999999999997</v>
          </cell>
          <cell r="J493">
            <v>0.41555015260462475</v>
          </cell>
          <cell r="K493">
            <v>55.66</v>
          </cell>
          <cell r="L493">
            <v>23.12952149397341</v>
          </cell>
          <cell r="M493">
            <v>32.530478506026583</v>
          </cell>
          <cell r="O493">
            <v>75.489999999999995</v>
          </cell>
          <cell r="P493">
            <v>31.36988102012312</v>
          </cell>
          <cell r="Q493">
            <v>44.120118979876878</v>
          </cell>
          <cell r="S493">
            <v>62.16</v>
          </cell>
          <cell r="T493">
            <v>25.830597485903471</v>
          </cell>
          <cell r="U493">
            <v>36.329402514096529</v>
          </cell>
        </row>
        <row r="494">
          <cell r="A494" t="str">
            <v>2808810002600</v>
          </cell>
          <cell r="B494" t="str">
            <v>STARK COUNTY C U SCH DIST 100</v>
          </cell>
          <cell r="C494">
            <v>279</v>
          </cell>
          <cell r="D494">
            <v>261</v>
          </cell>
          <cell r="E494">
            <v>260</v>
          </cell>
          <cell r="F494">
            <v>266.66000000000003</v>
          </cell>
          <cell r="G494">
            <v>266.66000000000003</v>
          </cell>
          <cell r="I494">
            <v>626.98</v>
          </cell>
          <cell r="J494">
            <v>0.42530862228460242</v>
          </cell>
          <cell r="K494">
            <v>185.15999999999997</v>
          </cell>
          <cell r="L494">
            <v>78.750144502216969</v>
          </cell>
          <cell r="M494">
            <v>106.409855497783</v>
          </cell>
          <cell r="O494">
            <v>259.49</v>
          </cell>
          <cell r="P494">
            <v>110.36333439663149</v>
          </cell>
          <cell r="Q494">
            <v>149.12666560336851</v>
          </cell>
          <cell r="S494">
            <v>182.32999999999998</v>
          </cell>
          <cell r="T494">
            <v>77.546521101151555</v>
          </cell>
          <cell r="U494">
            <v>104.78347889884843</v>
          </cell>
        </row>
        <row r="495">
          <cell r="A495" t="str">
            <v>3000200102200</v>
          </cell>
          <cell r="B495" t="str">
            <v>CAIRO UNIT SCHOOL DISTRICT 1</v>
          </cell>
          <cell r="C495">
            <v>318</v>
          </cell>
          <cell r="D495">
            <v>292</v>
          </cell>
          <cell r="E495">
            <v>227</v>
          </cell>
          <cell r="F495">
            <v>279</v>
          </cell>
          <cell r="G495">
            <v>279</v>
          </cell>
          <cell r="I495">
            <v>280.28999999999996</v>
          </cell>
          <cell r="J495">
            <v>0.99539762388954312</v>
          </cell>
          <cell r="K495">
            <v>90.99</v>
          </cell>
          <cell r="L495">
            <v>90.57122979770952</v>
          </cell>
          <cell r="M495">
            <v>0.41877020229047446</v>
          </cell>
          <cell r="O495">
            <v>105.32</v>
          </cell>
          <cell r="P495">
            <v>104.83527774804668</v>
          </cell>
          <cell r="Q495">
            <v>0.48472225195331475</v>
          </cell>
          <cell r="S495">
            <v>83.98</v>
          </cell>
          <cell r="T495">
            <v>83.59349245424383</v>
          </cell>
          <cell r="U495">
            <v>0.38650754575617441</v>
          </cell>
        </row>
        <row r="496">
          <cell r="A496" t="str">
            <v>3000200502600</v>
          </cell>
          <cell r="B496" t="str">
            <v>EGYPTIAN COMM UNIT SCH DIST 5</v>
          </cell>
          <cell r="C496">
            <v>211</v>
          </cell>
          <cell r="D496">
            <v>214</v>
          </cell>
          <cell r="E496">
            <v>177</v>
          </cell>
          <cell r="F496">
            <v>200.66</v>
          </cell>
          <cell r="G496">
            <v>200.66</v>
          </cell>
          <cell r="I496">
            <v>355.62999999999994</v>
          </cell>
          <cell r="J496">
            <v>0.56423811264516499</v>
          </cell>
          <cell r="K496">
            <v>123.64999999999999</v>
          </cell>
          <cell r="L496">
            <v>69.768042628574648</v>
          </cell>
          <cell r="M496">
            <v>53.881957371425344</v>
          </cell>
          <cell r="O496">
            <v>137.64999999999998</v>
          </cell>
          <cell r="P496">
            <v>77.667376205606942</v>
          </cell>
          <cell r="Q496">
            <v>59.982623794393035</v>
          </cell>
          <cell r="S496">
            <v>94.33</v>
          </cell>
          <cell r="T496">
            <v>53.224581165818414</v>
          </cell>
          <cell r="U496">
            <v>41.105418834181584</v>
          </cell>
        </row>
        <row r="497">
          <cell r="A497" t="str">
            <v>3003908600300</v>
          </cell>
          <cell r="B497" t="str">
            <v>DESOTO CONS SCHOOL DISTRICT 86</v>
          </cell>
          <cell r="C497">
            <v>104</v>
          </cell>
          <cell r="D497">
            <v>96</v>
          </cell>
          <cell r="E497">
            <v>84</v>
          </cell>
          <cell r="F497">
            <v>94.66</v>
          </cell>
          <cell r="G497">
            <v>94.66</v>
          </cell>
          <cell r="I497">
            <v>177.5</v>
          </cell>
          <cell r="J497">
            <v>0.53329577464788736</v>
          </cell>
          <cell r="K497">
            <v>69</v>
          </cell>
          <cell r="L497">
            <v>36.797408450704225</v>
          </cell>
          <cell r="M497">
            <v>32.202591549295775</v>
          </cell>
          <cell r="O497">
            <v>108.5</v>
          </cell>
          <cell r="P497">
            <v>57.862591549295779</v>
          </cell>
          <cell r="Q497">
            <v>50.637408450704221</v>
          </cell>
          <cell r="S497">
            <v>0</v>
          </cell>
          <cell r="T497">
            <v>0</v>
          </cell>
          <cell r="U497">
            <v>0</v>
          </cell>
        </row>
        <row r="498">
          <cell r="A498" t="str">
            <v>3003909500200</v>
          </cell>
          <cell r="B498" t="str">
            <v>CARBONDALE ELEM SCH DIST 95</v>
          </cell>
          <cell r="C498">
            <v>1140</v>
          </cell>
          <cell r="D498">
            <v>1167</v>
          </cell>
          <cell r="E498">
            <v>996</v>
          </cell>
          <cell r="F498">
            <v>1101</v>
          </cell>
          <cell r="G498">
            <v>1101</v>
          </cell>
          <cell r="I498">
            <v>1469.5</v>
          </cell>
          <cell r="J498">
            <v>0.74923443348077579</v>
          </cell>
          <cell r="K498">
            <v>699.5</v>
          </cell>
          <cell r="L498">
            <v>524.08948621980267</v>
          </cell>
          <cell r="M498">
            <v>175.41051378019733</v>
          </cell>
          <cell r="O498">
            <v>770</v>
          </cell>
          <cell r="P498">
            <v>576.91051378019733</v>
          </cell>
          <cell r="Q498">
            <v>193.08948621980267</v>
          </cell>
          <cell r="S498">
            <v>0</v>
          </cell>
          <cell r="T498">
            <v>0</v>
          </cell>
          <cell r="U498">
            <v>0</v>
          </cell>
        </row>
        <row r="499">
          <cell r="A499" t="str">
            <v>3003913000400</v>
          </cell>
          <cell r="B499" t="str">
            <v>GIANT CITY C C SCHOOL DIST 130</v>
          </cell>
          <cell r="C499">
            <v>52</v>
          </cell>
          <cell r="D499">
            <v>69</v>
          </cell>
          <cell r="E499">
            <v>69</v>
          </cell>
          <cell r="F499">
            <v>63.33</v>
          </cell>
          <cell r="G499">
            <v>69</v>
          </cell>
          <cell r="I499">
            <v>214.5</v>
          </cell>
          <cell r="J499">
            <v>0.32167832167832167</v>
          </cell>
          <cell r="K499">
            <v>77.5</v>
          </cell>
          <cell r="L499">
            <v>24.93006993006993</v>
          </cell>
          <cell r="M499">
            <v>52.569930069930066</v>
          </cell>
          <cell r="O499">
            <v>137</v>
          </cell>
          <cell r="P499">
            <v>44.069930069930066</v>
          </cell>
          <cell r="Q499">
            <v>92.930069930069934</v>
          </cell>
          <cell r="S499">
            <v>0</v>
          </cell>
          <cell r="T499">
            <v>0</v>
          </cell>
          <cell r="U499">
            <v>0</v>
          </cell>
        </row>
        <row r="500">
          <cell r="A500" t="str">
            <v>3003914000400</v>
          </cell>
          <cell r="B500" t="str">
            <v>UNITY POINT C C SCHOOL DIST 140</v>
          </cell>
          <cell r="C500">
            <v>280</v>
          </cell>
          <cell r="D500">
            <v>232</v>
          </cell>
          <cell r="E500">
            <v>221</v>
          </cell>
          <cell r="F500">
            <v>244.33</v>
          </cell>
          <cell r="G500">
            <v>244.33</v>
          </cell>
          <cell r="I500">
            <v>564.97</v>
          </cell>
          <cell r="J500">
            <v>0.43246544064286602</v>
          </cell>
          <cell r="K500">
            <v>253.49</v>
          </cell>
          <cell r="L500">
            <v>109.62566454856011</v>
          </cell>
          <cell r="M500">
            <v>143.8643354514399</v>
          </cell>
          <cell r="O500">
            <v>311.47999999999996</v>
          </cell>
          <cell r="P500">
            <v>134.7043354514399</v>
          </cell>
          <cell r="Q500">
            <v>176.77566454856006</v>
          </cell>
          <cell r="S500">
            <v>0</v>
          </cell>
          <cell r="T500">
            <v>0</v>
          </cell>
          <cell r="U500">
            <v>0</v>
          </cell>
        </row>
        <row r="501">
          <cell r="A501" t="str">
            <v>3003916501600</v>
          </cell>
          <cell r="B501" t="str">
            <v>CARBONDALE COMM H S DISTRICT 165</v>
          </cell>
          <cell r="C501">
            <v>548</v>
          </cell>
          <cell r="D501">
            <v>549</v>
          </cell>
          <cell r="E501">
            <v>505</v>
          </cell>
          <cell r="F501">
            <v>534</v>
          </cell>
          <cell r="G501">
            <v>534</v>
          </cell>
          <cell r="I501">
            <v>979.99000000000012</v>
          </cell>
          <cell r="J501">
            <v>0.54490351942366755</v>
          </cell>
          <cell r="K501">
            <v>0</v>
          </cell>
          <cell r="L501">
            <v>0</v>
          </cell>
          <cell r="M501">
            <v>0</v>
          </cell>
          <cell r="O501">
            <v>0</v>
          </cell>
          <cell r="P501">
            <v>0</v>
          </cell>
          <cell r="Q501">
            <v>0</v>
          </cell>
          <cell r="S501">
            <v>979.99000000000012</v>
          </cell>
          <cell r="T501">
            <v>534</v>
          </cell>
          <cell r="U501">
            <v>445.99000000000012</v>
          </cell>
        </row>
        <row r="502">
          <cell r="A502" t="str">
            <v>3003917602600</v>
          </cell>
          <cell r="B502" t="str">
            <v>TRICO COMM UNIT SCH DISTRICT 176</v>
          </cell>
          <cell r="C502">
            <v>432</v>
          </cell>
          <cell r="D502">
            <v>414</v>
          </cell>
          <cell r="E502">
            <v>395</v>
          </cell>
          <cell r="F502">
            <v>413.66</v>
          </cell>
          <cell r="G502">
            <v>413.66</v>
          </cell>
          <cell r="I502">
            <v>861.61999999999989</v>
          </cell>
          <cell r="J502">
            <v>0.48009563380608627</v>
          </cell>
          <cell r="K502">
            <v>252.15</v>
          </cell>
          <cell r="L502">
            <v>121.05611406420466</v>
          </cell>
          <cell r="M502">
            <v>131.09388593579536</v>
          </cell>
          <cell r="O502">
            <v>319.31</v>
          </cell>
          <cell r="P502">
            <v>153.2993368306214</v>
          </cell>
          <cell r="Q502">
            <v>166.0106631693786</v>
          </cell>
          <cell r="S502">
            <v>290.15999999999997</v>
          </cell>
          <cell r="T502">
            <v>139.30454910517398</v>
          </cell>
          <cell r="U502">
            <v>150.85545089482599</v>
          </cell>
        </row>
        <row r="503">
          <cell r="A503" t="str">
            <v>3003918602600</v>
          </cell>
          <cell r="B503" t="str">
            <v>MURPHYSBORO C U SCH DIST 186</v>
          </cell>
          <cell r="C503">
            <v>1279</v>
          </cell>
          <cell r="D503">
            <v>1264</v>
          </cell>
          <cell r="E503">
            <v>1169</v>
          </cell>
          <cell r="F503">
            <v>1237.33</v>
          </cell>
          <cell r="G503">
            <v>1237.33</v>
          </cell>
          <cell r="I503">
            <v>1887.1299999999999</v>
          </cell>
          <cell r="J503">
            <v>0.65566760106616928</v>
          </cell>
          <cell r="K503">
            <v>555.31999999999994</v>
          </cell>
          <cell r="L503">
            <v>364.10533222406508</v>
          </cell>
          <cell r="M503">
            <v>191.21466777593486</v>
          </cell>
          <cell r="O503">
            <v>749.32</v>
          </cell>
          <cell r="P503">
            <v>491.30484683090202</v>
          </cell>
          <cell r="Q503">
            <v>258.01515316909803</v>
          </cell>
          <cell r="S503">
            <v>582.49</v>
          </cell>
          <cell r="T503">
            <v>381.91982094503294</v>
          </cell>
          <cell r="U503">
            <v>200.57017905496707</v>
          </cell>
        </row>
        <row r="504">
          <cell r="A504" t="str">
            <v>3003919602600</v>
          </cell>
          <cell r="B504" t="str">
            <v>ELVERADO C U SCHOOL DIST 196</v>
          </cell>
          <cell r="C504">
            <v>216</v>
          </cell>
          <cell r="D504">
            <v>194</v>
          </cell>
          <cell r="E504">
            <v>192</v>
          </cell>
          <cell r="F504">
            <v>200.66</v>
          </cell>
          <cell r="G504">
            <v>200.66</v>
          </cell>
          <cell r="I504">
            <v>379.28999999999996</v>
          </cell>
          <cell r="J504">
            <v>0.52904110311371255</v>
          </cell>
          <cell r="K504">
            <v>106.66</v>
          </cell>
          <cell r="L504">
            <v>56.427524058108581</v>
          </cell>
          <cell r="M504">
            <v>50.232475941891416</v>
          </cell>
          <cell r="O504">
            <v>158.64999999999998</v>
          </cell>
          <cell r="P504">
            <v>83.932371008990486</v>
          </cell>
          <cell r="Q504">
            <v>74.717628991009491</v>
          </cell>
          <cell r="S504">
            <v>113.97999999999999</v>
          </cell>
          <cell r="T504">
            <v>60.30010493290095</v>
          </cell>
          <cell r="U504">
            <v>53.679895067099039</v>
          </cell>
        </row>
        <row r="505">
          <cell r="A505" t="str">
            <v>3007300500200</v>
          </cell>
          <cell r="B505" t="str">
            <v>TAMAROA SCHOOL DIST 5</v>
          </cell>
          <cell r="C505">
            <v>55</v>
          </cell>
          <cell r="D505">
            <v>60</v>
          </cell>
          <cell r="E505">
            <v>36</v>
          </cell>
          <cell r="F505">
            <v>50.33</v>
          </cell>
          <cell r="G505">
            <v>50.33</v>
          </cell>
          <cell r="I505">
            <v>87.5</v>
          </cell>
          <cell r="J505">
            <v>0.57519999999999993</v>
          </cell>
          <cell r="K505">
            <v>31.5</v>
          </cell>
          <cell r="L505">
            <v>18.118799999999997</v>
          </cell>
          <cell r="M505">
            <v>13.381200000000003</v>
          </cell>
          <cell r="O505">
            <v>56</v>
          </cell>
          <cell r="P505">
            <v>32.211199999999998</v>
          </cell>
          <cell r="Q505">
            <v>23.788800000000002</v>
          </cell>
          <cell r="S505">
            <v>0</v>
          </cell>
          <cell r="T505">
            <v>0</v>
          </cell>
          <cell r="U505">
            <v>0</v>
          </cell>
        </row>
        <row r="506">
          <cell r="A506" t="str">
            <v>3007305000200</v>
          </cell>
          <cell r="B506" t="str">
            <v>PINCKNEYVILLE SCH DIST 50</v>
          </cell>
          <cell r="C506">
            <v>215</v>
          </cell>
          <cell r="D506">
            <v>219</v>
          </cell>
          <cell r="E506">
            <v>199</v>
          </cell>
          <cell r="F506">
            <v>211</v>
          </cell>
          <cell r="G506">
            <v>211</v>
          </cell>
          <cell r="I506">
            <v>522.46</v>
          </cell>
          <cell r="J506">
            <v>0.40385866860620906</v>
          </cell>
          <cell r="K506">
            <v>235.98</v>
          </cell>
          <cell r="L506">
            <v>95.302568617693211</v>
          </cell>
          <cell r="M506">
            <v>140.67743138230679</v>
          </cell>
          <cell r="O506">
            <v>286.48</v>
          </cell>
          <cell r="P506">
            <v>115.69743138230677</v>
          </cell>
          <cell r="Q506">
            <v>170.78256861769324</v>
          </cell>
          <cell r="S506">
            <v>0</v>
          </cell>
          <cell r="T506">
            <v>0</v>
          </cell>
          <cell r="U506">
            <v>0</v>
          </cell>
        </row>
        <row r="507">
          <cell r="A507" t="str">
            <v>3007310101600</v>
          </cell>
          <cell r="B507" t="str">
            <v>PINCKNEYVILLE COMM H S DIST 101</v>
          </cell>
          <cell r="C507">
            <v>148</v>
          </cell>
          <cell r="D507">
            <v>150</v>
          </cell>
          <cell r="E507">
            <v>143</v>
          </cell>
          <cell r="F507">
            <v>147</v>
          </cell>
          <cell r="G507">
            <v>147</v>
          </cell>
          <cell r="I507">
            <v>434</v>
          </cell>
          <cell r="J507">
            <v>0.33870967741935482</v>
          </cell>
          <cell r="K507">
            <v>0</v>
          </cell>
          <cell r="L507">
            <v>0</v>
          </cell>
          <cell r="M507">
            <v>0</v>
          </cell>
          <cell r="O507">
            <v>0</v>
          </cell>
          <cell r="P507">
            <v>0</v>
          </cell>
          <cell r="Q507">
            <v>0</v>
          </cell>
          <cell r="S507">
            <v>434</v>
          </cell>
          <cell r="T507">
            <v>147</v>
          </cell>
          <cell r="U507">
            <v>287</v>
          </cell>
        </row>
        <row r="508">
          <cell r="A508" t="str">
            <v>3007320400400</v>
          </cell>
          <cell r="B508" t="str">
            <v>COMMUNITY CONS SCH DIST 204</v>
          </cell>
          <cell r="C508">
            <v>45</v>
          </cell>
          <cell r="D508">
            <v>36</v>
          </cell>
          <cell r="E508">
            <v>40</v>
          </cell>
          <cell r="F508">
            <v>40.33</v>
          </cell>
          <cell r="G508">
            <v>40.33</v>
          </cell>
          <cell r="I508">
            <v>167</v>
          </cell>
          <cell r="J508">
            <v>0.24149700598802396</v>
          </cell>
          <cell r="K508">
            <v>75.5</v>
          </cell>
          <cell r="L508">
            <v>18.23302395209581</v>
          </cell>
          <cell r="M508">
            <v>57.266976047904194</v>
          </cell>
          <cell r="O508">
            <v>91.5</v>
          </cell>
          <cell r="P508">
            <v>22.096976047904192</v>
          </cell>
          <cell r="Q508">
            <v>69.403023952095808</v>
          </cell>
          <cell r="S508">
            <v>0</v>
          </cell>
          <cell r="T508">
            <v>0</v>
          </cell>
          <cell r="U508">
            <v>0</v>
          </cell>
        </row>
        <row r="509">
          <cell r="A509" t="str">
            <v>3007330002600</v>
          </cell>
          <cell r="B509" t="str">
            <v>DU QUOIN C U SCHOOL DISTRICT 300</v>
          </cell>
          <cell r="C509">
            <v>719</v>
          </cell>
          <cell r="D509">
            <v>714</v>
          </cell>
          <cell r="E509">
            <v>634</v>
          </cell>
          <cell r="F509">
            <v>689</v>
          </cell>
          <cell r="G509">
            <v>689</v>
          </cell>
          <cell r="I509">
            <v>1400</v>
          </cell>
          <cell r="J509">
            <v>0.49214285714285716</v>
          </cell>
          <cell r="K509">
            <v>391</v>
          </cell>
          <cell r="L509">
            <v>192.42785714285714</v>
          </cell>
          <cell r="M509">
            <v>198.57214285714286</v>
          </cell>
          <cell r="O509">
            <v>553.5</v>
          </cell>
          <cell r="P509">
            <v>272.40107142857141</v>
          </cell>
          <cell r="Q509">
            <v>281.09892857142859</v>
          </cell>
          <cell r="S509">
            <v>455.5</v>
          </cell>
          <cell r="T509">
            <v>224.17107142857142</v>
          </cell>
          <cell r="U509">
            <v>231.32892857142858</v>
          </cell>
        </row>
        <row r="510">
          <cell r="A510" t="str">
            <v>3007710002600</v>
          </cell>
          <cell r="B510" t="str">
            <v>CENTURY COMM UNIT SCH DIST 100</v>
          </cell>
          <cell r="C510">
            <v>153</v>
          </cell>
          <cell r="D510">
            <v>149</v>
          </cell>
          <cell r="E510">
            <v>142</v>
          </cell>
          <cell r="F510">
            <v>148</v>
          </cell>
          <cell r="G510">
            <v>148</v>
          </cell>
          <cell r="I510">
            <v>339.63</v>
          </cell>
          <cell r="J510">
            <v>0.43576833613049498</v>
          </cell>
          <cell r="K510">
            <v>87.66</v>
          </cell>
          <cell r="L510">
            <v>38.199452345199191</v>
          </cell>
          <cell r="M510">
            <v>49.460547654800806</v>
          </cell>
          <cell r="O510">
            <v>133.14999999999998</v>
          </cell>
          <cell r="P510">
            <v>58.0225539557754</v>
          </cell>
          <cell r="Q510">
            <v>75.12744604422457</v>
          </cell>
          <cell r="S510">
            <v>118.82</v>
          </cell>
          <cell r="T510">
            <v>51.777993699025409</v>
          </cell>
          <cell r="U510">
            <v>67.042006300974577</v>
          </cell>
        </row>
        <row r="511">
          <cell r="A511" t="str">
            <v>3007710102600</v>
          </cell>
          <cell r="B511" t="str">
            <v>MERIDIAN C U SCH DISTRICT 101</v>
          </cell>
          <cell r="C511">
            <v>357</v>
          </cell>
          <cell r="D511">
            <v>332</v>
          </cell>
          <cell r="E511">
            <v>309</v>
          </cell>
          <cell r="F511">
            <v>332.66</v>
          </cell>
          <cell r="G511">
            <v>332.66</v>
          </cell>
          <cell r="I511">
            <v>427</v>
          </cell>
          <cell r="J511">
            <v>0.77906323185011717</v>
          </cell>
          <cell r="K511">
            <v>101</v>
          </cell>
          <cell r="L511">
            <v>78.685386416861832</v>
          </cell>
          <cell r="M511">
            <v>22.314613583138168</v>
          </cell>
          <cell r="O511">
            <v>181</v>
          </cell>
          <cell r="P511">
            <v>141.0104449648712</v>
          </cell>
          <cell r="Q511">
            <v>39.989555035128802</v>
          </cell>
          <cell r="S511">
            <v>145</v>
          </cell>
          <cell r="T511">
            <v>112.964168618267</v>
          </cell>
          <cell r="U511">
            <v>32.035831381733004</v>
          </cell>
        </row>
        <row r="512">
          <cell r="A512" t="str">
            <v>3009101600400</v>
          </cell>
          <cell r="B512" t="str">
            <v>LICK CREEK C C SCH DISTRICT 16</v>
          </cell>
          <cell r="C512">
            <v>31</v>
          </cell>
          <cell r="D512">
            <v>39</v>
          </cell>
          <cell r="E512">
            <v>37</v>
          </cell>
          <cell r="F512">
            <v>35.659999999999997</v>
          </cell>
          <cell r="G512">
            <v>37</v>
          </cell>
          <cell r="I512">
            <v>136.5</v>
          </cell>
          <cell r="J512">
            <v>0.27106227106227104</v>
          </cell>
          <cell r="K512">
            <v>63</v>
          </cell>
          <cell r="L512">
            <v>17.076923076923077</v>
          </cell>
          <cell r="M512">
            <v>45.92307692307692</v>
          </cell>
          <cell r="O512">
            <v>73.5</v>
          </cell>
          <cell r="P512">
            <v>19.923076923076923</v>
          </cell>
          <cell r="Q512">
            <v>53.57692307692308</v>
          </cell>
          <cell r="S512">
            <v>0</v>
          </cell>
          <cell r="T512">
            <v>0</v>
          </cell>
          <cell r="U512">
            <v>0</v>
          </cell>
        </row>
        <row r="513">
          <cell r="A513" t="str">
            <v>3009101702200</v>
          </cell>
          <cell r="B513" t="str">
            <v>COBDEN SCH UNIT DIST 17</v>
          </cell>
          <cell r="C513">
            <v>258</v>
          </cell>
          <cell r="D513">
            <v>271</v>
          </cell>
          <cell r="E513">
            <v>232</v>
          </cell>
          <cell r="F513">
            <v>253.66</v>
          </cell>
          <cell r="G513">
            <v>253.66</v>
          </cell>
          <cell r="I513">
            <v>497</v>
          </cell>
          <cell r="J513">
            <v>0.51038229376257549</v>
          </cell>
          <cell r="K513">
            <v>126.5</v>
          </cell>
          <cell r="L513">
            <v>64.5633601609658</v>
          </cell>
          <cell r="M513">
            <v>61.9366398390342</v>
          </cell>
          <cell r="O513">
            <v>180.5</v>
          </cell>
          <cell r="P513">
            <v>92.124004024144881</v>
          </cell>
          <cell r="Q513">
            <v>88.375995975855119</v>
          </cell>
          <cell r="S513">
            <v>190</v>
          </cell>
          <cell r="T513">
            <v>96.972635814889344</v>
          </cell>
          <cell r="U513">
            <v>93.027364185110656</v>
          </cell>
        </row>
        <row r="514">
          <cell r="A514" t="str">
            <v>3009103700400</v>
          </cell>
          <cell r="B514" t="str">
            <v>ANNA C C SCH DIST 37</v>
          </cell>
          <cell r="C514">
            <v>379</v>
          </cell>
          <cell r="D514">
            <v>380</v>
          </cell>
          <cell r="E514">
            <v>316</v>
          </cell>
          <cell r="F514">
            <v>358.33</v>
          </cell>
          <cell r="G514">
            <v>358.33</v>
          </cell>
          <cell r="I514">
            <v>634.31999999999994</v>
          </cell>
          <cell r="J514">
            <v>0.56490414932526178</v>
          </cell>
          <cell r="K514">
            <v>260.83</v>
          </cell>
          <cell r="L514">
            <v>147.34394926850803</v>
          </cell>
          <cell r="M514">
            <v>113.48605073149196</v>
          </cell>
          <cell r="O514">
            <v>373.49</v>
          </cell>
          <cell r="P514">
            <v>210.98605073149204</v>
          </cell>
          <cell r="Q514">
            <v>162.50394926850797</v>
          </cell>
          <cell r="S514">
            <v>0</v>
          </cell>
          <cell r="T514">
            <v>0</v>
          </cell>
          <cell r="U514">
            <v>0</v>
          </cell>
        </row>
        <row r="515">
          <cell r="A515" t="str">
            <v>3009104300400</v>
          </cell>
          <cell r="B515" t="str">
            <v>JONESBORO C C SCHOOL DIST 43</v>
          </cell>
          <cell r="C515">
            <v>160</v>
          </cell>
          <cell r="D515">
            <v>158</v>
          </cell>
          <cell r="E515">
            <v>129</v>
          </cell>
          <cell r="F515">
            <v>149</v>
          </cell>
          <cell r="G515">
            <v>149</v>
          </cell>
          <cell r="I515">
            <v>351.78999999999996</v>
          </cell>
          <cell r="J515">
            <v>0.42354813951505166</v>
          </cell>
          <cell r="K515">
            <v>141.31</v>
          </cell>
          <cell r="L515">
            <v>59.851587594871951</v>
          </cell>
          <cell r="M515">
            <v>81.458412405128058</v>
          </cell>
          <cell r="O515">
            <v>210.48</v>
          </cell>
          <cell r="P515">
            <v>89.14841240512807</v>
          </cell>
          <cell r="Q515">
            <v>121.33158759487192</v>
          </cell>
          <cell r="S515">
            <v>0</v>
          </cell>
          <cell r="T515">
            <v>0</v>
          </cell>
          <cell r="U515">
            <v>0</v>
          </cell>
        </row>
        <row r="516">
          <cell r="A516" t="str">
            <v>3009106602200</v>
          </cell>
          <cell r="B516" t="str">
            <v>DONGOLA SCH UNIT DIST 66</v>
          </cell>
          <cell r="C516">
            <v>158</v>
          </cell>
          <cell r="D516">
            <v>153</v>
          </cell>
          <cell r="E516">
            <v>133</v>
          </cell>
          <cell r="F516">
            <v>148</v>
          </cell>
          <cell r="G516">
            <v>148</v>
          </cell>
          <cell r="I516">
            <v>266.78999999999996</v>
          </cell>
          <cell r="J516">
            <v>0.55474343116308711</v>
          </cell>
          <cell r="K516">
            <v>83.49</v>
          </cell>
          <cell r="L516">
            <v>46.315529067806139</v>
          </cell>
          <cell r="M516">
            <v>37.174470932193856</v>
          </cell>
          <cell r="O516">
            <v>99.149999999999991</v>
          </cell>
          <cell r="P516">
            <v>55.00281119982008</v>
          </cell>
          <cell r="Q516">
            <v>44.147188800179912</v>
          </cell>
          <cell r="S516">
            <v>84.149999999999991</v>
          </cell>
          <cell r="T516">
            <v>46.681659732373774</v>
          </cell>
          <cell r="U516">
            <v>37.468340267626218</v>
          </cell>
        </row>
        <row r="517">
          <cell r="A517" t="str">
            <v>3009108101600</v>
          </cell>
          <cell r="B517" t="str">
            <v>ANNA JONESBORO COMM H S DIST 81</v>
          </cell>
          <cell r="C517">
            <v>206</v>
          </cell>
          <cell r="D517">
            <v>206</v>
          </cell>
          <cell r="E517">
            <v>202</v>
          </cell>
          <cell r="F517">
            <v>204.66</v>
          </cell>
          <cell r="G517">
            <v>204.66</v>
          </cell>
          <cell r="I517">
            <v>518.82000000000005</v>
          </cell>
          <cell r="J517">
            <v>0.3944720712385798</v>
          </cell>
          <cell r="K517">
            <v>0</v>
          </cell>
          <cell r="L517">
            <v>0</v>
          </cell>
          <cell r="M517">
            <v>0</v>
          </cell>
          <cell r="O517">
            <v>0</v>
          </cell>
          <cell r="P517">
            <v>0</v>
          </cell>
          <cell r="Q517">
            <v>0</v>
          </cell>
          <cell r="S517">
            <v>518.82000000000005</v>
          </cell>
          <cell r="T517">
            <v>204.66</v>
          </cell>
          <cell r="U517">
            <v>314.16000000000008</v>
          </cell>
        </row>
        <row r="518">
          <cell r="A518" t="str">
            <v>3009108402600</v>
          </cell>
          <cell r="B518" t="str">
            <v>SHAWNEE C U SCH DIST 84</v>
          </cell>
          <cell r="C518">
            <v>231</v>
          </cell>
          <cell r="D518">
            <v>238</v>
          </cell>
          <cell r="E518">
            <v>183</v>
          </cell>
          <cell r="F518">
            <v>217.33</v>
          </cell>
          <cell r="G518">
            <v>217.33</v>
          </cell>
          <cell r="I518">
            <v>285.64</v>
          </cell>
          <cell r="J518">
            <v>0.76085282173365087</v>
          </cell>
          <cell r="K518">
            <v>98</v>
          </cell>
          <cell r="L518">
            <v>74.563576529897787</v>
          </cell>
          <cell r="M518">
            <v>23.436423470102213</v>
          </cell>
          <cell r="O518">
            <v>101.82</v>
          </cell>
          <cell r="P518">
            <v>77.470034308920333</v>
          </cell>
          <cell r="Q518">
            <v>24.34996569107966</v>
          </cell>
          <cell r="S518">
            <v>85.82</v>
          </cell>
          <cell r="T518">
            <v>65.296389161181907</v>
          </cell>
          <cell r="U518">
            <v>20.523610838818087</v>
          </cell>
        </row>
        <row r="519">
          <cell r="A519" t="str">
            <v>3104504602200</v>
          </cell>
          <cell r="B519" t="str">
            <v>SCHOOL DISTRICT 46</v>
          </cell>
          <cell r="C519">
            <v>20192</v>
          </cell>
          <cell r="D519">
            <v>19488</v>
          </cell>
          <cell r="E519">
            <v>18918</v>
          </cell>
          <cell r="F519">
            <v>19532.66</v>
          </cell>
          <cell r="G519">
            <v>19532.66</v>
          </cell>
          <cell r="I519">
            <v>36700.53</v>
          </cell>
          <cell r="J519">
            <v>0.53221738214679737</v>
          </cell>
          <cell r="K519">
            <v>10526.23</v>
          </cell>
          <cell r="L519">
            <v>5602.2425744750826</v>
          </cell>
          <cell r="M519">
            <v>4923.9874255249169</v>
          </cell>
          <cell r="O519">
            <v>14332.81</v>
          </cell>
          <cell r="P519">
            <v>7628.1706170074385</v>
          </cell>
          <cell r="Q519">
            <v>6704.639382992561</v>
          </cell>
          <cell r="S519">
            <v>11841.49</v>
          </cell>
          <cell r="T519">
            <v>6302.2468085174796</v>
          </cell>
          <cell r="U519">
            <v>5539.2431914825202</v>
          </cell>
        </row>
        <row r="520">
          <cell r="A520" t="str">
            <v>3104510102200</v>
          </cell>
          <cell r="B520" t="str">
            <v>BATAVIA UNIT SCHOOL DIST 101</v>
          </cell>
          <cell r="C520">
            <v>1114</v>
          </cell>
          <cell r="D520">
            <v>1062</v>
          </cell>
          <cell r="E520">
            <v>979</v>
          </cell>
          <cell r="F520">
            <v>1051.6600000000001</v>
          </cell>
          <cell r="G520">
            <v>1051.6600000000001</v>
          </cell>
          <cell r="I520">
            <v>5289.87</v>
          </cell>
          <cell r="J520">
            <v>0.19880639788879501</v>
          </cell>
          <cell r="K520">
            <v>1237.9000000000001</v>
          </cell>
          <cell r="L520">
            <v>246.10243994653936</v>
          </cell>
          <cell r="M520">
            <v>991.79756005346076</v>
          </cell>
          <cell r="O520">
            <v>2107.98</v>
          </cell>
          <cell r="P520">
            <v>419.0799106216221</v>
          </cell>
          <cell r="Q520">
            <v>1688.900089378378</v>
          </cell>
          <cell r="S520">
            <v>1943.99</v>
          </cell>
          <cell r="T520">
            <v>386.47764943183859</v>
          </cell>
          <cell r="U520">
            <v>1557.5123505681613</v>
          </cell>
        </row>
        <row r="521">
          <cell r="A521" t="str">
            <v>3104512902200</v>
          </cell>
          <cell r="B521" t="str">
            <v>AURORA WEST UNIT SCHOOL DIST 129</v>
          </cell>
          <cell r="C521">
            <v>6958</v>
          </cell>
          <cell r="D521">
            <v>6730</v>
          </cell>
          <cell r="E521">
            <v>6375</v>
          </cell>
          <cell r="F521">
            <v>6687.66</v>
          </cell>
          <cell r="G521">
            <v>6687.66</v>
          </cell>
          <cell r="I521">
            <v>11329.88</v>
          </cell>
          <cell r="J521">
            <v>0.59026750503977099</v>
          </cell>
          <cell r="K521">
            <v>3131.24</v>
          </cell>
          <cell r="L521">
            <v>1848.2692224807324</v>
          </cell>
          <cell r="M521">
            <v>1282.9707775192674</v>
          </cell>
          <cell r="O521">
            <v>4505.82</v>
          </cell>
          <cell r="P521">
            <v>2659.6391295583007</v>
          </cell>
          <cell r="Q521">
            <v>1846.180870441699</v>
          </cell>
          <cell r="S521">
            <v>3692.8199999999997</v>
          </cell>
          <cell r="T521">
            <v>2179.7516479609671</v>
          </cell>
          <cell r="U521">
            <v>1513.0683520390326</v>
          </cell>
        </row>
        <row r="522">
          <cell r="A522" t="str">
            <v>3104513102200</v>
          </cell>
          <cell r="B522" t="str">
            <v>AURORA EAST UNIT SCHOOL DIST 131</v>
          </cell>
          <cell r="C522">
            <v>11538</v>
          </cell>
          <cell r="D522">
            <v>10896</v>
          </cell>
          <cell r="E522">
            <v>10364</v>
          </cell>
          <cell r="F522">
            <v>10932.66</v>
          </cell>
          <cell r="G522">
            <v>10932.66</v>
          </cell>
          <cell r="I522">
            <v>13148.529999999999</v>
          </cell>
          <cell r="J522">
            <v>0.83147393663017855</v>
          </cell>
          <cell r="K522">
            <v>3769.3999999999996</v>
          </cell>
          <cell r="L522">
            <v>3134.1578567337947</v>
          </cell>
          <cell r="M522">
            <v>635.24214326620495</v>
          </cell>
          <cell r="O522">
            <v>5300.6399999999994</v>
          </cell>
          <cell r="P522">
            <v>4407.3440074593891</v>
          </cell>
          <cell r="Q522">
            <v>893.29599254061031</v>
          </cell>
          <cell r="S522">
            <v>4078.49</v>
          </cell>
          <cell r="T522">
            <v>3391.1581358068165</v>
          </cell>
          <cell r="U522">
            <v>687.33186419318326</v>
          </cell>
        </row>
        <row r="523">
          <cell r="A523" t="str">
            <v>3104530002600</v>
          </cell>
          <cell r="B523" t="str">
            <v>COMM UNIT SCH DIST 300</v>
          </cell>
          <cell r="C523">
            <v>7668</v>
          </cell>
          <cell r="D523">
            <v>7525</v>
          </cell>
          <cell r="E523">
            <v>7272</v>
          </cell>
          <cell r="F523">
            <v>7488.33</v>
          </cell>
          <cell r="G523">
            <v>7488.33</v>
          </cell>
          <cell r="I523">
            <v>20211.62</v>
          </cell>
          <cell r="J523">
            <v>0.37049627887324221</v>
          </cell>
          <cell r="K523">
            <v>5829.32</v>
          </cell>
          <cell r="L523">
            <v>2159.7413683613681</v>
          </cell>
          <cell r="M523">
            <v>3669.5786316386316</v>
          </cell>
          <cell r="O523">
            <v>7877.48</v>
          </cell>
          <cell r="P523">
            <v>2918.5770268983879</v>
          </cell>
          <cell r="Q523">
            <v>4958.9029731016117</v>
          </cell>
          <cell r="S523">
            <v>6504.82</v>
          </cell>
          <cell r="T523">
            <v>2410.0116047402435</v>
          </cell>
          <cell r="U523">
            <v>4094.8083952597563</v>
          </cell>
        </row>
        <row r="524">
          <cell r="A524" t="str">
            <v>3104530102600</v>
          </cell>
          <cell r="B524" t="str">
            <v>CENTRAL COMM UNIT SCH DIST 301</v>
          </cell>
          <cell r="C524">
            <v>527</v>
          </cell>
          <cell r="D524">
            <v>492</v>
          </cell>
          <cell r="E524">
            <v>532</v>
          </cell>
          <cell r="F524">
            <v>517</v>
          </cell>
          <cell r="G524">
            <v>532</v>
          </cell>
          <cell r="I524">
            <v>4334</v>
          </cell>
          <cell r="J524">
            <v>0.12275034610059991</v>
          </cell>
          <cell r="K524">
            <v>1355.5</v>
          </cell>
          <cell r="L524">
            <v>166.38809413936318</v>
          </cell>
          <cell r="M524">
            <v>1189.1119058606369</v>
          </cell>
          <cell r="O524">
            <v>1738</v>
          </cell>
          <cell r="P524">
            <v>213.34010152284264</v>
          </cell>
          <cell r="Q524">
            <v>1524.6598984771574</v>
          </cell>
          <cell r="S524">
            <v>1240.5</v>
          </cell>
          <cell r="T524">
            <v>152.27180433779418</v>
          </cell>
          <cell r="U524">
            <v>1088.2281956622057</v>
          </cell>
        </row>
        <row r="525">
          <cell r="A525" t="str">
            <v>3104530202600</v>
          </cell>
          <cell r="B525" t="str">
            <v>KANELAND C U SCHOOL DIST 302</v>
          </cell>
          <cell r="C525">
            <v>603</v>
          </cell>
          <cell r="D525">
            <v>590</v>
          </cell>
          <cell r="E525">
            <v>582</v>
          </cell>
          <cell r="F525">
            <v>591.66</v>
          </cell>
          <cell r="G525">
            <v>591.66</v>
          </cell>
          <cell r="I525">
            <v>4082.28</v>
          </cell>
          <cell r="J525">
            <v>0.14493371351303683</v>
          </cell>
          <cell r="K525">
            <v>1018.1500000000001</v>
          </cell>
          <cell r="L525">
            <v>147.56426041329846</v>
          </cell>
          <cell r="M525">
            <v>870.58573958670161</v>
          </cell>
          <cell r="O525">
            <v>1715.9700000000003</v>
          </cell>
          <cell r="P525">
            <v>248.70190437696584</v>
          </cell>
          <cell r="Q525">
            <v>1467.2680956230345</v>
          </cell>
          <cell r="S525">
            <v>1348.1599999999999</v>
          </cell>
          <cell r="T525">
            <v>195.3938352097357</v>
          </cell>
          <cell r="U525">
            <v>1152.7661647902642</v>
          </cell>
        </row>
        <row r="526">
          <cell r="A526" t="str">
            <v>3104530302600</v>
          </cell>
          <cell r="B526" t="str">
            <v>ST CHARLES C U SCHOOL DIST 303</v>
          </cell>
          <cell r="C526">
            <v>1753</v>
          </cell>
          <cell r="D526">
            <v>1700</v>
          </cell>
          <cell r="E526">
            <v>1676</v>
          </cell>
          <cell r="F526">
            <v>1709.66</v>
          </cell>
          <cell r="G526">
            <v>1709.66</v>
          </cell>
          <cell r="I526">
            <v>11951</v>
          </cell>
          <cell r="J526">
            <v>0.14305581122918584</v>
          </cell>
          <cell r="K526">
            <v>3088.5</v>
          </cell>
          <cell r="L526">
            <v>441.82787298134048</v>
          </cell>
          <cell r="M526">
            <v>2646.6721270186595</v>
          </cell>
          <cell r="O526">
            <v>4449</v>
          </cell>
          <cell r="P526">
            <v>636.45530415864778</v>
          </cell>
          <cell r="Q526">
            <v>3812.5446958413522</v>
          </cell>
          <cell r="S526">
            <v>4413.5</v>
          </cell>
          <cell r="T526">
            <v>631.37682286001166</v>
          </cell>
          <cell r="U526">
            <v>3782.1231771399885</v>
          </cell>
        </row>
        <row r="527">
          <cell r="A527" t="str">
            <v>3104530402600</v>
          </cell>
          <cell r="B527" t="str">
            <v>GENEVA COMM UNIT SCH DIST 304</v>
          </cell>
          <cell r="C527">
            <v>446</v>
          </cell>
          <cell r="D527">
            <v>416</v>
          </cell>
          <cell r="E527">
            <v>396</v>
          </cell>
          <cell r="F527">
            <v>419.33</v>
          </cell>
          <cell r="G527">
            <v>419.33</v>
          </cell>
          <cell r="I527">
            <v>5484.03</v>
          </cell>
          <cell r="J527">
            <v>7.6463841372129623E-2</v>
          </cell>
          <cell r="K527">
            <v>1560.4</v>
          </cell>
          <cell r="L527">
            <v>119.31417807707108</v>
          </cell>
          <cell r="M527">
            <v>1441.085821922929</v>
          </cell>
          <cell r="O527">
            <v>2074.31</v>
          </cell>
          <cell r="P527">
            <v>158.60971079662218</v>
          </cell>
          <cell r="Q527">
            <v>1915.7002892033777</v>
          </cell>
          <cell r="S527">
            <v>1849.3200000000002</v>
          </cell>
          <cell r="T527">
            <v>141.40611112630677</v>
          </cell>
          <cell r="U527">
            <v>1707.9138888736934</v>
          </cell>
        </row>
        <row r="528">
          <cell r="A528" t="str">
            <v>3203800302600</v>
          </cell>
          <cell r="B528" t="str">
            <v>DONOVAN COMM UNIT SCHOOL DIST 3</v>
          </cell>
          <cell r="C528">
            <v>122</v>
          </cell>
          <cell r="D528">
            <v>119</v>
          </cell>
          <cell r="E528">
            <v>105</v>
          </cell>
          <cell r="F528">
            <v>115.33</v>
          </cell>
          <cell r="G528">
            <v>115.33</v>
          </cell>
          <cell r="I528">
            <v>269.45999999999998</v>
          </cell>
          <cell r="J528">
            <v>0.42800415646107032</v>
          </cell>
          <cell r="K528">
            <v>72.989999999999995</v>
          </cell>
          <cell r="L528">
            <v>31.240023380093522</v>
          </cell>
          <cell r="M528">
            <v>41.749976619906477</v>
          </cell>
          <cell r="O528">
            <v>103.82</v>
          </cell>
          <cell r="P528">
            <v>44.435391523788319</v>
          </cell>
          <cell r="Q528">
            <v>59.384608476211675</v>
          </cell>
          <cell r="S528">
            <v>92.649999999999991</v>
          </cell>
          <cell r="T528">
            <v>39.654585096118161</v>
          </cell>
          <cell r="U528">
            <v>52.99541490388183</v>
          </cell>
        </row>
        <row r="529">
          <cell r="A529" t="str">
            <v>3203800402600</v>
          </cell>
          <cell r="B529" t="str">
            <v>CENTRAL COMM UNIT SCHOOL DIST 4</v>
          </cell>
          <cell r="C529">
            <v>304</v>
          </cell>
          <cell r="D529">
            <v>314</v>
          </cell>
          <cell r="E529">
            <v>296</v>
          </cell>
          <cell r="F529">
            <v>304.66000000000003</v>
          </cell>
          <cell r="G529">
            <v>304.66000000000003</v>
          </cell>
          <cell r="I529">
            <v>977.29</v>
          </cell>
          <cell r="J529">
            <v>0.31173960646276955</v>
          </cell>
          <cell r="K529">
            <v>271.31999999999994</v>
          </cell>
          <cell r="L529">
            <v>84.58119002547862</v>
          </cell>
          <cell r="M529">
            <v>186.7388099745213</v>
          </cell>
          <cell r="O529">
            <v>375.32</v>
          </cell>
          <cell r="P529">
            <v>117.00210909760666</v>
          </cell>
          <cell r="Q529">
            <v>258.31789090239334</v>
          </cell>
          <cell r="S529">
            <v>330.65</v>
          </cell>
          <cell r="T529">
            <v>103.07670087691474</v>
          </cell>
          <cell r="U529">
            <v>227.57329912308523</v>
          </cell>
        </row>
        <row r="530">
          <cell r="A530" t="str">
            <v>3203800602600</v>
          </cell>
          <cell r="B530" t="str">
            <v>CISSNA PARK COMM UNIT SCH DIST 6</v>
          </cell>
          <cell r="C530">
            <v>91</v>
          </cell>
          <cell r="D530">
            <v>73</v>
          </cell>
          <cell r="E530">
            <v>106</v>
          </cell>
          <cell r="F530">
            <v>90</v>
          </cell>
          <cell r="G530">
            <v>106</v>
          </cell>
          <cell r="I530">
            <v>268</v>
          </cell>
          <cell r="J530">
            <v>0.39552238805970147</v>
          </cell>
          <cell r="K530">
            <v>83.5</v>
          </cell>
          <cell r="L530">
            <v>33.026119402985074</v>
          </cell>
          <cell r="M530">
            <v>50.473880597014926</v>
          </cell>
          <cell r="O530">
            <v>98</v>
          </cell>
          <cell r="P530">
            <v>38.761194029850742</v>
          </cell>
          <cell r="Q530">
            <v>59.238805970149258</v>
          </cell>
          <cell r="S530">
            <v>86.5</v>
          </cell>
          <cell r="T530">
            <v>34.212686567164177</v>
          </cell>
          <cell r="U530">
            <v>52.287313432835823</v>
          </cell>
        </row>
        <row r="531">
          <cell r="A531" t="str">
            <v>3203800902600</v>
          </cell>
          <cell r="B531" t="str">
            <v>IROQUOIS CO C U SCHOOL DIST 9</v>
          </cell>
          <cell r="C531">
            <v>544</v>
          </cell>
          <cell r="D531">
            <v>514</v>
          </cell>
          <cell r="E531">
            <v>452</v>
          </cell>
          <cell r="F531">
            <v>503.33</v>
          </cell>
          <cell r="G531">
            <v>503.33</v>
          </cell>
          <cell r="I531">
            <v>888.96999999999991</v>
          </cell>
          <cell r="J531">
            <v>0.56619458474414208</v>
          </cell>
          <cell r="K531">
            <v>249.16</v>
          </cell>
          <cell r="L531">
            <v>141.07304273485045</v>
          </cell>
          <cell r="M531">
            <v>108.08695726514955</v>
          </cell>
          <cell r="O531">
            <v>359.32</v>
          </cell>
          <cell r="P531">
            <v>203.44503819026514</v>
          </cell>
          <cell r="Q531">
            <v>155.87496180973486</v>
          </cell>
          <cell r="S531">
            <v>280.49</v>
          </cell>
          <cell r="T531">
            <v>158.81191907488443</v>
          </cell>
          <cell r="U531">
            <v>121.67808092511558</v>
          </cell>
        </row>
        <row r="532">
          <cell r="A532" t="str">
            <v>3203801002600</v>
          </cell>
          <cell r="B532" t="str">
            <v>IROQUOIS WEST C U S DIST 10</v>
          </cell>
          <cell r="C532">
            <v>474</v>
          </cell>
          <cell r="D532">
            <v>473</v>
          </cell>
          <cell r="E532">
            <v>450</v>
          </cell>
          <cell r="F532">
            <v>465.66</v>
          </cell>
          <cell r="G532">
            <v>465.66</v>
          </cell>
          <cell r="I532">
            <v>869.93999999999994</v>
          </cell>
          <cell r="J532">
            <v>0.53527829505483149</v>
          </cell>
          <cell r="K532">
            <v>244.15</v>
          </cell>
          <cell r="L532">
            <v>130.6881957376371</v>
          </cell>
          <cell r="M532">
            <v>113.4618042623629</v>
          </cell>
          <cell r="O532">
            <v>323.64</v>
          </cell>
          <cell r="P532">
            <v>173.23746741154565</v>
          </cell>
          <cell r="Q532">
            <v>150.40253258845433</v>
          </cell>
          <cell r="S532">
            <v>302.14999999999998</v>
          </cell>
          <cell r="T532">
            <v>161.73433685081733</v>
          </cell>
          <cell r="U532">
            <v>140.41566314918265</v>
          </cell>
        </row>
        <row r="533">
          <cell r="A533" t="str">
            <v>3203812402600</v>
          </cell>
          <cell r="B533" t="str">
            <v>MILFORD AREA PUBLIC SCHL DIST 124</v>
          </cell>
          <cell r="C533">
            <v>281</v>
          </cell>
          <cell r="D533">
            <v>280</v>
          </cell>
          <cell r="E533">
            <v>245</v>
          </cell>
          <cell r="F533">
            <v>268.66000000000003</v>
          </cell>
          <cell r="G533">
            <v>268.66000000000003</v>
          </cell>
          <cell r="I533">
            <v>511.44999999999993</v>
          </cell>
          <cell r="J533">
            <v>0.52529083976928348</v>
          </cell>
          <cell r="K533">
            <v>134.32</v>
          </cell>
          <cell r="L533">
            <v>70.557065597810151</v>
          </cell>
          <cell r="M533">
            <v>63.762934402189842</v>
          </cell>
          <cell r="O533">
            <v>195.14999999999998</v>
          </cell>
          <cell r="P533">
            <v>102.51050738097565</v>
          </cell>
          <cell r="Q533">
            <v>92.639492619024324</v>
          </cell>
          <cell r="S533">
            <v>181.97999999999996</v>
          </cell>
          <cell r="T533">
            <v>95.592427021214192</v>
          </cell>
          <cell r="U533">
            <v>86.387572978785769</v>
          </cell>
        </row>
        <row r="534">
          <cell r="A534" t="str">
            <v>3203824902600</v>
          </cell>
          <cell r="B534" t="str">
            <v>CRESCENT-IROQUOIS</v>
          </cell>
          <cell r="C534">
            <v>29</v>
          </cell>
          <cell r="D534">
            <v>29</v>
          </cell>
          <cell r="E534">
            <v>27</v>
          </cell>
          <cell r="F534">
            <v>28.33</v>
          </cell>
          <cell r="G534">
            <v>28.33</v>
          </cell>
          <cell r="I534">
            <v>104.5</v>
          </cell>
          <cell r="J534">
            <v>0.27110047846889951</v>
          </cell>
          <cell r="K534">
            <v>36.5</v>
          </cell>
          <cell r="L534">
            <v>9.8951674641148326</v>
          </cell>
          <cell r="M534">
            <v>26.604832535885166</v>
          </cell>
          <cell r="O534">
            <v>37.5</v>
          </cell>
          <cell r="P534">
            <v>10.166267942583731</v>
          </cell>
          <cell r="Q534">
            <v>27.33373205741627</v>
          </cell>
          <cell r="S534">
            <v>30.5</v>
          </cell>
          <cell r="T534">
            <v>8.2685645933014342</v>
          </cell>
          <cell r="U534">
            <v>22.231435406698566</v>
          </cell>
        </row>
        <row r="535">
          <cell r="A535" t="str">
            <v>3204600102600</v>
          </cell>
          <cell r="B535" t="str">
            <v>MOMENCE COMM UNIT SCH DIST 1</v>
          </cell>
          <cell r="C535">
            <v>522</v>
          </cell>
          <cell r="D535">
            <v>512</v>
          </cell>
          <cell r="E535">
            <v>487</v>
          </cell>
          <cell r="F535">
            <v>507</v>
          </cell>
          <cell r="G535">
            <v>507</v>
          </cell>
          <cell r="I535">
            <v>972.95999999999992</v>
          </cell>
          <cell r="J535">
            <v>0.52109028120374945</v>
          </cell>
          <cell r="K535">
            <v>263.31999999999994</v>
          </cell>
          <cell r="L535">
            <v>137.21349284657128</v>
          </cell>
          <cell r="M535">
            <v>126.10650715342865</v>
          </cell>
          <cell r="O535">
            <v>387.15</v>
          </cell>
          <cell r="P535">
            <v>201.74010236803159</v>
          </cell>
          <cell r="Q535">
            <v>185.40989763196839</v>
          </cell>
          <cell r="S535">
            <v>322.49</v>
          </cell>
          <cell r="T535">
            <v>168.04640478539716</v>
          </cell>
          <cell r="U535">
            <v>154.44359521460285</v>
          </cell>
        </row>
        <row r="536">
          <cell r="A536" t="str">
            <v>3204600202600</v>
          </cell>
          <cell r="B536" t="str">
            <v>HERSCHER COMM UNIT SCH DIST 2</v>
          </cell>
          <cell r="C536">
            <v>404</v>
          </cell>
          <cell r="D536">
            <v>353</v>
          </cell>
          <cell r="E536">
            <v>376</v>
          </cell>
          <cell r="F536">
            <v>377.66</v>
          </cell>
          <cell r="G536">
            <v>377.66</v>
          </cell>
          <cell r="I536">
            <v>1616.96</v>
          </cell>
          <cell r="J536">
            <v>0.23356174549772413</v>
          </cell>
          <cell r="K536">
            <v>462.31</v>
          </cell>
          <cell r="L536">
            <v>107.97793056105284</v>
          </cell>
          <cell r="M536">
            <v>354.33206943894714</v>
          </cell>
          <cell r="O536">
            <v>646.49</v>
          </cell>
          <cell r="P536">
            <v>150.99533284682369</v>
          </cell>
          <cell r="Q536">
            <v>495.49466715317635</v>
          </cell>
          <cell r="S536">
            <v>508.15999999999997</v>
          </cell>
          <cell r="T536">
            <v>118.68673659212348</v>
          </cell>
          <cell r="U536">
            <v>389.47326340787652</v>
          </cell>
        </row>
        <row r="537">
          <cell r="A537" t="str">
            <v>3204600502600</v>
          </cell>
          <cell r="B537" t="str">
            <v>MANTENO COMM UNIT SCH DIST 5</v>
          </cell>
          <cell r="C537">
            <v>569</v>
          </cell>
          <cell r="D537">
            <v>567</v>
          </cell>
          <cell r="E537">
            <v>513</v>
          </cell>
          <cell r="F537">
            <v>549.66</v>
          </cell>
          <cell r="G537">
            <v>549.66</v>
          </cell>
          <cell r="I537">
            <v>1879.2799999999997</v>
          </cell>
          <cell r="J537">
            <v>0.29248435571069775</v>
          </cell>
          <cell r="K537">
            <v>520.32000000000005</v>
          </cell>
          <cell r="L537">
            <v>152.18545996339026</v>
          </cell>
          <cell r="M537">
            <v>368.13454003660979</v>
          </cell>
          <cell r="O537">
            <v>712.81</v>
          </cell>
          <cell r="P537">
            <v>208.48577359414244</v>
          </cell>
          <cell r="Q537">
            <v>504.32422640585753</v>
          </cell>
          <cell r="S537">
            <v>646.15000000000009</v>
          </cell>
          <cell r="T537">
            <v>188.98876644246738</v>
          </cell>
          <cell r="U537">
            <v>457.16123355753268</v>
          </cell>
        </row>
        <row r="538">
          <cell r="A538" t="str">
            <v>3204600602600</v>
          </cell>
          <cell r="B538" t="str">
            <v>GRANT PARK C U  SCHOOL DIST 6</v>
          </cell>
          <cell r="C538">
            <v>146</v>
          </cell>
          <cell r="D538">
            <v>141</v>
          </cell>
          <cell r="E538">
            <v>119</v>
          </cell>
          <cell r="F538">
            <v>135.33000000000001</v>
          </cell>
          <cell r="G538">
            <v>135.33000000000001</v>
          </cell>
          <cell r="I538">
            <v>434.78999999999996</v>
          </cell>
          <cell r="J538">
            <v>0.3112537086869524</v>
          </cell>
          <cell r="K538">
            <v>117.99</v>
          </cell>
          <cell r="L538">
            <v>36.724825087973514</v>
          </cell>
          <cell r="M538">
            <v>81.265174912026481</v>
          </cell>
          <cell r="O538">
            <v>158.82</v>
          </cell>
          <cell r="P538">
            <v>49.433314013661779</v>
          </cell>
          <cell r="Q538">
            <v>109.38668598633822</v>
          </cell>
          <cell r="S538">
            <v>157.97999999999999</v>
          </cell>
          <cell r="T538">
            <v>49.171860898364734</v>
          </cell>
          <cell r="U538">
            <v>108.80813910163525</v>
          </cell>
        </row>
        <row r="539">
          <cell r="A539" t="str">
            <v>3204605300200</v>
          </cell>
          <cell r="B539" t="str">
            <v>BOURBONNAIS SCHOOL DIST 53</v>
          </cell>
          <cell r="C539">
            <v>966</v>
          </cell>
          <cell r="D539">
            <v>969</v>
          </cell>
          <cell r="E539">
            <v>909</v>
          </cell>
          <cell r="F539">
            <v>948</v>
          </cell>
          <cell r="G539">
            <v>948</v>
          </cell>
          <cell r="I539">
            <v>2358.5</v>
          </cell>
          <cell r="J539">
            <v>0.40195039219843121</v>
          </cell>
          <cell r="K539">
            <v>988.5</v>
          </cell>
          <cell r="L539">
            <v>397.32796268814923</v>
          </cell>
          <cell r="M539">
            <v>591.17203731185077</v>
          </cell>
          <cell r="O539">
            <v>1370</v>
          </cell>
          <cell r="P539">
            <v>550.67203731185077</v>
          </cell>
          <cell r="Q539">
            <v>819.32796268814923</v>
          </cell>
          <cell r="S539">
            <v>0</v>
          </cell>
          <cell r="T539">
            <v>0</v>
          </cell>
          <cell r="U539">
            <v>0</v>
          </cell>
        </row>
        <row r="540">
          <cell r="A540" t="str">
            <v>3204606100200</v>
          </cell>
          <cell r="B540" t="str">
            <v>BRADLEY SCHOOL DIST 61</v>
          </cell>
          <cell r="C540">
            <v>786</v>
          </cell>
          <cell r="D540">
            <v>759</v>
          </cell>
          <cell r="E540">
            <v>731</v>
          </cell>
          <cell r="F540">
            <v>758.66</v>
          </cell>
          <cell r="G540">
            <v>758.66</v>
          </cell>
          <cell r="I540">
            <v>1261.48</v>
          </cell>
          <cell r="J540">
            <v>0.60140469924216</v>
          </cell>
          <cell r="K540">
            <v>510.65</v>
          </cell>
          <cell r="L540">
            <v>307.10730966800901</v>
          </cell>
          <cell r="M540">
            <v>203.54269033199097</v>
          </cell>
          <cell r="O540">
            <v>750.83</v>
          </cell>
          <cell r="P540">
            <v>451.55269033199102</v>
          </cell>
          <cell r="Q540">
            <v>299.27730966800902</v>
          </cell>
          <cell r="S540">
            <v>0</v>
          </cell>
          <cell r="T540">
            <v>0</v>
          </cell>
          <cell r="U540">
            <v>0</v>
          </cell>
        </row>
        <row r="541">
          <cell r="A541" t="str">
            <v>3204611102500</v>
          </cell>
          <cell r="B541" t="str">
            <v>KANKAKEE SCHOOL DIST 111</v>
          </cell>
          <cell r="C541">
            <v>3868</v>
          </cell>
          <cell r="D541">
            <v>3705</v>
          </cell>
          <cell r="E541">
            <v>3374</v>
          </cell>
          <cell r="F541">
            <v>3649</v>
          </cell>
          <cell r="G541">
            <v>3649</v>
          </cell>
          <cell r="I541">
            <v>4576.79</v>
          </cell>
          <cell r="J541">
            <v>0.79728368572733288</v>
          </cell>
          <cell r="K541">
            <v>1326.8200000000002</v>
          </cell>
          <cell r="L541">
            <v>1057.8519398967399</v>
          </cell>
          <cell r="M541">
            <v>268.96806010326031</v>
          </cell>
          <cell r="O541">
            <v>1890.48</v>
          </cell>
          <cell r="P541">
            <v>1507.2488621938082</v>
          </cell>
          <cell r="Q541">
            <v>383.23113780619178</v>
          </cell>
          <cell r="S541">
            <v>1359.49</v>
          </cell>
          <cell r="T541">
            <v>1083.8991979094517</v>
          </cell>
          <cell r="U541">
            <v>275.59080209054832</v>
          </cell>
        </row>
        <row r="542">
          <cell r="A542" t="str">
            <v>3204625600400</v>
          </cell>
          <cell r="B542" t="str">
            <v>ST ANNE C C SCHOOL DIST 256</v>
          </cell>
          <cell r="C542">
            <v>157</v>
          </cell>
          <cell r="D542">
            <v>148</v>
          </cell>
          <cell r="E542">
            <v>134</v>
          </cell>
          <cell r="F542">
            <v>146.33000000000001</v>
          </cell>
          <cell r="G542">
            <v>146.33000000000001</v>
          </cell>
          <cell r="I542">
            <v>302.13</v>
          </cell>
          <cell r="J542">
            <v>0.48432793830470333</v>
          </cell>
          <cell r="K542">
            <v>125.82</v>
          </cell>
          <cell r="L542">
            <v>60.938141197497771</v>
          </cell>
          <cell r="M542">
            <v>64.881858802502222</v>
          </cell>
          <cell r="O542">
            <v>176.30999999999997</v>
          </cell>
          <cell r="P542">
            <v>85.391858802502227</v>
          </cell>
          <cell r="Q542">
            <v>90.918141197497746</v>
          </cell>
          <cell r="S542">
            <v>0</v>
          </cell>
          <cell r="T542">
            <v>0</v>
          </cell>
          <cell r="U542">
            <v>0</v>
          </cell>
        </row>
        <row r="543">
          <cell r="A543" t="str">
            <v>3204625800400</v>
          </cell>
          <cell r="B543" t="str">
            <v>ST GEORGE C C SCHOOL DIST 258</v>
          </cell>
          <cell r="C543">
            <v>94</v>
          </cell>
          <cell r="D543">
            <v>83</v>
          </cell>
          <cell r="E543">
            <v>75</v>
          </cell>
          <cell r="F543">
            <v>84</v>
          </cell>
          <cell r="G543">
            <v>84</v>
          </cell>
          <cell r="I543">
            <v>413.46999999999997</v>
          </cell>
          <cell r="J543">
            <v>0.20315863303262632</v>
          </cell>
          <cell r="K543">
            <v>155.82</v>
          </cell>
          <cell r="L543">
            <v>31.656178199143831</v>
          </cell>
          <cell r="M543">
            <v>124.16382180085617</v>
          </cell>
          <cell r="O543">
            <v>257.64999999999998</v>
          </cell>
          <cell r="P543">
            <v>52.343821800856169</v>
          </cell>
          <cell r="Q543">
            <v>205.3061781991438</v>
          </cell>
          <cell r="S543">
            <v>0</v>
          </cell>
          <cell r="T543">
            <v>0</v>
          </cell>
          <cell r="U543">
            <v>0</v>
          </cell>
        </row>
        <row r="544">
          <cell r="A544" t="str">
            <v>3204625900400</v>
          </cell>
          <cell r="B544" t="str">
            <v>PEMBROKE C C SCHOOL DISTRICT 259</v>
          </cell>
          <cell r="C544">
            <v>157</v>
          </cell>
          <cell r="D544">
            <v>160</v>
          </cell>
          <cell r="E544">
            <v>142</v>
          </cell>
          <cell r="F544">
            <v>153</v>
          </cell>
          <cell r="G544">
            <v>153</v>
          </cell>
          <cell r="I544">
            <v>169.81</v>
          </cell>
          <cell r="J544">
            <v>0.90100700783228316</v>
          </cell>
          <cell r="K544">
            <v>74.989999999999995</v>
          </cell>
          <cell r="L544">
            <v>67.566515517342907</v>
          </cell>
          <cell r="M544">
            <v>7.4234844826570878</v>
          </cell>
          <cell r="O544">
            <v>94.82</v>
          </cell>
          <cell r="P544">
            <v>85.433484482657079</v>
          </cell>
          <cell r="Q544">
            <v>9.3865155173429144</v>
          </cell>
          <cell r="S544">
            <v>0</v>
          </cell>
          <cell r="T544">
            <v>0</v>
          </cell>
          <cell r="U544">
            <v>0</v>
          </cell>
        </row>
        <row r="545">
          <cell r="A545" t="str">
            <v>3204630201600</v>
          </cell>
          <cell r="B545" t="str">
            <v>ST ANNE COMM H S DIST 302</v>
          </cell>
          <cell r="C545">
            <v>127</v>
          </cell>
          <cell r="D545">
            <v>121</v>
          </cell>
          <cell r="E545">
            <v>116</v>
          </cell>
          <cell r="F545">
            <v>121.33</v>
          </cell>
          <cell r="G545">
            <v>121.33</v>
          </cell>
          <cell r="I545">
            <v>198.32</v>
          </cell>
          <cell r="J545">
            <v>0.61178902783380396</v>
          </cell>
          <cell r="K545">
            <v>0</v>
          </cell>
          <cell r="L545">
            <v>0</v>
          </cell>
          <cell r="M545">
            <v>0</v>
          </cell>
          <cell r="O545">
            <v>0</v>
          </cell>
          <cell r="P545">
            <v>0</v>
          </cell>
          <cell r="Q545">
            <v>0</v>
          </cell>
          <cell r="S545">
            <v>198.32</v>
          </cell>
          <cell r="T545">
            <v>121.33</v>
          </cell>
          <cell r="U545">
            <v>76.989999999999995</v>
          </cell>
        </row>
        <row r="546">
          <cell r="A546" t="str">
            <v>3204630701600</v>
          </cell>
          <cell r="B546" t="str">
            <v>BRADLEY BOURBONNAIS C HS D 307</v>
          </cell>
          <cell r="C546">
            <v>700</v>
          </cell>
          <cell r="D546">
            <v>691</v>
          </cell>
          <cell r="E546">
            <v>633</v>
          </cell>
          <cell r="F546">
            <v>674.66</v>
          </cell>
          <cell r="G546">
            <v>674.66</v>
          </cell>
          <cell r="I546">
            <v>1971.15</v>
          </cell>
          <cell r="J546">
            <v>0.34226720442381348</v>
          </cell>
          <cell r="K546">
            <v>0</v>
          </cell>
          <cell r="L546">
            <v>0</v>
          </cell>
          <cell r="M546">
            <v>0</v>
          </cell>
          <cell r="O546">
            <v>0</v>
          </cell>
          <cell r="P546">
            <v>0</v>
          </cell>
          <cell r="Q546">
            <v>0</v>
          </cell>
          <cell r="S546">
            <v>1971.15</v>
          </cell>
          <cell r="T546">
            <v>674.66</v>
          </cell>
          <cell r="U546">
            <v>1296.4900000000002</v>
          </cell>
        </row>
        <row r="547">
          <cell r="A547" t="str">
            <v>3303623502600</v>
          </cell>
          <cell r="B547" t="str">
            <v>WEST CENTRAL</v>
          </cell>
          <cell r="C547">
            <v>269</v>
          </cell>
          <cell r="D547">
            <v>294</v>
          </cell>
          <cell r="E547">
            <v>284</v>
          </cell>
          <cell r="F547">
            <v>282.33</v>
          </cell>
          <cell r="G547">
            <v>284</v>
          </cell>
          <cell r="I547">
            <v>709.5</v>
          </cell>
          <cell r="J547">
            <v>0.40028188865398168</v>
          </cell>
          <cell r="K547">
            <v>200</v>
          </cell>
          <cell r="L547">
            <v>80.056377730796342</v>
          </cell>
          <cell r="M547">
            <v>119.94362226920366</v>
          </cell>
          <cell r="O547">
            <v>281</v>
          </cell>
          <cell r="P547">
            <v>112.47921071176886</v>
          </cell>
          <cell r="Q547">
            <v>168.52078928823113</v>
          </cell>
          <cell r="S547">
            <v>228.5</v>
          </cell>
          <cell r="T547">
            <v>91.464411557434815</v>
          </cell>
          <cell r="U547">
            <v>137.0355884425652</v>
          </cell>
        </row>
        <row r="548">
          <cell r="A548" t="str">
            <v>3304820202600</v>
          </cell>
          <cell r="B548" t="str">
            <v>KNOXVILLE C U SCHOOL DIST 202</v>
          </cell>
          <cell r="C548">
            <v>384</v>
          </cell>
          <cell r="D548">
            <v>347</v>
          </cell>
          <cell r="E548">
            <v>350</v>
          </cell>
          <cell r="F548">
            <v>360.33</v>
          </cell>
          <cell r="G548">
            <v>360.33</v>
          </cell>
          <cell r="I548">
            <v>995.3</v>
          </cell>
          <cell r="J548">
            <v>0.36203154827690143</v>
          </cell>
          <cell r="K548">
            <v>277.33</v>
          </cell>
          <cell r="L548">
            <v>100.40220928363307</v>
          </cell>
          <cell r="M548">
            <v>176.92779071636693</v>
          </cell>
          <cell r="O548">
            <v>357.82</v>
          </cell>
          <cell r="P548">
            <v>129.54212860444088</v>
          </cell>
          <cell r="Q548">
            <v>228.27787139555912</v>
          </cell>
          <cell r="S548">
            <v>360.15</v>
          </cell>
          <cell r="T548">
            <v>130.38566211192605</v>
          </cell>
          <cell r="U548">
            <v>229.76433788807392</v>
          </cell>
        </row>
        <row r="549">
          <cell r="A549" t="str">
            <v>3304820502600</v>
          </cell>
          <cell r="B549" t="str">
            <v>GALESBURG C U SCHOOL DIST 205</v>
          </cell>
          <cell r="C549">
            <v>2717</v>
          </cell>
          <cell r="D549">
            <v>2703</v>
          </cell>
          <cell r="E549">
            <v>2429</v>
          </cell>
          <cell r="F549">
            <v>2616.33</v>
          </cell>
          <cell r="G549">
            <v>2616.33</v>
          </cell>
          <cell r="I549">
            <v>4010.1299999999997</v>
          </cell>
          <cell r="J549">
            <v>0.65243022046666821</v>
          </cell>
          <cell r="K549">
            <v>1200.6599999999999</v>
          </cell>
          <cell r="L549">
            <v>783.34686850550975</v>
          </cell>
          <cell r="M549">
            <v>417.31313149449011</v>
          </cell>
          <cell r="O549">
            <v>1569.82</v>
          </cell>
          <cell r="P549">
            <v>1024.198008692985</v>
          </cell>
          <cell r="Q549">
            <v>545.62199130701492</v>
          </cell>
          <cell r="S549">
            <v>1239.6500000000001</v>
          </cell>
          <cell r="T549">
            <v>808.78512280150528</v>
          </cell>
          <cell r="U549">
            <v>430.86487719849481</v>
          </cell>
        </row>
        <row r="550">
          <cell r="A550" t="str">
            <v>3304820802600</v>
          </cell>
          <cell r="B550" t="str">
            <v>R O W V A COMM UNIT SCH DIST 208</v>
          </cell>
          <cell r="C550">
            <v>173</v>
          </cell>
          <cell r="D550">
            <v>172</v>
          </cell>
          <cell r="E550">
            <v>154</v>
          </cell>
          <cell r="F550">
            <v>166.33</v>
          </cell>
          <cell r="G550">
            <v>166.33</v>
          </cell>
          <cell r="I550">
            <v>558</v>
          </cell>
          <cell r="J550">
            <v>0.29808243727598571</v>
          </cell>
          <cell r="K550">
            <v>169.5</v>
          </cell>
          <cell r="L550">
            <v>50.524973118279576</v>
          </cell>
          <cell r="M550">
            <v>118.97502688172042</v>
          </cell>
          <cell r="O550">
            <v>202</v>
          </cell>
          <cell r="P550">
            <v>60.212652329749112</v>
          </cell>
          <cell r="Q550">
            <v>141.78734767025088</v>
          </cell>
          <cell r="S550">
            <v>186.5</v>
          </cell>
          <cell r="T550">
            <v>55.592374551971332</v>
          </cell>
          <cell r="U550">
            <v>130.90762544802868</v>
          </cell>
        </row>
        <row r="551">
          <cell r="A551" t="str">
            <v>3304821002600</v>
          </cell>
          <cell r="B551" t="str">
            <v>WILLIAMSFIELD C U S DIST 210</v>
          </cell>
          <cell r="C551">
            <v>77</v>
          </cell>
          <cell r="D551">
            <v>85</v>
          </cell>
          <cell r="E551">
            <v>80</v>
          </cell>
          <cell r="F551">
            <v>80.66</v>
          </cell>
          <cell r="G551">
            <v>80.66</v>
          </cell>
          <cell r="I551">
            <v>271</v>
          </cell>
          <cell r="J551">
            <v>0.29763837638376384</v>
          </cell>
          <cell r="K551">
            <v>72</v>
          </cell>
          <cell r="L551">
            <v>21.429963099630996</v>
          </cell>
          <cell r="M551">
            <v>50.570036900369004</v>
          </cell>
          <cell r="O551">
            <v>115</v>
          </cell>
          <cell r="P551">
            <v>34.228413284132841</v>
          </cell>
          <cell r="Q551">
            <v>80.771586715867159</v>
          </cell>
          <cell r="S551">
            <v>84</v>
          </cell>
          <cell r="T551">
            <v>25.001623616236163</v>
          </cell>
          <cell r="U551">
            <v>58.998376383763841</v>
          </cell>
        </row>
        <row r="552">
          <cell r="A552" t="str">
            <v>3304827602600</v>
          </cell>
          <cell r="B552" t="str">
            <v>ABINGDON - AVON CUSD 276</v>
          </cell>
          <cell r="C552">
            <v>432</v>
          </cell>
          <cell r="D552">
            <v>422</v>
          </cell>
          <cell r="E552">
            <v>403</v>
          </cell>
          <cell r="F552">
            <v>419</v>
          </cell>
          <cell r="G552">
            <v>419</v>
          </cell>
          <cell r="I552">
            <v>905.5</v>
          </cell>
          <cell r="J552">
            <v>0.4627277747101049</v>
          </cell>
          <cell r="K552">
            <v>283.5</v>
          </cell>
          <cell r="L552">
            <v>131.18332413031473</v>
          </cell>
          <cell r="M552">
            <v>152.31667586968527</v>
          </cell>
          <cell r="O552">
            <v>357</v>
          </cell>
          <cell r="P552">
            <v>165.19381557150746</v>
          </cell>
          <cell r="Q552">
            <v>191.80618442849254</v>
          </cell>
          <cell r="S552">
            <v>265</v>
          </cell>
          <cell r="T552">
            <v>122.6228602981778</v>
          </cell>
          <cell r="U552">
            <v>142.37713970182222</v>
          </cell>
        </row>
        <row r="553">
          <cell r="A553" t="str">
            <v>3306640402600</v>
          </cell>
          <cell r="B553" t="str">
            <v>MERCER COUNTY SD 404</v>
          </cell>
          <cell r="C553">
            <v>444</v>
          </cell>
          <cell r="D553">
            <v>462</v>
          </cell>
          <cell r="E553">
            <v>458</v>
          </cell>
          <cell r="F553">
            <v>454.66</v>
          </cell>
          <cell r="G553">
            <v>458</v>
          </cell>
          <cell r="I553">
            <v>1240.29</v>
          </cell>
          <cell r="J553">
            <v>0.36926847753348008</v>
          </cell>
          <cell r="K553">
            <v>347.15</v>
          </cell>
          <cell r="L553">
            <v>128.19155197574759</v>
          </cell>
          <cell r="M553">
            <v>218.95844802425239</v>
          </cell>
          <cell r="O553">
            <v>507.98</v>
          </cell>
          <cell r="P553">
            <v>187.58100121745721</v>
          </cell>
          <cell r="Q553">
            <v>320.39899878254278</v>
          </cell>
          <cell r="S553">
            <v>385.15999999999997</v>
          </cell>
          <cell r="T553">
            <v>142.22744680679517</v>
          </cell>
          <cell r="U553">
            <v>242.9325531932048</v>
          </cell>
        </row>
        <row r="554">
          <cell r="A554" t="str">
            <v>3309423802600</v>
          </cell>
          <cell r="B554" t="str">
            <v>MONMOUTH-ROSEVILLE</v>
          </cell>
          <cell r="C554">
            <v>1000</v>
          </cell>
          <cell r="D554">
            <v>955</v>
          </cell>
          <cell r="E554">
            <v>851</v>
          </cell>
          <cell r="F554">
            <v>935.33</v>
          </cell>
          <cell r="G554">
            <v>935.33</v>
          </cell>
          <cell r="I554">
            <v>1529.6299999999999</v>
          </cell>
          <cell r="J554">
            <v>0.61147467034511627</v>
          </cell>
          <cell r="K554">
            <v>446.81999999999994</v>
          </cell>
          <cell r="L554">
            <v>273.21911220360482</v>
          </cell>
          <cell r="M554">
            <v>173.60088779639511</v>
          </cell>
          <cell r="O554">
            <v>566.15</v>
          </cell>
          <cell r="P554">
            <v>346.18638461588756</v>
          </cell>
          <cell r="Q554">
            <v>219.96361538411242</v>
          </cell>
          <cell r="S554">
            <v>516.66</v>
          </cell>
          <cell r="T554">
            <v>315.92450318050777</v>
          </cell>
          <cell r="U554">
            <v>200.7354968194922</v>
          </cell>
        </row>
        <row r="555">
          <cell r="A555" t="str">
            <v>3309430402600</v>
          </cell>
          <cell r="B555" t="str">
            <v>UNITED CUSD 304</v>
          </cell>
          <cell r="C555">
            <v>308</v>
          </cell>
          <cell r="D555">
            <v>292</v>
          </cell>
          <cell r="E555">
            <v>288</v>
          </cell>
          <cell r="F555">
            <v>296</v>
          </cell>
          <cell r="G555">
            <v>296</v>
          </cell>
          <cell r="I555">
            <v>886</v>
          </cell>
          <cell r="J555">
            <v>0.3340857787810384</v>
          </cell>
          <cell r="K555">
            <v>275.5</v>
          </cell>
          <cell r="L555">
            <v>92.040632054176086</v>
          </cell>
          <cell r="M555">
            <v>183.45936794582391</v>
          </cell>
          <cell r="O555">
            <v>349.5</v>
          </cell>
          <cell r="P555">
            <v>116.76297968397292</v>
          </cell>
          <cell r="Q555">
            <v>232.7370203160271</v>
          </cell>
          <cell r="S555">
            <v>261</v>
          </cell>
          <cell r="T555">
            <v>87.196388261851027</v>
          </cell>
          <cell r="U555">
            <v>173.80361173814896</v>
          </cell>
        </row>
        <row r="556">
          <cell r="A556" t="str">
            <v>3404900100200</v>
          </cell>
          <cell r="B556" t="str">
            <v>WINTHROP HARBOR SCHOOL DIST 1</v>
          </cell>
          <cell r="C556">
            <v>204</v>
          </cell>
          <cell r="D556">
            <v>184</v>
          </cell>
          <cell r="E556">
            <v>232</v>
          </cell>
          <cell r="F556">
            <v>206.66</v>
          </cell>
          <cell r="G556">
            <v>232</v>
          </cell>
          <cell r="I556">
            <v>532</v>
          </cell>
          <cell r="J556">
            <v>0.43609022556390975</v>
          </cell>
          <cell r="K556">
            <v>215.5</v>
          </cell>
          <cell r="L556">
            <v>93.977443609022558</v>
          </cell>
          <cell r="M556">
            <v>121.52255639097744</v>
          </cell>
          <cell r="O556">
            <v>316.5</v>
          </cell>
          <cell r="P556">
            <v>138.02255639097743</v>
          </cell>
          <cell r="Q556">
            <v>178.47744360902257</v>
          </cell>
          <cell r="S556">
            <v>0</v>
          </cell>
          <cell r="T556">
            <v>0</v>
          </cell>
          <cell r="U556">
            <v>0</v>
          </cell>
        </row>
        <row r="557">
          <cell r="A557" t="str">
            <v>3404900300400</v>
          </cell>
          <cell r="B557" t="str">
            <v>BEACH PARK C C SCHOOL DIST 3</v>
          </cell>
          <cell r="C557">
            <v>1250</v>
          </cell>
          <cell r="D557">
            <v>1241</v>
          </cell>
          <cell r="E557">
            <v>1211</v>
          </cell>
          <cell r="F557">
            <v>1234</v>
          </cell>
          <cell r="G557">
            <v>1234</v>
          </cell>
          <cell r="I557">
            <v>2112.31</v>
          </cell>
          <cell r="J557">
            <v>0.58419455477652427</v>
          </cell>
          <cell r="K557">
            <v>822.82</v>
          </cell>
          <cell r="L557">
            <v>480.68696356121973</v>
          </cell>
          <cell r="M557">
            <v>342.13303643878032</v>
          </cell>
          <cell r="O557">
            <v>1289.49</v>
          </cell>
          <cell r="P557">
            <v>753.31303643878027</v>
          </cell>
          <cell r="Q557">
            <v>536.17696356121974</v>
          </cell>
          <cell r="S557">
            <v>0</v>
          </cell>
          <cell r="T557">
            <v>0</v>
          </cell>
          <cell r="U557">
            <v>0</v>
          </cell>
        </row>
        <row r="558">
          <cell r="A558" t="str">
            <v>3404900600200</v>
          </cell>
          <cell r="B558" t="str">
            <v>ZION ELEMENTARY SCHOOL DISTRICT 6</v>
          </cell>
          <cell r="C558">
            <v>2058</v>
          </cell>
          <cell r="D558">
            <v>2038</v>
          </cell>
          <cell r="E558">
            <v>1789</v>
          </cell>
          <cell r="F558">
            <v>1961.66</v>
          </cell>
          <cell r="G558">
            <v>1961.66</v>
          </cell>
          <cell r="I558">
            <v>2301.9799999999996</v>
          </cell>
          <cell r="J558">
            <v>0.85216205179888638</v>
          </cell>
          <cell r="K558">
            <v>922.99</v>
          </cell>
          <cell r="L558">
            <v>786.53705218985419</v>
          </cell>
          <cell r="M558">
            <v>136.45294781014582</v>
          </cell>
          <cell r="O558">
            <v>1378.9899999999998</v>
          </cell>
          <cell r="P558">
            <v>1175.1229478101461</v>
          </cell>
          <cell r="Q558">
            <v>203.86705218985367</v>
          </cell>
          <cell r="S558">
            <v>0</v>
          </cell>
          <cell r="T558">
            <v>0</v>
          </cell>
          <cell r="U558">
            <v>0</v>
          </cell>
        </row>
        <row r="559">
          <cell r="A559" t="str">
            <v>3404902400400</v>
          </cell>
          <cell r="B559" t="str">
            <v>MILLBURN C C SCHOOL DIST 24</v>
          </cell>
          <cell r="C559">
            <v>108</v>
          </cell>
          <cell r="D559">
            <v>114</v>
          </cell>
          <cell r="E559">
            <v>118</v>
          </cell>
          <cell r="F559">
            <v>113.33</v>
          </cell>
          <cell r="G559">
            <v>118</v>
          </cell>
          <cell r="I559">
            <v>1113</v>
          </cell>
          <cell r="J559">
            <v>0.10601976639712489</v>
          </cell>
          <cell r="K559">
            <v>429</v>
          </cell>
          <cell r="L559">
            <v>45.482479784366575</v>
          </cell>
          <cell r="M559">
            <v>383.51752021563345</v>
          </cell>
          <cell r="O559">
            <v>684</v>
          </cell>
          <cell r="P559">
            <v>72.517520215633425</v>
          </cell>
          <cell r="Q559">
            <v>611.48247978436655</v>
          </cell>
          <cell r="S559">
            <v>0</v>
          </cell>
          <cell r="T559">
            <v>0</v>
          </cell>
          <cell r="U559">
            <v>0</v>
          </cell>
        </row>
        <row r="560">
          <cell r="A560" t="str">
            <v>3404903300200</v>
          </cell>
          <cell r="B560" t="str">
            <v>EMMONS SCHOOL DISTRICT 33</v>
          </cell>
          <cell r="C560">
            <v>43</v>
          </cell>
          <cell r="D560">
            <v>59</v>
          </cell>
          <cell r="E560">
            <v>55</v>
          </cell>
          <cell r="F560">
            <v>52.33</v>
          </cell>
          <cell r="G560">
            <v>55</v>
          </cell>
          <cell r="I560">
            <v>310.97000000000003</v>
          </cell>
          <cell r="J560">
            <v>0.17686593562079941</v>
          </cell>
          <cell r="K560">
            <v>128.82</v>
          </cell>
          <cell r="L560">
            <v>22.783869826671378</v>
          </cell>
          <cell r="M560">
            <v>106.03613017332862</v>
          </cell>
          <cell r="O560">
            <v>182.15</v>
          </cell>
          <cell r="P560">
            <v>32.216130173328615</v>
          </cell>
          <cell r="Q560">
            <v>149.93386982667138</v>
          </cell>
          <cell r="S560">
            <v>0</v>
          </cell>
          <cell r="T560">
            <v>0</v>
          </cell>
          <cell r="U560">
            <v>0</v>
          </cell>
        </row>
        <row r="561">
          <cell r="A561" t="str">
            <v>3404903400400</v>
          </cell>
          <cell r="B561" t="str">
            <v>ANTIOCH C C SCHOOL DISTRICT 34</v>
          </cell>
          <cell r="C561">
            <v>641</v>
          </cell>
          <cell r="D561">
            <v>645</v>
          </cell>
          <cell r="E561">
            <v>621</v>
          </cell>
          <cell r="F561">
            <v>635.66</v>
          </cell>
          <cell r="G561">
            <v>635.66</v>
          </cell>
          <cell r="I561">
            <v>2687.9799999999996</v>
          </cell>
          <cell r="J561">
            <v>0.23648241430367789</v>
          </cell>
          <cell r="K561">
            <v>1101.32</v>
          </cell>
          <cell r="L561">
            <v>260.44281252092651</v>
          </cell>
          <cell r="M561">
            <v>840.87718747907343</v>
          </cell>
          <cell r="O561">
            <v>1586.6599999999999</v>
          </cell>
          <cell r="P561">
            <v>375.21718747907352</v>
          </cell>
          <cell r="Q561">
            <v>1211.4428125209263</v>
          </cell>
          <cell r="S561">
            <v>0</v>
          </cell>
          <cell r="T561">
            <v>0</v>
          </cell>
          <cell r="U561">
            <v>0</v>
          </cell>
        </row>
        <row r="562">
          <cell r="A562" t="str">
            <v>3404903600200</v>
          </cell>
          <cell r="B562" t="str">
            <v>GRASS LAKE SCHOOL DIST 36</v>
          </cell>
          <cell r="C562">
            <v>66</v>
          </cell>
          <cell r="D562">
            <v>60</v>
          </cell>
          <cell r="E562">
            <v>63</v>
          </cell>
          <cell r="F562">
            <v>63</v>
          </cell>
          <cell r="G562">
            <v>63</v>
          </cell>
          <cell r="I562">
            <v>171.5</v>
          </cell>
          <cell r="J562">
            <v>0.36734693877551022</v>
          </cell>
          <cell r="K562">
            <v>72.5</v>
          </cell>
          <cell r="L562">
            <v>26.632653061224492</v>
          </cell>
          <cell r="M562">
            <v>45.867346938775512</v>
          </cell>
          <cell r="O562">
            <v>99</v>
          </cell>
          <cell r="P562">
            <v>36.367346938775512</v>
          </cell>
          <cell r="Q562">
            <v>62.632653061224488</v>
          </cell>
          <cell r="S562">
            <v>0</v>
          </cell>
          <cell r="T562">
            <v>0</v>
          </cell>
          <cell r="U562">
            <v>0</v>
          </cell>
        </row>
        <row r="563">
          <cell r="A563" t="str">
            <v>3404903700200</v>
          </cell>
          <cell r="B563" t="str">
            <v>GAVIN SCHOOL DIST 37</v>
          </cell>
          <cell r="C563">
            <v>386</v>
          </cell>
          <cell r="D563">
            <v>441</v>
          </cell>
          <cell r="E563">
            <v>407</v>
          </cell>
          <cell r="F563">
            <v>411.33</v>
          </cell>
          <cell r="G563">
            <v>411.33</v>
          </cell>
          <cell r="I563">
            <v>757.3</v>
          </cell>
          <cell r="J563">
            <v>0.5431533078040407</v>
          </cell>
          <cell r="K563">
            <v>330.98</v>
          </cell>
          <cell r="L563">
            <v>179.7728818169814</v>
          </cell>
          <cell r="M563">
            <v>151.20711818301862</v>
          </cell>
          <cell r="O563">
            <v>426.32</v>
          </cell>
          <cell r="P563">
            <v>231.55711818301862</v>
          </cell>
          <cell r="Q563">
            <v>194.76288181698138</v>
          </cell>
          <cell r="S563">
            <v>0</v>
          </cell>
          <cell r="T563">
            <v>0</v>
          </cell>
          <cell r="U563">
            <v>0</v>
          </cell>
        </row>
        <row r="564">
          <cell r="A564" t="str">
            <v>3404903800200</v>
          </cell>
          <cell r="B564" t="str">
            <v>BIG HOLLOW SCHOOL DIST 38</v>
          </cell>
          <cell r="C564">
            <v>429</v>
          </cell>
          <cell r="D564">
            <v>481</v>
          </cell>
          <cell r="E564">
            <v>471</v>
          </cell>
          <cell r="F564">
            <v>460.33</v>
          </cell>
          <cell r="G564">
            <v>471</v>
          </cell>
          <cell r="I564">
            <v>1750</v>
          </cell>
          <cell r="J564">
            <v>0.26914285714285713</v>
          </cell>
          <cell r="K564">
            <v>723.5</v>
          </cell>
          <cell r="L564">
            <v>194.72485714285713</v>
          </cell>
          <cell r="M564">
            <v>528.7751428571429</v>
          </cell>
          <cell r="O564">
            <v>1026.5</v>
          </cell>
          <cell r="P564">
            <v>276.27514285714284</v>
          </cell>
          <cell r="Q564">
            <v>750.22485714285722</v>
          </cell>
          <cell r="S564">
            <v>0</v>
          </cell>
          <cell r="T564">
            <v>0</v>
          </cell>
          <cell r="U564">
            <v>0</v>
          </cell>
        </row>
        <row r="565">
          <cell r="A565" t="str">
            <v>3404904100400</v>
          </cell>
          <cell r="B565" t="str">
            <v>LAKE VILLA C C SCHOOL DIST 41</v>
          </cell>
          <cell r="C565">
            <v>674</v>
          </cell>
          <cell r="D565">
            <v>660</v>
          </cell>
          <cell r="E565">
            <v>677</v>
          </cell>
          <cell r="F565">
            <v>670.33</v>
          </cell>
          <cell r="G565">
            <v>677</v>
          </cell>
          <cell r="I565">
            <v>2489.8000000000002</v>
          </cell>
          <cell r="J565">
            <v>0.27190939031247485</v>
          </cell>
          <cell r="K565">
            <v>1030.6500000000001</v>
          </cell>
          <cell r="L565">
            <v>280.24341312555225</v>
          </cell>
          <cell r="M565">
            <v>750.40658687444784</v>
          </cell>
          <cell r="O565">
            <v>1459.15</v>
          </cell>
          <cell r="P565">
            <v>396.75658687444769</v>
          </cell>
          <cell r="Q565">
            <v>1062.3934131255523</v>
          </cell>
          <cell r="S565">
            <v>0</v>
          </cell>
          <cell r="T565">
            <v>0</v>
          </cell>
          <cell r="U565">
            <v>0</v>
          </cell>
        </row>
        <row r="566">
          <cell r="A566" t="str">
            <v>3404904600400</v>
          </cell>
          <cell r="B566" t="str">
            <v>GRAYSLAKE C C SCHOOL DISTRICT 46</v>
          </cell>
          <cell r="C566">
            <v>960</v>
          </cell>
          <cell r="D566">
            <v>956</v>
          </cell>
          <cell r="E566">
            <v>981</v>
          </cell>
          <cell r="F566">
            <v>965.66</v>
          </cell>
          <cell r="G566">
            <v>981</v>
          </cell>
          <cell r="I566">
            <v>3630.13</v>
          </cell>
          <cell r="J566">
            <v>0.27023825593022838</v>
          </cell>
          <cell r="K566">
            <v>1492.4800000000002</v>
          </cell>
          <cell r="L566">
            <v>403.32519221074733</v>
          </cell>
          <cell r="M566">
            <v>1089.154807789253</v>
          </cell>
          <cell r="O566">
            <v>2137.65</v>
          </cell>
          <cell r="P566">
            <v>577.67480778925267</v>
          </cell>
          <cell r="Q566">
            <v>1559.9751922107475</v>
          </cell>
          <cell r="S566">
            <v>0</v>
          </cell>
          <cell r="T566">
            <v>0</v>
          </cell>
          <cell r="U566">
            <v>0</v>
          </cell>
        </row>
        <row r="567">
          <cell r="A567" t="str">
            <v>3404905000400</v>
          </cell>
          <cell r="B567" t="str">
            <v>WOODLAND C C SCHOOL DIST 50</v>
          </cell>
          <cell r="C567">
            <v>1747</v>
          </cell>
          <cell r="D567">
            <v>1696</v>
          </cell>
          <cell r="E567">
            <v>1698</v>
          </cell>
          <cell r="F567">
            <v>1713.66</v>
          </cell>
          <cell r="G567">
            <v>1713.66</v>
          </cell>
          <cell r="I567">
            <v>5630.29</v>
          </cell>
          <cell r="J567">
            <v>0.30436442883048653</v>
          </cell>
          <cell r="K567">
            <v>2293.48</v>
          </cell>
          <cell r="L567">
            <v>698.05373023414427</v>
          </cell>
          <cell r="M567">
            <v>1595.4262697658557</v>
          </cell>
          <cell r="O567">
            <v>3336.81</v>
          </cell>
          <cell r="P567">
            <v>1015.6062697658557</v>
          </cell>
          <cell r="Q567">
            <v>2321.2037302341441</v>
          </cell>
          <cell r="S567">
            <v>0</v>
          </cell>
          <cell r="T567">
            <v>0</v>
          </cell>
          <cell r="U567">
            <v>0</v>
          </cell>
        </row>
        <row r="568">
          <cell r="A568" t="str">
            <v>3404905600200</v>
          </cell>
          <cell r="B568" t="str">
            <v>GURNEE SCHOOL DIST 56</v>
          </cell>
          <cell r="C568">
            <v>871</v>
          </cell>
          <cell r="D568">
            <v>916</v>
          </cell>
          <cell r="E568">
            <v>876</v>
          </cell>
          <cell r="F568">
            <v>887.66</v>
          </cell>
          <cell r="G568">
            <v>887.66</v>
          </cell>
          <cell r="I568">
            <v>1924.1499999999999</v>
          </cell>
          <cell r="J568">
            <v>0.46132578021464027</v>
          </cell>
          <cell r="K568">
            <v>741.49</v>
          </cell>
          <cell r="L568">
            <v>342.06845277135363</v>
          </cell>
          <cell r="M568">
            <v>399.42154722864638</v>
          </cell>
          <cell r="O568">
            <v>1182.6599999999999</v>
          </cell>
          <cell r="P568">
            <v>545.59154722864639</v>
          </cell>
          <cell r="Q568">
            <v>637.06845277135346</v>
          </cell>
          <cell r="S568">
            <v>0</v>
          </cell>
          <cell r="T568">
            <v>0</v>
          </cell>
          <cell r="U568">
            <v>0</v>
          </cell>
        </row>
        <row r="569">
          <cell r="A569" t="str">
            <v>3404906002600</v>
          </cell>
          <cell r="B569" t="str">
            <v>WAUKEGAN C U SCHOOL DIST 60</v>
          </cell>
          <cell r="C569">
            <v>12562</v>
          </cell>
          <cell r="D569">
            <v>12226</v>
          </cell>
          <cell r="E569">
            <v>11787</v>
          </cell>
          <cell r="F569">
            <v>12191.66</v>
          </cell>
          <cell r="G569">
            <v>12191.66</v>
          </cell>
          <cell r="I569">
            <v>15293.599999999999</v>
          </cell>
          <cell r="J569">
            <v>0.79717398127321237</v>
          </cell>
          <cell r="K569">
            <v>4534.9799999999996</v>
          </cell>
          <cell r="L569">
            <v>3615.1680615943924</v>
          </cell>
          <cell r="M569">
            <v>919.81193840560718</v>
          </cell>
          <cell r="O569">
            <v>6217.98</v>
          </cell>
          <cell r="P569">
            <v>4956.811872077209</v>
          </cell>
          <cell r="Q569">
            <v>1261.1681279227905</v>
          </cell>
          <cell r="S569">
            <v>4540.6400000000003</v>
          </cell>
          <cell r="T569">
            <v>3619.6800663283993</v>
          </cell>
          <cell r="U569">
            <v>920.95993367160099</v>
          </cell>
        </row>
        <row r="570">
          <cell r="A570" t="str">
            <v>3404906500200</v>
          </cell>
          <cell r="B570" t="str">
            <v>LAKE BLUFF ELEM SCHOOL DIST 65</v>
          </cell>
          <cell r="C570">
            <v>93</v>
          </cell>
          <cell r="D570">
            <v>93</v>
          </cell>
          <cell r="E570">
            <v>107</v>
          </cell>
          <cell r="F570">
            <v>97.66</v>
          </cell>
          <cell r="G570">
            <v>107</v>
          </cell>
          <cell r="I570">
            <v>860.5</v>
          </cell>
          <cell r="J570">
            <v>0.12434631028471818</v>
          </cell>
          <cell r="K570">
            <v>333</v>
          </cell>
          <cell r="L570">
            <v>41.407321324811157</v>
          </cell>
          <cell r="M570">
            <v>291.59267867518884</v>
          </cell>
          <cell r="O570">
            <v>527.5</v>
          </cell>
          <cell r="P570">
            <v>65.592678675188836</v>
          </cell>
          <cell r="Q570">
            <v>461.90732132481116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3404906700500</v>
          </cell>
          <cell r="B571" t="str">
            <v>LAKE FOREST SCHOOL DIST 67</v>
          </cell>
          <cell r="C571">
            <v>60</v>
          </cell>
          <cell r="D571">
            <v>49</v>
          </cell>
          <cell r="E571">
            <v>49</v>
          </cell>
          <cell r="F571">
            <v>52.66</v>
          </cell>
          <cell r="G571">
            <v>52.66</v>
          </cell>
          <cell r="I571">
            <v>1657.5</v>
          </cell>
          <cell r="J571">
            <v>3.177073906485671E-2</v>
          </cell>
          <cell r="K571">
            <v>632.5</v>
          </cell>
          <cell r="L571">
            <v>20.094992458521869</v>
          </cell>
          <cell r="M571">
            <v>612.40500754147808</v>
          </cell>
          <cell r="O571">
            <v>1025</v>
          </cell>
          <cell r="P571">
            <v>32.565007541478124</v>
          </cell>
          <cell r="Q571">
            <v>992.43499245852183</v>
          </cell>
          <cell r="S571">
            <v>0</v>
          </cell>
          <cell r="T571">
            <v>0</v>
          </cell>
          <cell r="U571">
            <v>0</v>
          </cell>
        </row>
        <row r="572">
          <cell r="A572" t="str">
            <v>3404906800200</v>
          </cell>
          <cell r="B572" t="str">
            <v>OAK GROVE SCHOOL DIST 68</v>
          </cell>
          <cell r="C572">
            <v>41</v>
          </cell>
          <cell r="D572">
            <v>50</v>
          </cell>
          <cell r="E572">
            <v>44</v>
          </cell>
          <cell r="F572">
            <v>45</v>
          </cell>
          <cell r="G572">
            <v>45</v>
          </cell>
          <cell r="I572">
            <v>942.5</v>
          </cell>
          <cell r="J572">
            <v>4.7745358090185673E-2</v>
          </cell>
          <cell r="K572">
            <v>394</v>
          </cell>
          <cell r="L572">
            <v>18.811671087533156</v>
          </cell>
          <cell r="M572">
            <v>375.18832891246683</v>
          </cell>
          <cell r="O572">
            <v>548.5</v>
          </cell>
          <cell r="P572">
            <v>26.18832891246684</v>
          </cell>
          <cell r="Q572">
            <v>522.31167108753311</v>
          </cell>
          <cell r="S572">
            <v>0</v>
          </cell>
          <cell r="T572">
            <v>0</v>
          </cell>
          <cell r="U572">
            <v>0</v>
          </cell>
        </row>
        <row r="573">
          <cell r="A573" t="str">
            <v>3404907000200</v>
          </cell>
          <cell r="B573" t="str">
            <v>LIBERTYVILLE SCHOOL DIST 70</v>
          </cell>
          <cell r="C573">
            <v>155</v>
          </cell>
          <cell r="D573">
            <v>149</v>
          </cell>
          <cell r="E573">
            <v>164</v>
          </cell>
          <cell r="F573">
            <v>156</v>
          </cell>
          <cell r="G573">
            <v>164</v>
          </cell>
          <cell r="I573">
            <v>2235.63</v>
          </cell>
          <cell r="J573">
            <v>7.3357398138332364E-2</v>
          </cell>
          <cell r="K573">
            <v>854.15</v>
          </cell>
          <cell r="L573">
            <v>62.65822161985659</v>
          </cell>
          <cell r="M573">
            <v>791.49177838014339</v>
          </cell>
          <cell r="O573">
            <v>1381.48</v>
          </cell>
          <cell r="P573">
            <v>101.3417783801434</v>
          </cell>
          <cell r="Q573">
            <v>1280.1382216198567</v>
          </cell>
          <cell r="S573">
            <v>0</v>
          </cell>
          <cell r="T573">
            <v>0</v>
          </cell>
          <cell r="U573">
            <v>0</v>
          </cell>
        </row>
        <row r="574">
          <cell r="A574" t="str">
            <v>3404907200200</v>
          </cell>
          <cell r="B574" t="str">
            <v>RONDOUT SCHOOL DIST 72</v>
          </cell>
          <cell r="C574">
            <v>19</v>
          </cell>
          <cell r="D574">
            <v>19</v>
          </cell>
          <cell r="E574">
            <v>18</v>
          </cell>
          <cell r="F574">
            <v>18.66</v>
          </cell>
          <cell r="G574">
            <v>18.66</v>
          </cell>
          <cell r="I574">
            <v>147</v>
          </cell>
          <cell r="J574">
            <v>0.12693877551020408</v>
          </cell>
          <cell r="K574">
            <v>61</v>
          </cell>
          <cell r="L574">
            <v>7.7432653061224483</v>
          </cell>
          <cell r="M574">
            <v>53.256734693877554</v>
          </cell>
          <cell r="O574">
            <v>86</v>
          </cell>
          <cell r="P574">
            <v>10.916734693877551</v>
          </cell>
          <cell r="Q574">
            <v>75.083265306122456</v>
          </cell>
          <cell r="S574">
            <v>0</v>
          </cell>
          <cell r="T574">
            <v>0</v>
          </cell>
          <cell r="U574">
            <v>0</v>
          </cell>
        </row>
        <row r="575">
          <cell r="A575" t="str">
            <v>3404907300400</v>
          </cell>
          <cell r="B575" t="str">
            <v>HAWTHORN C C SCHOOL DIST 73</v>
          </cell>
          <cell r="C575">
            <v>1047</v>
          </cell>
          <cell r="D575">
            <v>1017</v>
          </cell>
          <cell r="E575">
            <v>987</v>
          </cell>
          <cell r="F575">
            <v>1017</v>
          </cell>
          <cell r="G575">
            <v>1017</v>
          </cell>
          <cell r="I575">
            <v>3893.63</v>
          </cell>
          <cell r="J575">
            <v>0.26119585065863987</v>
          </cell>
          <cell r="K575">
            <v>1611.32</v>
          </cell>
          <cell r="L575">
            <v>420.87009808327957</v>
          </cell>
          <cell r="M575">
            <v>1190.4499019167204</v>
          </cell>
          <cell r="O575">
            <v>2282.31</v>
          </cell>
          <cell r="P575">
            <v>596.12990191672031</v>
          </cell>
          <cell r="Q575">
            <v>1686.1800980832795</v>
          </cell>
          <cell r="S575">
            <v>0</v>
          </cell>
          <cell r="T575">
            <v>0</v>
          </cell>
          <cell r="U575">
            <v>0</v>
          </cell>
        </row>
        <row r="576">
          <cell r="A576" t="str">
            <v>3404907500200</v>
          </cell>
          <cell r="B576" t="str">
            <v>MUNDELEIN ELEM SCHOOL DIST 75</v>
          </cell>
          <cell r="C576">
            <v>692</v>
          </cell>
          <cell r="D576">
            <v>711</v>
          </cell>
          <cell r="E576">
            <v>707</v>
          </cell>
          <cell r="F576">
            <v>703.33</v>
          </cell>
          <cell r="G576">
            <v>707</v>
          </cell>
          <cell r="I576">
            <v>1677.75</v>
          </cell>
          <cell r="J576">
            <v>0.42139770526002085</v>
          </cell>
          <cell r="K576">
            <v>731.75</v>
          </cell>
          <cell r="L576">
            <v>308.35777082402024</v>
          </cell>
          <cell r="M576">
            <v>423.39222917597976</v>
          </cell>
          <cell r="O576">
            <v>946</v>
          </cell>
          <cell r="P576">
            <v>398.64222917597971</v>
          </cell>
          <cell r="Q576">
            <v>547.35777082402024</v>
          </cell>
          <cell r="S576">
            <v>0</v>
          </cell>
          <cell r="T576">
            <v>0</v>
          </cell>
          <cell r="U576">
            <v>0</v>
          </cell>
        </row>
        <row r="577">
          <cell r="A577" t="str">
            <v>3404907600200</v>
          </cell>
          <cell r="B577" t="str">
            <v>DIAMOND LAKE SCHOOL DIST 76</v>
          </cell>
          <cell r="C577">
            <v>549</v>
          </cell>
          <cell r="D577">
            <v>544</v>
          </cell>
          <cell r="E577">
            <v>530</v>
          </cell>
          <cell r="F577">
            <v>541</v>
          </cell>
          <cell r="G577">
            <v>541</v>
          </cell>
          <cell r="I577">
            <v>865.96999999999991</v>
          </cell>
          <cell r="J577">
            <v>0.62473295841657339</v>
          </cell>
          <cell r="K577">
            <v>360.82</v>
          </cell>
          <cell r="L577">
            <v>225.41614605586801</v>
          </cell>
          <cell r="M577">
            <v>135.40385394413198</v>
          </cell>
          <cell r="O577">
            <v>505.14999999999992</v>
          </cell>
          <cell r="P577">
            <v>315.58385394413199</v>
          </cell>
          <cell r="Q577">
            <v>189.56614605586793</v>
          </cell>
          <cell r="S577">
            <v>0</v>
          </cell>
          <cell r="T577">
            <v>0</v>
          </cell>
          <cell r="U577">
            <v>0</v>
          </cell>
        </row>
        <row r="578">
          <cell r="A578" t="str">
            <v>3404907900200</v>
          </cell>
          <cell r="B578" t="str">
            <v>FREMONT SCHOOL DIST 79</v>
          </cell>
          <cell r="C578">
            <v>269</v>
          </cell>
          <cell r="D578">
            <v>283</v>
          </cell>
          <cell r="E578">
            <v>300</v>
          </cell>
          <cell r="F578">
            <v>284</v>
          </cell>
          <cell r="G578">
            <v>300</v>
          </cell>
          <cell r="I578">
            <v>2095.14</v>
          </cell>
          <cell r="J578">
            <v>0.14318852200807583</v>
          </cell>
          <cell r="K578">
            <v>797.99</v>
          </cell>
          <cell r="L578">
            <v>114.26300867722443</v>
          </cell>
          <cell r="M578">
            <v>683.72699132277558</v>
          </cell>
          <cell r="O578">
            <v>1297.1499999999999</v>
          </cell>
          <cell r="P578">
            <v>185.73699132277554</v>
          </cell>
          <cell r="Q578">
            <v>1111.4130086772243</v>
          </cell>
          <cell r="S578">
            <v>0</v>
          </cell>
          <cell r="T578">
            <v>0</v>
          </cell>
          <cell r="U578">
            <v>0</v>
          </cell>
        </row>
        <row r="579">
          <cell r="A579" t="str">
            <v>3404909502600</v>
          </cell>
          <cell r="B579" t="str">
            <v>LAKE ZURICH C U SCH DIST 95</v>
          </cell>
          <cell r="C579">
            <v>758</v>
          </cell>
          <cell r="D579">
            <v>776</v>
          </cell>
          <cell r="E579">
            <v>847</v>
          </cell>
          <cell r="F579">
            <v>793.66</v>
          </cell>
          <cell r="G579">
            <v>847</v>
          </cell>
          <cell r="I579">
            <v>5530.5</v>
          </cell>
          <cell r="J579">
            <v>0.15315070970075037</v>
          </cell>
          <cell r="K579">
            <v>1600</v>
          </cell>
          <cell r="L579">
            <v>245.0411355212006</v>
          </cell>
          <cell r="M579">
            <v>1354.9588644787993</v>
          </cell>
          <cell r="O579">
            <v>2138</v>
          </cell>
          <cell r="P579">
            <v>327.43621734020428</v>
          </cell>
          <cell r="Q579">
            <v>1810.5637826597958</v>
          </cell>
          <cell r="S579">
            <v>1792.5</v>
          </cell>
          <cell r="T579">
            <v>274.52264713859506</v>
          </cell>
          <cell r="U579">
            <v>1517.9773528614051</v>
          </cell>
        </row>
        <row r="580">
          <cell r="A580" t="str">
            <v>3404909600400</v>
          </cell>
          <cell r="B580" t="str">
            <v>KILDEER COUNTRYSIDE C C S DIST 96</v>
          </cell>
          <cell r="C580">
            <v>325</v>
          </cell>
          <cell r="D580">
            <v>352</v>
          </cell>
          <cell r="E580">
            <v>361</v>
          </cell>
          <cell r="F580">
            <v>346</v>
          </cell>
          <cell r="G580">
            <v>361</v>
          </cell>
          <cell r="I580">
            <v>3225.9700000000003</v>
          </cell>
          <cell r="J580">
            <v>0.11190432645064895</v>
          </cell>
          <cell r="K580">
            <v>1238.4800000000002</v>
          </cell>
          <cell r="L580">
            <v>138.59127022259975</v>
          </cell>
          <cell r="M580">
            <v>1099.8887297774004</v>
          </cell>
          <cell r="O580">
            <v>1987.4899999999998</v>
          </cell>
          <cell r="P580">
            <v>222.40872977740025</v>
          </cell>
          <cell r="Q580">
            <v>1765.0812702225994</v>
          </cell>
          <cell r="S580">
            <v>0</v>
          </cell>
          <cell r="T580">
            <v>0</v>
          </cell>
          <cell r="U580">
            <v>0</v>
          </cell>
        </row>
        <row r="581">
          <cell r="A581" t="str">
            <v>3404910200400</v>
          </cell>
          <cell r="B581" t="str">
            <v>APTAKISIC-TRIPP C C S DIST 102</v>
          </cell>
          <cell r="C581">
            <v>343</v>
          </cell>
          <cell r="D581">
            <v>343</v>
          </cell>
          <cell r="E581">
            <v>380</v>
          </cell>
          <cell r="F581">
            <v>355.33</v>
          </cell>
          <cell r="G581">
            <v>380</v>
          </cell>
          <cell r="I581">
            <v>2441.75</v>
          </cell>
          <cell r="J581">
            <v>0.15562608784683116</v>
          </cell>
          <cell r="K581">
            <v>1051.25</v>
          </cell>
          <cell r="L581">
            <v>163.60192484898124</v>
          </cell>
          <cell r="M581">
            <v>887.6480751510187</v>
          </cell>
          <cell r="O581">
            <v>1390.5</v>
          </cell>
          <cell r="P581">
            <v>216.39807515101873</v>
          </cell>
          <cell r="Q581">
            <v>1174.1019248489813</v>
          </cell>
          <cell r="S581">
            <v>0</v>
          </cell>
          <cell r="T581">
            <v>0</v>
          </cell>
          <cell r="U581">
            <v>0</v>
          </cell>
        </row>
        <row r="582">
          <cell r="A582" t="str">
            <v>3404910300200</v>
          </cell>
          <cell r="B582" t="str">
            <v>LINCOLNSHIRE-PRAIRIEVIEW S D 103</v>
          </cell>
          <cell r="C582">
            <v>69</v>
          </cell>
          <cell r="D582">
            <v>70</v>
          </cell>
          <cell r="E582">
            <v>81</v>
          </cell>
          <cell r="F582">
            <v>73.33</v>
          </cell>
          <cell r="G582">
            <v>81</v>
          </cell>
          <cell r="I582">
            <v>1830</v>
          </cell>
          <cell r="J582">
            <v>4.4262295081967211E-2</v>
          </cell>
          <cell r="K582">
            <v>702.5</v>
          </cell>
          <cell r="L582">
            <v>31.094262295081965</v>
          </cell>
          <cell r="M582">
            <v>671.40573770491801</v>
          </cell>
          <cell r="O582">
            <v>1127.5</v>
          </cell>
          <cell r="P582">
            <v>49.905737704918032</v>
          </cell>
          <cell r="Q582">
            <v>1077.594262295082</v>
          </cell>
          <cell r="S582">
            <v>0</v>
          </cell>
          <cell r="T582">
            <v>0</v>
          </cell>
          <cell r="U582">
            <v>0</v>
          </cell>
        </row>
        <row r="583">
          <cell r="A583" t="str">
            <v>3404910600200</v>
          </cell>
          <cell r="B583" t="str">
            <v>BANNOCKBURN SCHOOL DIST 106</v>
          </cell>
          <cell r="C583">
            <v>38</v>
          </cell>
          <cell r="D583">
            <v>43</v>
          </cell>
          <cell r="E583">
            <v>42</v>
          </cell>
          <cell r="F583">
            <v>41</v>
          </cell>
          <cell r="G583">
            <v>42</v>
          </cell>
          <cell r="I583">
            <v>154.5</v>
          </cell>
          <cell r="J583">
            <v>0.27184466019417475</v>
          </cell>
          <cell r="K583">
            <v>68</v>
          </cell>
          <cell r="L583">
            <v>18.485436893203882</v>
          </cell>
          <cell r="M583">
            <v>49.514563106796118</v>
          </cell>
          <cell r="O583">
            <v>86.5</v>
          </cell>
          <cell r="P583">
            <v>23.514563106796114</v>
          </cell>
          <cell r="Q583">
            <v>62.985436893203882</v>
          </cell>
          <cell r="S583">
            <v>0</v>
          </cell>
          <cell r="T583">
            <v>0</v>
          </cell>
          <cell r="U583">
            <v>0</v>
          </cell>
        </row>
        <row r="584">
          <cell r="A584" t="str">
            <v>3404910900200</v>
          </cell>
          <cell r="B584" t="str">
            <v>DEERFIELD SCHOOL DIST 109</v>
          </cell>
          <cell r="C584">
            <v>147</v>
          </cell>
          <cell r="D584">
            <v>146</v>
          </cell>
          <cell r="E584">
            <v>166</v>
          </cell>
          <cell r="F584">
            <v>153</v>
          </cell>
          <cell r="G584">
            <v>166</v>
          </cell>
          <cell r="I584">
            <v>2819.29</v>
          </cell>
          <cell r="J584">
            <v>5.8880072642402873E-2</v>
          </cell>
          <cell r="K584">
            <v>1194.6500000000001</v>
          </cell>
          <cell r="L584">
            <v>70.341078782246598</v>
          </cell>
          <cell r="M584">
            <v>1124.3089212177536</v>
          </cell>
          <cell r="O584">
            <v>1624.64</v>
          </cell>
          <cell r="P584">
            <v>95.658921217753402</v>
          </cell>
          <cell r="Q584">
            <v>1528.9810787822466</v>
          </cell>
          <cell r="S584">
            <v>0</v>
          </cell>
          <cell r="T584">
            <v>0</v>
          </cell>
          <cell r="U584">
            <v>0</v>
          </cell>
        </row>
        <row r="585">
          <cell r="A585" t="str">
            <v>3404911200200</v>
          </cell>
          <cell r="B585" t="str">
            <v>NORTH SHORE SD 112</v>
          </cell>
          <cell r="C585">
            <v>743</v>
          </cell>
          <cell r="D585">
            <v>702</v>
          </cell>
          <cell r="E585">
            <v>730</v>
          </cell>
          <cell r="F585">
            <v>725</v>
          </cell>
          <cell r="G585">
            <v>730</v>
          </cell>
          <cell r="I585">
            <v>3677.1499999999996</v>
          </cell>
          <cell r="J585">
            <v>0.19852331289177763</v>
          </cell>
          <cell r="K585">
            <v>1540.49</v>
          </cell>
          <cell r="L585">
            <v>305.82317827665452</v>
          </cell>
          <cell r="M585">
            <v>1234.6668217233455</v>
          </cell>
          <cell r="O585">
            <v>2136.66</v>
          </cell>
          <cell r="P585">
            <v>424.17682172334554</v>
          </cell>
          <cell r="Q585">
            <v>1712.4831782766544</v>
          </cell>
          <cell r="S585">
            <v>0</v>
          </cell>
          <cell r="T585">
            <v>0</v>
          </cell>
          <cell r="U585">
            <v>0</v>
          </cell>
        </row>
        <row r="586">
          <cell r="A586" t="str">
            <v>3404911301700</v>
          </cell>
          <cell r="B586" t="str">
            <v>TOWNSHIP HIGH SCHOOL DIST 113</v>
          </cell>
          <cell r="C586">
            <v>431</v>
          </cell>
          <cell r="D586">
            <v>419</v>
          </cell>
          <cell r="E586">
            <v>437</v>
          </cell>
          <cell r="F586">
            <v>429</v>
          </cell>
          <cell r="G586">
            <v>437</v>
          </cell>
          <cell r="I586">
            <v>3580.98</v>
          </cell>
          <cell r="J586">
            <v>0.1220336332512329</v>
          </cell>
          <cell r="K586">
            <v>0</v>
          </cell>
          <cell r="L586">
            <v>0</v>
          </cell>
          <cell r="M586">
            <v>0</v>
          </cell>
          <cell r="O586">
            <v>0</v>
          </cell>
          <cell r="P586">
            <v>0</v>
          </cell>
          <cell r="Q586">
            <v>0</v>
          </cell>
          <cell r="S586">
            <v>3580.98</v>
          </cell>
          <cell r="T586">
            <v>437</v>
          </cell>
          <cell r="U586">
            <v>3143.98</v>
          </cell>
        </row>
        <row r="587">
          <cell r="A587" t="str">
            <v>3404911400200</v>
          </cell>
          <cell r="B587" t="str">
            <v>FOX LAKE GRADE SCHOOL DIST 114</v>
          </cell>
          <cell r="C587">
            <v>370</v>
          </cell>
          <cell r="D587">
            <v>339</v>
          </cell>
          <cell r="E587">
            <v>344</v>
          </cell>
          <cell r="F587">
            <v>351</v>
          </cell>
          <cell r="G587">
            <v>351</v>
          </cell>
          <cell r="I587">
            <v>658.8</v>
          </cell>
          <cell r="J587">
            <v>0.53278688524590168</v>
          </cell>
          <cell r="K587">
            <v>252.98</v>
          </cell>
          <cell r="L587">
            <v>134.7844262295082</v>
          </cell>
          <cell r="M587">
            <v>118.19557377049179</v>
          </cell>
          <cell r="O587">
            <v>405.82</v>
          </cell>
          <cell r="P587">
            <v>216.2155737704918</v>
          </cell>
          <cell r="Q587">
            <v>189.60442622950819</v>
          </cell>
          <cell r="S587">
            <v>0</v>
          </cell>
          <cell r="T587">
            <v>0</v>
          </cell>
          <cell r="U587">
            <v>0</v>
          </cell>
        </row>
        <row r="588">
          <cell r="A588" t="str">
            <v>3404911501600</v>
          </cell>
          <cell r="B588" t="str">
            <v>LAKE FOREST COMM H S DISTRICT 115</v>
          </cell>
          <cell r="C588">
            <v>82</v>
          </cell>
          <cell r="D588">
            <v>79</v>
          </cell>
          <cell r="E588">
            <v>85</v>
          </cell>
          <cell r="F588">
            <v>82</v>
          </cell>
          <cell r="G588">
            <v>85</v>
          </cell>
          <cell r="I588">
            <v>1568.98</v>
          </cell>
          <cell r="J588">
            <v>5.4175324095909444E-2</v>
          </cell>
          <cell r="K588">
            <v>0</v>
          </cell>
          <cell r="L588">
            <v>0</v>
          </cell>
          <cell r="M588">
            <v>0</v>
          </cell>
          <cell r="O588">
            <v>0</v>
          </cell>
          <cell r="P588">
            <v>0</v>
          </cell>
          <cell r="Q588">
            <v>0</v>
          </cell>
          <cell r="S588">
            <v>1568.98</v>
          </cell>
          <cell r="T588">
            <v>85</v>
          </cell>
          <cell r="U588">
            <v>1483.98</v>
          </cell>
        </row>
        <row r="589">
          <cell r="A589" t="str">
            <v>3404911602600</v>
          </cell>
          <cell r="B589" t="str">
            <v>ROUND LAKE AREA SCHS - DIST 116</v>
          </cell>
          <cell r="C589">
            <v>5040</v>
          </cell>
          <cell r="D589">
            <v>4941</v>
          </cell>
          <cell r="E589">
            <v>4864</v>
          </cell>
          <cell r="F589">
            <v>4948.33</v>
          </cell>
          <cell r="G589">
            <v>4948.33</v>
          </cell>
          <cell r="I589">
            <v>6756.79</v>
          </cell>
          <cell r="J589">
            <v>0.73234923684175468</v>
          </cell>
          <cell r="K589">
            <v>1849.1599999999999</v>
          </cell>
          <cell r="L589">
            <v>1354.230914798299</v>
          </cell>
          <cell r="M589">
            <v>494.9290852017009</v>
          </cell>
          <cell r="O589">
            <v>2663.65</v>
          </cell>
          <cell r="P589">
            <v>1950.7220447135398</v>
          </cell>
          <cell r="Q589">
            <v>712.92795528646025</v>
          </cell>
          <cell r="S589">
            <v>2243.9799999999996</v>
          </cell>
          <cell r="T589">
            <v>1643.3770404881604</v>
          </cell>
          <cell r="U589">
            <v>600.60295951183912</v>
          </cell>
        </row>
        <row r="590">
          <cell r="A590" t="str">
            <v>3404911701600</v>
          </cell>
          <cell r="B590" t="str">
            <v>ANTIOCH COMM HIGH SCH DIST 117</v>
          </cell>
          <cell r="C590">
            <v>444</v>
          </cell>
          <cell r="D590">
            <v>431</v>
          </cell>
          <cell r="E590">
            <v>486</v>
          </cell>
          <cell r="F590">
            <v>453.66</v>
          </cell>
          <cell r="G590">
            <v>486</v>
          </cell>
          <cell r="I590">
            <v>2638.49</v>
          </cell>
          <cell r="J590">
            <v>0.18419626377208179</v>
          </cell>
          <cell r="K590">
            <v>0</v>
          </cell>
          <cell r="L590">
            <v>0</v>
          </cell>
          <cell r="M590">
            <v>0</v>
          </cell>
          <cell r="O590">
            <v>0</v>
          </cell>
          <cell r="P590">
            <v>0</v>
          </cell>
          <cell r="Q590">
            <v>0</v>
          </cell>
          <cell r="S590">
            <v>2638.49</v>
          </cell>
          <cell r="T590">
            <v>486.00000000000006</v>
          </cell>
          <cell r="U590">
            <v>2152.4899999999998</v>
          </cell>
        </row>
        <row r="591">
          <cell r="A591" t="str">
            <v>3404911802600</v>
          </cell>
          <cell r="B591" t="str">
            <v>WAUCONDA COMM UNIT S DIST 118</v>
          </cell>
          <cell r="C591">
            <v>1499</v>
          </cell>
          <cell r="D591">
            <v>1437</v>
          </cell>
          <cell r="E591">
            <v>1464</v>
          </cell>
          <cell r="F591">
            <v>1466.66</v>
          </cell>
          <cell r="G591">
            <v>1466.66</v>
          </cell>
          <cell r="I591">
            <v>4303.95</v>
          </cell>
          <cell r="J591">
            <v>0.34077068739181454</v>
          </cell>
          <cell r="K591">
            <v>1097.32</v>
          </cell>
          <cell r="L591">
            <v>373.9344906887859</v>
          </cell>
          <cell r="M591">
            <v>723.38550931121404</v>
          </cell>
          <cell r="O591">
            <v>1815.8100000000002</v>
          </cell>
          <cell r="P591">
            <v>618.77482187293083</v>
          </cell>
          <cell r="Q591">
            <v>1197.0351781270692</v>
          </cell>
          <cell r="S591">
            <v>1390.82</v>
          </cell>
          <cell r="T591">
            <v>473.95068743828347</v>
          </cell>
          <cell r="U591">
            <v>916.86931256171647</v>
          </cell>
        </row>
        <row r="592">
          <cell r="A592" t="str">
            <v>3404912001300</v>
          </cell>
          <cell r="B592" t="str">
            <v>MUNDELEIN CONS HIGH SCH DIST 120</v>
          </cell>
          <cell r="C592">
            <v>714</v>
          </cell>
          <cell r="D592">
            <v>697</v>
          </cell>
          <cell r="E592">
            <v>793</v>
          </cell>
          <cell r="F592">
            <v>734.66</v>
          </cell>
          <cell r="G592">
            <v>793</v>
          </cell>
          <cell r="I592">
            <v>2071.5</v>
          </cell>
          <cell r="J592">
            <v>0.38281438571083753</v>
          </cell>
          <cell r="K592">
            <v>0</v>
          </cell>
          <cell r="L592">
            <v>0</v>
          </cell>
          <cell r="M592">
            <v>0</v>
          </cell>
          <cell r="O592">
            <v>0</v>
          </cell>
          <cell r="P592">
            <v>0</v>
          </cell>
          <cell r="Q592">
            <v>0</v>
          </cell>
          <cell r="S592">
            <v>2071.5</v>
          </cell>
          <cell r="T592">
            <v>793</v>
          </cell>
          <cell r="U592">
            <v>1278.5</v>
          </cell>
        </row>
        <row r="593">
          <cell r="A593" t="str">
            <v>3404912101700</v>
          </cell>
          <cell r="B593" t="str">
            <v>WARREN TWP HIGH SCH DIST 121</v>
          </cell>
          <cell r="C593">
            <v>1121</v>
          </cell>
          <cell r="D593">
            <v>1081</v>
          </cell>
          <cell r="E593">
            <v>1170</v>
          </cell>
          <cell r="F593">
            <v>1124</v>
          </cell>
          <cell r="G593">
            <v>1170</v>
          </cell>
          <cell r="I593">
            <v>3942.99</v>
          </cell>
          <cell r="J593">
            <v>0.29672913195316247</v>
          </cell>
          <cell r="K593">
            <v>0</v>
          </cell>
          <cell r="L593">
            <v>0</v>
          </cell>
          <cell r="M593">
            <v>0</v>
          </cell>
          <cell r="O593">
            <v>0</v>
          </cell>
          <cell r="P593">
            <v>0</v>
          </cell>
          <cell r="Q593">
            <v>0</v>
          </cell>
          <cell r="S593">
            <v>3942.99</v>
          </cell>
          <cell r="T593">
            <v>1170</v>
          </cell>
          <cell r="U593">
            <v>2772.99</v>
          </cell>
        </row>
        <row r="594">
          <cell r="A594" t="str">
            <v>3404912401600</v>
          </cell>
          <cell r="B594" t="str">
            <v>GRANT COMM H S DISTRICT 124</v>
          </cell>
          <cell r="C594">
            <v>572</v>
          </cell>
          <cell r="D594">
            <v>564</v>
          </cell>
          <cell r="E594">
            <v>588</v>
          </cell>
          <cell r="F594">
            <v>574.66</v>
          </cell>
          <cell r="G594">
            <v>588</v>
          </cell>
          <cell r="I594">
            <v>1814.4800000000002</v>
          </cell>
          <cell r="J594">
            <v>0.32405978572373345</v>
          </cell>
          <cell r="K594">
            <v>0</v>
          </cell>
          <cell r="L594">
            <v>0</v>
          </cell>
          <cell r="M594">
            <v>0</v>
          </cell>
          <cell r="O594">
            <v>0</v>
          </cell>
          <cell r="P594">
            <v>0</v>
          </cell>
          <cell r="Q594">
            <v>0</v>
          </cell>
          <cell r="S594">
            <v>1814.4800000000002</v>
          </cell>
          <cell r="T594">
            <v>588</v>
          </cell>
          <cell r="U594">
            <v>1226.4800000000002</v>
          </cell>
        </row>
        <row r="595">
          <cell r="A595" t="str">
            <v>3404912501300</v>
          </cell>
          <cell r="B595" t="str">
            <v>ADLAI E STEVENSON DIST 125</v>
          </cell>
          <cell r="C595">
            <v>442</v>
          </cell>
          <cell r="D595">
            <v>436</v>
          </cell>
          <cell r="E595">
            <v>473</v>
          </cell>
          <cell r="F595">
            <v>450.33</v>
          </cell>
          <cell r="G595">
            <v>473</v>
          </cell>
          <cell r="I595">
            <v>4303.5</v>
          </cell>
          <cell r="J595">
            <v>0.10991053793423958</v>
          </cell>
          <cell r="K595">
            <v>0</v>
          </cell>
          <cell r="L595">
            <v>0</v>
          </cell>
          <cell r="M595">
            <v>0</v>
          </cell>
          <cell r="O595">
            <v>0</v>
          </cell>
          <cell r="P595">
            <v>0</v>
          </cell>
          <cell r="Q595">
            <v>0</v>
          </cell>
          <cell r="S595">
            <v>4303.5</v>
          </cell>
          <cell r="T595">
            <v>473</v>
          </cell>
          <cell r="U595">
            <v>3830.5</v>
          </cell>
        </row>
        <row r="596">
          <cell r="A596" t="str">
            <v>3404912601700</v>
          </cell>
          <cell r="B596" t="str">
            <v>ZION-BENTON TWP H S DIST 126</v>
          </cell>
          <cell r="C596">
            <v>1419</v>
          </cell>
          <cell r="D596">
            <v>1369</v>
          </cell>
          <cell r="E596">
            <v>1412</v>
          </cell>
          <cell r="F596">
            <v>1400</v>
          </cell>
          <cell r="G596">
            <v>1412</v>
          </cell>
          <cell r="I596">
            <v>2598</v>
          </cell>
          <cell r="J596">
            <v>0.54349499615088526</v>
          </cell>
          <cell r="K596">
            <v>0</v>
          </cell>
          <cell r="L596">
            <v>0</v>
          </cell>
          <cell r="M596">
            <v>0</v>
          </cell>
          <cell r="O596">
            <v>0</v>
          </cell>
          <cell r="P596">
            <v>0</v>
          </cell>
          <cell r="Q596">
            <v>0</v>
          </cell>
          <cell r="S596">
            <v>2598</v>
          </cell>
          <cell r="T596">
            <v>1412</v>
          </cell>
          <cell r="U596">
            <v>1186</v>
          </cell>
        </row>
        <row r="597">
          <cell r="A597" t="str">
            <v>3404912701600</v>
          </cell>
          <cell r="B597" t="str">
            <v>GRAYSLAKE COMM HIGH SCH DIST 127</v>
          </cell>
          <cell r="C597">
            <v>581</v>
          </cell>
          <cell r="D597">
            <v>573</v>
          </cell>
          <cell r="E597">
            <v>568</v>
          </cell>
          <cell r="F597">
            <v>574</v>
          </cell>
          <cell r="G597">
            <v>574</v>
          </cell>
          <cell r="I597">
            <v>2806.8199999999997</v>
          </cell>
          <cell r="J597">
            <v>0.20450189182063691</v>
          </cell>
          <cell r="K597">
            <v>0</v>
          </cell>
          <cell r="L597">
            <v>0</v>
          </cell>
          <cell r="M597">
            <v>0</v>
          </cell>
          <cell r="O597">
            <v>0</v>
          </cell>
          <cell r="P597">
            <v>0</v>
          </cell>
          <cell r="Q597">
            <v>0</v>
          </cell>
          <cell r="S597">
            <v>2806.8199999999997</v>
          </cell>
          <cell r="T597">
            <v>574</v>
          </cell>
          <cell r="U597">
            <v>2232.8199999999997</v>
          </cell>
        </row>
        <row r="598">
          <cell r="A598" t="str">
            <v>3404912801600</v>
          </cell>
          <cell r="B598" t="str">
            <v>LIBERTYVILLE COMM H SCH DIST 128</v>
          </cell>
          <cell r="C598">
            <v>353</v>
          </cell>
          <cell r="D598">
            <v>329</v>
          </cell>
          <cell r="E598">
            <v>359</v>
          </cell>
          <cell r="F598">
            <v>347</v>
          </cell>
          <cell r="G598">
            <v>359</v>
          </cell>
          <cell r="I598">
            <v>3364</v>
          </cell>
          <cell r="J598">
            <v>0.10671819262782402</v>
          </cell>
          <cell r="K598">
            <v>0</v>
          </cell>
          <cell r="L598">
            <v>0</v>
          </cell>
          <cell r="M598">
            <v>0</v>
          </cell>
          <cell r="O598">
            <v>0</v>
          </cell>
          <cell r="P598">
            <v>0</v>
          </cell>
          <cell r="Q598">
            <v>0</v>
          </cell>
          <cell r="S598">
            <v>3364</v>
          </cell>
          <cell r="T598">
            <v>359</v>
          </cell>
          <cell r="U598">
            <v>3005</v>
          </cell>
        </row>
        <row r="599">
          <cell r="A599" t="str">
            <v>3404918702600</v>
          </cell>
          <cell r="B599" t="str">
            <v>NORTH CHICAGO SCHOOL DIST 187</v>
          </cell>
          <cell r="C599">
            <v>2573</v>
          </cell>
          <cell r="D599">
            <v>2479</v>
          </cell>
          <cell r="E599">
            <v>2488</v>
          </cell>
          <cell r="F599">
            <v>2513.33</v>
          </cell>
          <cell r="G599">
            <v>2513.33</v>
          </cell>
          <cell r="I599">
            <v>3180.96</v>
          </cell>
          <cell r="J599">
            <v>0.79011682007947281</v>
          </cell>
          <cell r="K599">
            <v>1104.99</v>
          </cell>
          <cell r="L599">
            <v>873.07118501961668</v>
          </cell>
          <cell r="M599">
            <v>231.91881498038333</v>
          </cell>
          <cell r="O599">
            <v>1312.82</v>
          </cell>
          <cell r="P599">
            <v>1037.2811637367336</v>
          </cell>
          <cell r="Q599">
            <v>275.53883626326638</v>
          </cell>
          <cell r="S599">
            <v>763.15</v>
          </cell>
          <cell r="T599">
            <v>602.97765124364969</v>
          </cell>
          <cell r="U599">
            <v>160.17234875635029</v>
          </cell>
        </row>
        <row r="600">
          <cell r="A600" t="str">
            <v>3404922002600</v>
          </cell>
          <cell r="B600" t="str">
            <v>BARRINGTON C U SCHOOL DIST 220</v>
          </cell>
          <cell r="C600">
            <v>1295</v>
          </cell>
          <cell r="D600">
            <v>1193</v>
          </cell>
          <cell r="E600">
            <v>1335</v>
          </cell>
          <cell r="F600">
            <v>1274.33</v>
          </cell>
          <cell r="G600">
            <v>1335</v>
          </cell>
          <cell r="I600">
            <v>8215.89</v>
          </cell>
          <cell r="J600">
            <v>0.16249000412615067</v>
          </cell>
          <cell r="K600">
            <v>2026.58</v>
          </cell>
          <cell r="L600">
            <v>329.29899256197439</v>
          </cell>
          <cell r="M600">
            <v>1697.2810074380254</v>
          </cell>
          <cell r="O600">
            <v>3225.8199999999997</v>
          </cell>
          <cell r="P600">
            <v>524.16350511021926</v>
          </cell>
          <cell r="Q600">
            <v>2701.6564948897803</v>
          </cell>
          <cell r="S600">
            <v>2963.49</v>
          </cell>
          <cell r="T600">
            <v>481.53750232780618</v>
          </cell>
          <cell r="U600">
            <v>2481.9524976721937</v>
          </cell>
        </row>
        <row r="601">
          <cell r="A601" t="str">
            <v>3505000102600</v>
          </cell>
          <cell r="B601" t="str">
            <v>LELAND COMM UNIT SCH DIST 1</v>
          </cell>
          <cell r="C601">
            <v>86</v>
          </cell>
          <cell r="D601">
            <v>85</v>
          </cell>
          <cell r="E601">
            <v>83</v>
          </cell>
          <cell r="F601">
            <v>84.66</v>
          </cell>
          <cell r="G601">
            <v>84.66</v>
          </cell>
          <cell r="I601">
            <v>263.77999999999997</v>
          </cell>
          <cell r="J601">
            <v>0.32094927591174466</v>
          </cell>
          <cell r="K601">
            <v>84.47999999999999</v>
          </cell>
          <cell r="L601">
            <v>27.113794829024187</v>
          </cell>
          <cell r="M601">
            <v>57.366205170975803</v>
          </cell>
          <cell r="O601">
            <v>108.97999999999999</v>
          </cell>
          <cell r="P601">
            <v>34.977052088861932</v>
          </cell>
          <cell r="Q601">
            <v>74.002947911138051</v>
          </cell>
          <cell r="S601">
            <v>70.319999999999993</v>
          </cell>
          <cell r="T601">
            <v>22.569153082113882</v>
          </cell>
          <cell r="U601">
            <v>47.750846917886108</v>
          </cell>
        </row>
        <row r="602">
          <cell r="A602" t="str">
            <v>3505000202600</v>
          </cell>
          <cell r="B602" t="str">
            <v>COMMUNITY UNIT SCH DIST 2</v>
          </cell>
          <cell r="C602">
            <v>240</v>
          </cell>
          <cell r="D602">
            <v>242</v>
          </cell>
          <cell r="E602">
            <v>223</v>
          </cell>
          <cell r="F602">
            <v>235</v>
          </cell>
          <cell r="G602">
            <v>235</v>
          </cell>
          <cell r="I602">
            <v>640.29</v>
          </cell>
          <cell r="J602">
            <v>0.3670211935216855</v>
          </cell>
          <cell r="K602">
            <v>191.64999999999998</v>
          </cell>
          <cell r="L602">
            <v>70.339611738431017</v>
          </cell>
          <cell r="M602">
            <v>121.31038826156896</v>
          </cell>
          <cell r="O602">
            <v>234.64999999999998</v>
          </cell>
          <cell r="P602">
            <v>86.121523059863492</v>
          </cell>
          <cell r="Q602">
            <v>148.5284769401365</v>
          </cell>
          <cell r="S602">
            <v>213.99</v>
          </cell>
          <cell r="T602">
            <v>78.538865201705477</v>
          </cell>
          <cell r="U602">
            <v>135.45113479829453</v>
          </cell>
        </row>
        <row r="603">
          <cell r="A603" t="str">
            <v>3505000902600</v>
          </cell>
          <cell r="B603" t="str">
            <v>EARLVILLE COMM UNIT SCH DIST 9</v>
          </cell>
          <cell r="C603">
            <v>196</v>
          </cell>
          <cell r="D603">
            <v>183</v>
          </cell>
          <cell r="E603">
            <v>180</v>
          </cell>
          <cell r="F603">
            <v>186.33</v>
          </cell>
          <cell r="G603">
            <v>186.33</v>
          </cell>
          <cell r="I603">
            <v>375.45</v>
          </cell>
          <cell r="J603">
            <v>0.49628445864962051</v>
          </cell>
          <cell r="K603">
            <v>107.99</v>
          </cell>
          <cell r="L603">
            <v>53.593758689572518</v>
          </cell>
          <cell r="M603">
            <v>54.396241310427477</v>
          </cell>
          <cell r="O603">
            <v>137.13999999999999</v>
          </cell>
          <cell r="P603">
            <v>68.060450659208954</v>
          </cell>
          <cell r="Q603">
            <v>69.079549340791033</v>
          </cell>
          <cell r="S603">
            <v>130.32</v>
          </cell>
          <cell r="T603">
            <v>64.675790651218534</v>
          </cell>
          <cell r="U603">
            <v>65.644209348781459</v>
          </cell>
        </row>
        <row r="604">
          <cell r="A604" t="str">
            <v>3505001750400</v>
          </cell>
          <cell r="B604" t="str">
            <v>DIMMICK CONSOLIDATED UNIT 175</v>
          </cell>
          <cell r="C604">
            <v>18</v>
          </cell>
          <cell r="D604">
            <v>50</v>
          </cell>
          <cell r="E604">
            <v>42</v>
          </cell>
          <cell r="F604">
            <v>36.659999999999997</v>
          </cell>
          <cell r="G604">
            <v>42</v>
          </cell>
          <cell r="I604">
            <v>161.5</v>
          </cell>
          <cell r="J604">
            <v>0.26006191950464397</v>
          </cell>
          <cell r="K604">
            <v>61.5</v>
          </cell>
          <cell r="L604">
            <v>15.993808049535604</v>
          </cell>
          <cell r="M604">
            <v>45.506191950464398</v>
          </cell>
          <cell r="O604">
            <v>100</v>
          </cell>
          <cell r="P604">
            <v>26.006191950464398</v>
          </cell>
          <cell r="Q604">
            <v>73.993808049535602</v>
          </cell>
          <cell r="S604">
            <v>0</v>
          </cell>
          <cell r="T604">
            <v>0</v>
          </cell>
          <cell r="U604">
            <v>0</v>
          </cell>
        </row>
        <row r="605">
          <cell r="A605" t="str">
            <v>3505004001700</v>
          </cell>
          <cell r="B605" t="str">
            <v>STREATOR TWP H S DIST 40</v>
          </cell>
          <cell r="C605">
            <v>449</v>
          </cell>
          <cell r="D605">
            <v>422</v>
          </cell>
          <cell r="E605">
            <v>356</v>
          </cell>
          <cell r="F605">
            <v>409</v>
          </cell>
          <cell r="G605">
            <v>409</v>
          </cell>
          <cell r="I605">
            <v>822.32</v>
          </cell>
          <cell r="J605">
            <v>0.49737328533904074</v>
          </cell>
          <cell r="K605">
            <v>0</v>
          </cell>
          <cell r="L605">
            <v>0</v>
          </cell>
          <cell r="M605">
            <v>0</v>
          </cell>
          <cell r="O605">
            <v>0</v>
          </cell>
          <cell r="P605">
            <v>0</v>
          </cell>
          <cell r="Q605">
            <v>0</v>
          </cell>
          <cell r="S605">
            <v>822.32</v>
          </cell>
          <cell r="T605">
            <v>409</v>
          </cell>
          <cell r="U605">
            <v>413.32000000000005</v>
          </cell>
        </row>
        <row r="606">
          <cell r="A606" t="str">
            <v>3505004400200</v>
          </cell>
          <cell r="B606" t="str">
            <v>STREATOR ELEM SCHOOL DIST 44</v>
          </cell>
          <cell r="C606">
            <v>998</v>
          </cell>
          <cell r="D606">
            <v>964</v>
          </cell>
          <cell r="E606">
            <v>900</v>
          </cell>
          <cell r="F606">
            <v>954</v>
          </cell>
          <cell r="G606">
            <v>954</v>
          </cell>
          <cell r="I606">
            <v>1470.5</v>
          </cell>
          <cell r="J606">
            <v>0.64875892553553216</v>
          </cell>
          <cell r="K606">
            <v>635</v>
          </cell>
          <cell r="L606">
            <v>411.9619177150629</v>
          </cell>
          <cell r="M606">
            <v>223.0380822849371</v>
          </cell>
          <cell r="O606">
            <v>835.5</v>
          </cell>
          <cell r="P606">
            <v>542.0380822849371</v>
          </cell>
          <cell r="Q606">
            <v>293.4619177150629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3505006500400</v>
          </cell>
          <cell r="B607" t="str">
            <v>Allen Otter Creek CCSD 65</v>
          </cell>
          <cell r="C607">
            <v>32</v>
          </cell>
          <cell r="D607">
            <v>23</v>
          </cell>
          <cell r="E607">
            <v>30</v>
          </cell>
          <cell r="F607">
            <v>28.33</v>
          </cell>
          <cell r="G607">
            <v>30</v>
          </cell>
          <cell r="I607">
            <v>83</v>
          </cell>
          <cell r="J607">
            <v>0.36144578313253012</v>
          </cell>
          <cell r="K607">
            <v>34.5</v>
          </cell>
          <cell r="L607">
            <v>12.46987951807229</v>
          </cell>
          <cell r="M607">
            <v>22.03012048192771</v>
          </cell>
          <cell r="O607">
            <v>48.5</v>
          </cell>
          <cell r="P607">
            <v>17.53012048192771</v>
          </cell>
          <cell r="Q607">
            <v>30.96987951807229</v>
          </cell>
          <cell r="S607">
            <v>0</v>
          </cell>
          <cell r="T607">
            <v>0</v>
          </cell>
          <cell r="U607">
            <v>0</v>
          </cell>
        </row>
        <row r="608">
          <cell r="A608" t="str">
            <v>3505007900400</v>
          </cell>
          <cell r="B608" t="str">
            <v>TONICA COMM CONS SCH DIST 79</v>
          </cell>
          <cell r="C608">
            <v>46</v>
          </cell>
          <cell r="D608">
            <v>48</v>
          </cell>
          <cell r="E608">
            <v>40</v>
          </cell>
          <cell r="F608">
            <v>44.66</v>
          </cell>
          <cell r="G608">
            <v>44.66</v>
          </cell>
          <cell r="I608">
            <v>140.14999999999998</v>
          </cell>
          <cell r="J608">
            <v>0.31865858009275777</v>
          </cell>
          <cell r="K608">
            <v>56.489999999999995</v>
          </cell>
          <cell r="L608">
            <v>18.001023189439884</v>
          </cell>
          <cell r="M608">
            <v>38.488976810560111</v>
          </cell>
          <cell r="O608">
            <v>83.66</v>
          </cell>
          <cell r="P608">
            <v>26.658976810560112</v>
          </cell>
          <cell r="Q608">
            <v>57.001023189439884</v>
          </cell>
          <cell r="S608">
            <v>0</v>
          </cell>
          <cell r="T608">
            <v>0</v>
          </cell>
          <cell r="U608">
            <v>0</v>
          </cell>
        </row>
        <row r="609">
          <cell r="A609" t="str">
            <v>3505008200400</v>
          </cell>
          <cell r="B609" t="str">
            <v>DEER PARK C C SCHOOL DIST 82</v>
          </cell>
          <cell r="C609">
            <v>13</v>
          </cell>
          <cell r="D609">
            <v>18</v>
          </cell>
          <cell r="E609">
            <v>15</v>
          </cell>
          <cell r="F609">
            <v>15.33</v>
          </cell>
          <cell r="G609">
            <v>15.33</v>
          </cell>
          <cell r="I609">
            <v>62.5</v>
          </cell>
          <cell r="J609">
            <v>0.24528</v>
          </cell>
          <cell r="K609">
            <v>20</v>
          </cell>
          <cell r="L609">
            <v>4.9055999999999997</v>
          </cell>
          <cell r="M609">
            <v>15.0944</v>
          </cell>
          <cell r="O609">
            <v>42.5</v>
          </cell>
          <cell r="P609">
            <v>10.4244</v>
          </cell>
          <cell r="Q609">
            <v>32.075600000000001</v>
          </cell>
          <cell r="S609">
            <v>0</v>
          </cell>
          <cell r="T609">
            <v>0</v>
          </cell>
          <cell r="U609">
            <v>0</v>
          </cell>
        </row>
        <row r="610">
          <cell r="A610" t="str">
            <v>3505009500400</v>
          </cell>
          <cell r="B610" t="str">
            <v>GRAND RIDGE C C SCHOOL DIST 95</v>
          </cell>
          <cell r="C610">
            <v>58</v>
          </cell>
          <cell r="D610">
            <v>50</v>
          </cell>
          <cell r="E610">
            <v>51</v>
          </cell>
          <cell r="F610">
            <v>53</v>
          </cell>
          <cell r="G610">
            <v>53</v>
          </cell>
          <cell r="I610">
            <v>202</v>
          </cell>
          <cell r="J610">
            <v>0.26237623762376239</v>
          </cell>
          <cell r="K610">
            <v>94.5</v>
          </cell>
          <cell r="L610">
            <v>24.794554455445546</v>
          </cell>
          <cell r="M610">
            <v>69.705445544554451</v>
          </cell>
          <cell r="O610">
            <v>107.5</v>
          </cell>
          <cell r="P610">
            <v>28.205445544554458</v>
          </cell>
          <cell r="Q610">
            <v>79.294554455445535</v>
          </cell>
          <cell r="S610">
            <v>0</v>
          </cell>
          <cell r="T610">
            <v>0</v>
          </cell>
          <cell r="U610">
            <v>0</v>
          </cell>
        </row>
        <row r="611">
          <cell r="A611" t="str">
            <v>3505012001700</v>
          </cell>
          <cell r="B611" t="str">
            <v>LA SALLE-PERU TWP H S D 120</v>
          </cell>
          <cell r="C611">
            <v>536</v>
          </cell>
          <cell r="D611">
            <v>536</v>
          </cell>
          <cell r="E611">
            <v>534</v>
          </cell>
          <cell r="F611">
            <v>535.33000000000004</v>
          </cell>
          <cell r="G611">
            <v>535.33000000000004</v>
          </cell>
          <cell r="I611">
            <v>1205.6500000000001</v>
          </cell>
          <cell r="J611">
            <v>0.4440177497615394</v>
          </cell>
          <cell r="K611">
            <v>0</v>
          </cell>
          <cell r="L611">
            <v>0</v>
          </cell>
          <cell r="M611">
            <v>0</v>
          </cell>
          <cell r="O611">
            <v>0</v>
          </cell>
          <cell r="P611">
            <v>0</v>
          </cell>
          <cell r="Q611">
            <v>0</v>
          </cell>
          <cell r="S611">
            <v>1205.6500000000001</v>
          </cell>
          <cell r="T611">
            <v>535.33000000000004</v>
          </cell>
          <cell r="U611">
            <v>670.32</v>
          </cell>
        </row>
        <row r="612">
          <cell r="A612" t="str">
            <v>3505012200200</v>
          </cell>
          <cell r="B612" t="str">
            <v>LASALLE ELEM SCHOOL DIST 122</v>
          </cell>
          <cell r="C612">
            <v>683</v>
          </cell>
          <cell r="D612">
            <v>658</v>
          </cell>
          <cell r="E612">
            <v>611</v>
          </cell>
          <cell r="F612">
            <v>650.66</v>
          </cell>
          <cell r="G612">
            <v>650.66</v>
          </cell>
          <cell r="I612">
            <v>905</v>
          </cell>
          <cell r="J612">
            <v>0.71896132596685081</v>
          </cell>
          <cell r="K612">
            <v>397.5</v>
          </cell>
          <cell r="L612">
            <v>285.78712707182319</v>
          </cell>
          <cell r="M612">
            <v>111.71287292817681</v>
          </cell>
          <cell r="O612">
            <v>507.5</v>
          </cell>
          <cell r="P612">
            <v>364.87287292817678</v>
          </cell>
          <cell r="Q612">
            <v>142.62712707182322</v>
          </cell>
          <cell r="S612">
            <v>0</v>
          </cell>
          <cell r="T612">
            <v>0</v>
          </cell>
          <cell r="U612">
            <v>0</v>
          </cell>
        </row>
        <row r="613">
          <cell r="A613" t="str">
            <v>3505012400200</v>
          </cell>
          <cell r="B613" t="str">
            <v>PERU ELEM SCHOOL DISTRICT 124</v>
          </cell>
          <cell r="C613">
            <v>404</v>
          </cell>
          <cell r="D613">
            <v>402</v>
          </cell>
          <cell r="E613">
            <v>372</v>
          </cell>
          <cell r="F613">
            <v>392.66</v>
          </cell>
          <cell r="G613">
            <v>392.66</v>
          </cell>
          <cell r="I613">
            <v>859.14</v>
          </cell>
          <cell r="J613">
            <v>0.45703843378261988</v>
          </cell>
          <cell r="K613">
            <v>376.49</v>
          </cell>
          <cell r="L613">
            <v>172.07039993481857</v>
          </cell>
          <cell r="M613">
            <v>204.41960006518144</v>
          </cell>
          <cell r="O613">
            <v>482.65</v>
          </cell>
          <cell r="P613">
            <v>220.58960006518149</v>
          </cell>
          <cell r="Q613">
            <v>262.06039993481852</v>
          </cell>
          <cell r="S613">
            <v>0</v>
          </cell>
          <cell r="T613">
            <v>0</v>
          </cell>
          <cell r="U613">
            <v>0</v>
          </cell>
        </row>
        <row r="614">
          <cell r="A614" t="str">
            <v>3505012500200</v>
          </cell>
          <cell r="B614" t="str">
            <v>OGLESBY ELEM SCH DIST 125</v>
          </cell>
          <cell r="C614">
            <v>210</v>
          </cell>
          <cell r="D614">
            <v>205</v>
          </cell>
          <cell r="E614">
            <v>197</v>
          </cell>
          <cell r="F614">
            <v>204</v>
          </cell>
          <cell r="G614">
            <v>204</v>
          </cell>
          <cell r="I614">
            <v>427.96999999999997</v>
          </cell>
          <cell r="J614">
            <v>0.47666892539196676</v>
          </cell>
          <cell r="K614">
            <v>178.98</v>
          </cell>
          <cell r="L614">
            <v>85.314204266654201</v>
          </cell>
          <cell r="M614">
            <v>93.665795733345789</v>
          </cell>
          <cell r="O614">
            <v>248.98999999999998</v>
          </cell>
          <cell r="P614">
            <v>118.6857957333458</v>
          </cell>
          <cell r="Q614">
            <v>130.30420426665418</v>
          </cell>
          <cell r="S614">
            <v>0</v>
          </cell>
          <cell r="T614">
            <v>0</v>
          </cell>
          <cell r="U614">
            <v>0</v>
          </cell>
        </row>
        <row r="615">
          <cell r="A615" t="str">
            <v>3505014001700</v>
          </cell>
          <cell r="B615" t="str">
            <v>OTTAWA TWP H S DIST 140</v>
          </cell>
          <cell r="C615">
            <v>613</v>
          </cell>
          <cell r="D615">
            <v>598</v>
          </cell>
          <cell r="E615">
            <v>522</v>
          </cell>
          <cell r="F615">
            <v>577.66</v>
          </cell>
          <cell r="G615">
            <v>577.66</v>
          </cell>
          <cell r="I615">
            <v>1211.82</v>
          </cell>
          <cell r="J615">
            <v>0.47668795695730387</v>
          </cell>
          <cell r="K615">
            <v>0</v>
          </cell>
          <cell r="L615">
            <v>0</v>
          </cell>
          <cell r="M615">
            <v>0</v>
          </cell>
          <cell r="O615">
            <v>0</v>
          </cell>
          <cell r="P615">
            <v>0</v>
          </cell>
          <cell r="Q615">
            <v>0</v>
          </cell>
          <cell r="S615">
            <v>1211.82</v>
          </cell>
          <cell r="T615">
            <v>577.66</v>
          </cell>
          <cell r="U615">
            <v>634.16</v>
          </cell>
        </row>
        <row r="616">
          <cell r="A616" t="str">
            <v>3505014100200</v>
          </cell>
          <cell r="B616" t="str">
            <v>OTTAWA ELEM SCHOOL DIST 141</v>
          </cell>
          <cell r="C616">
            <v>999</v>
          </cell>
          <cell r="D616">
            <v>972</v>
          </cell>
          <cell r="E616">
            <v>850</v>
          </cell>
          <cell r="F616">
            <v>940.33</v>
          </cell>
          <cell r="G616">
            <v>940.33</v>
          </cell>
          <cell r="I616">
            <v>1764.14</v>
          </cell>
          <cell r="J616">
            <v>0.53302458988515655</v>
          </cell>
          <cell r="K616">
            <v>737.49</v>
          </cell>
          <cell r="L616">
            <v>393.10030479440411</v>
          </cell>
          <cell r="M616">
            <v>344.3896952055959</v>
          </cell>
          <cell r="O616">
            <v>1026.6500000000001</v>
          </cell>
          <cell r="P616">
            <v>547.22969520559604</v>
          </cell>
          <cell r="Q616">
            <v>479.42030479440405</v>
          </cell>
          <cell r="S616">
            <v>0</v>
          </cell>
          <cell r="T616">
            <v>0</v>
          </cell>
          <cell r="U616">
            <v>0</v>
          </cell>
        </row>
        <row r="617">
          <cell r="A617" t="str">
            <v>3505015000200</v>
          </cell>
          <cell r="B617" t="str">
            <v>MARSEILLES ELEM SCHOOL DIST 150</v>
          </cell>
          <cell r="C617">
            <v>288</v>
          </cell>
          <cell r="D617">
            <v>275</v>
          </cell>
          <cell r="E617">
            <v>251</v>
          </cell>
          <cell r="F617">
            <v>271.33</v>
          </cell>
          <cell r="G617">
            <v>271.33</v>
          </cell>
          <cell r="I617">
            <v>473.5</v>
          </cell>
          <cell r="J617">
            <v>0.57303062302006336</v>
          </cell>
          <cell r="K617">
            <v>176.5</v>
          </cell>
          <cell r="L617">
            <v>101.13990496304119</v>
          </cell>
          <cell r="M617">
            <v>75.360095036958811</v>
          </cell>
          <cell r="O617">
            <v>297</v>
          </cell>
          <cell r="P617">
            <v>170.19009503695881</v>
          </cell>
          <cell r="Q617">
            <v>126.80990496304119</v>
          </cell>
          <cell r="S617">
            <v>0</v>
          </cell>
          <cell r="T617">
            <v>0</v>
          </cell>
          <cell r="U617">
            <v>0</v>
          </cell>
        </row>
        <row r="618">
          <cell r="A618" t="str">
            <v>3505016001700</v>
          </cell>
          <cell r="B618" t="str">
            <v>SENECA TWP H S DIST 160</v>
          </cell>
          <cell r="C618">
            <v>114</v>
          </cell>
          <cell r="D618">
            <v>113</v>
          </cell>
          <cell r="E618">
            <v>96</v>
          </cell>
          <cell r="F618">
            <v>107.66</v>
          </cell>
          <cell r="G618">
            <v>107.66</v>
          </cell>
          <cell r="I618">
            <v>418.5</v>
          </cell>
          <cell r="J618">
            <v>0.2572520908004779</v>
          </cell>
          <cell r="K618">
            <v>0</v>
          </cell>
          <cell r="L618">
            <v>0</v>
          </cell>
          <cell r="M618">
            <v>0</v>
          </cell>
          <cell r="O618">
            <v>0</v>
          </cell>
          <cell r="P618">
            <v>0</v>
          </cell>
          <cell r="Q618">
            <v>0</v>
          </cell>
          <cell r="S618">
            <v>418.5</v>
          </cell>
          <cell r="T618">
            <v>107.66</v>
          </cell>
          <cell r="U618">
            <v>310.84000000000003</v>
          </cell>
        </row>
        <row r="619">
          <cell r="A619" t="str">
            <v>3505017000400</v>
          </cell>
          <cell r="B619" t="str">
            <v>SENECA COMM CONS SCH DIST 170</v>
          </cell>
          <cell r="C619">
            <v>150</v>
          </cell>
          <cell r="D619">
            <v>153</v>
          </cell>
          <cell r="E619">
            <v>140</v>
          </cell>
          <cell r="F619">
            <v>147.66</v>
          </cell>
          <cell r="G619">
            <v>147.66</v>
          </cell>
          <cell r="I619">
            <v>446.78999999999996</v>
          </cell>
          <cell r="J619">
            <v>0.33049083462029144</v>
          </cell>
          <cell r="K619">
            <v>199.97999999999996</v>
          </cell>
          <cell r="L619">
            <v>66.091557107365873</v>
          </cell>
          <cell r="M619">
            <v>133.88844289263409</v>
          </cell>
          <cell r="O619">
            <v>246.81</v>
          </cell>
          <cell r="P619">
            <v>81.568442892634124</v>
          </cell>
          <cell r="Q619">
            <v>165.24155710736588</v>
          </cell>
          <cell r="S619">
            <v>0</v>
          </cell>
          <cell r="T619">
            <v>0</v>
          </cell>
          <cell r="U619">
            <v>0</v>
          </cell>
        </row>
        <row r="620">
          <cell r="A620" t="str">
            <v>3505018500400</v>
          </cell>
          <cell r="B620" t="str">
            <v>WALTHAM C C SCHOOL DIST 185</v>
          </cell>
          <cell r="C620">
            <v>35</v>
          </cell>
          <cell r="D620">
            <v>47</v>
          </cell>
          <cell r="E620">
            <v>35</v>
          </cell>
          <cell r="F620">
            <v>39</v>
          </cell>
          <cell r="G620">
            <v>39</v>
          </cell>
          <cell r="I620">
            <v>202.48</v>
          </cell>
          <cell r="J620">
            <v>0.19261161596207033</v>
          </cell>
          <cell r="K620">
            <v>78.16</v>
          </cell>
          <cell r="L620">
            <v>15.054523903595417</v>
          </cell>
          <cell r="M620">
            <v>63.10547609640458</v>
          </cell>
          <cell r="O620">
            <v>124.32</v>
          </cell>
          <cell r="P620">
            <v>23.945476096404583</v>
          </cell>
          <cell r="Q620">
            <v>100.37452390359542</v>
          </cell>
          <cell r="S620">
            <v>0</v>
          </cell>
          <cell r="T620">
            <v>0</v>
          </cell>
          <cell r="U620">
            <v>0</v>
          </cell>
        </row>
        <row r="621">
          <cell r="A621" t="str">
            <v>3505019500400</v>
          </cell>
          <cell r="B621" t="str">
            <v>WALLACE C C SCHOOL DIST 195</v>
          </cell>
          <cell r="C621">
            <v>61</v>
          </cell>
          <cell r="D621">
            <v>62</v>
          </cell>
          <cell r="E621">
            <v>75</v>
          </cell>
          <cell r="F621">
            <v>66</v>
          </cell>
          <cell r="G621">
            <v>75</v>
          </cell>
          <cell r="I621">
            <v>345.5</v>
          </cell>
          <cell r="J621">
            <v>0.21707670043415339</v>
          </cell>
          <cell r="K621">
            <v>152</v>
          </cell>
          <cell r="L621">
            <v>32.995658465991312</v>
          </cell>
          <cell r="M621">
            <v>119.00434153400869</v>
          </cell>
          <cell r="O621">
            <v>193.5</v>
          </cell>
          <cell r="P621">
            <v>42.004341534008681</v>
          </cell>
          <cell r="Q621">
            <v>151.49565846599131</v>
          </cell>
          <cell r="S621">
            <v>0</v>
          </cell>
          <cell r="T621">
            <v>0</v>
          </cell>
          <cell r="U621">
            <v>0</v>
          </cell>
        </row>
        <row r="622">
          <cell r="A622" t="str">
            <v>3505021000400</v>
          </cell>
          <cell r="B622" t="str">
            <v>MILLER TWP CC SCH DIST 210</v>
          </cell>
          <cell r="C622">
            <v>70</v>
          </cell>
          <cell r="D622">
            <v>67</v>
          </cell>
          <cell r="E622">
            <v>52</v>
          </cell>
          <cell r="F622">
            <v>63</v>
          </cell>
          <cell r="G622">
            <v>63</v>
          </cell>
          <cell r="I622">
            <v>170.82</v>
          </cell>
          <cell r="J622">
            <v>0.36880927291886195</v>
          </cell>
          <cell r="K622">
            <v>59.989999999999995</v>
          </cell>
          <cell r="L622">
            <v>22.124868282402527</v>
          </cell>
          <cell r="M622">
            <v>37.865131717597464</v>
          </cell>
          <cell r="O622">
            <v>110.83</v>
          </cell>
          <cell r="P622">
            <v>40.875131717597469</v>
          </cell>
          <cell r="Q622">
            <v>69.954868282402529</v>
          </cell>
          <cell r="S622">
            <v>0</v>
          </cell>
          <cell r="T622">
            <v>0</v>
          </cell>
          <cell r="U622">
            <v>0</v>
          </cell>
        </row>
        <row r="623">
          <cell r="A623" t="str">
            <v>3505023000400</v>
          </cell>
          <cell r="B623" t="str">
            <v>RUTLAND C C SCHOOL DIST 230</v>
          </cell>
          <cell r="C623">
            <v>24</v>
          </cell>
          <cell r="D623">
            <v>23</v>
          </cell>
          <cell r="E623">
            <v>17</v>
          </cell>
          <cell r="F623">
            <v>21.33</v>
          </cell>
          <cell r="G623">
            <v>21.33</v>
          </cell>
          <cell r="I623">
            <v>70.5</v>
          </cell>
          <cell r="J623">
            <v>0.30255319148936166</v>
          </cell>
          <cell r="K623">
            <v>31.5</v>
          </cell>
          <cell r="L623">
            <v>9.5304255319148918</v>
          </cell>
          <cell r="M623">
            <v>21.969574468085106</v>
          </cell>
          <cell r="O623">
            <v>39</v>
          </cell>
          <cell r="P623">
            <v>11.799574468085105</v>
          </cell>
          <cell r="Q623">
            <v>27.200425531914895</v>
          </cell>
          <cell r="S623">
            <v>0</v>
          </cell>
          <cell r="T623">
            <v>0</v>
          </cell>
          <cell r="U623">
            <v>0</v>
          </cell>
        </row>
        <row r="624">
          <cell r="A624" t="str">
            <v>3505028001700</v>
          </cell>
          <cell r="B624" t="str">
            <v>MENDOTA TWP H S DIST 280</v>
          </cell>
          <cell r="C624">
            <v>274</v>
          </cell>
          <cell r="D624">
            <v>258</v>
          </cell>
          <cell r="E624">
            <v>228</v>
          </cell>
          <cell r="F624">
            <v>253.33</v>
          </cell>
          <cell r="G624">
            <v>253.33</v>
          </cell>
          <cell r="I624">
            <v>526.65</v>
          </cell>
          <cell r="J624">
            <v>0.48102155131491509</v>
          </cell>
          <cell r="K624">
            <v>0</v>
          </cell>
          <cell r="L624">
            <v>0</v>
          </cell>
          <cell r="M624">
            <v>0</v>
          </cell>
          <cell r="O624">
            <v>0</v>
          </cell>
          <cell r="P624">
            <v>0</v>
          </cell>
          <cell r="Q624">
            <v>0</v>
          </cell>
          <cell r="S624">
            <v>526.65</v>
          </cell>
          <cell r="T624">
            <v>253.33</v>
          </cell>
          <cell r="U624">
            <v>273.31999999999994</v>
          </cell>
        </row>
        <row r="625">
          <cell r="A625" t="str">
            <v>3505028900400</v>
          </cell>
          <cell r="B625" t="str">
            <v>MENDOTA C C SCHOOL DIST 289</v>
          </cell>
          <cell r="C625">
            <v>617</v>
          </cell>
          <cell r="D625">
            <v>586</v>
          </cell>
          <cell r="E625">
            <v>566</v>
          </cell>
          <cell r="F625">
            <v>589.66</v>
          </cell>
          <cell r="G625">
            <v>589.66</v>
          </cell>
          <cell r="I625">
            <v>1029.46</v>
          </cell>
          <cell r="J625">
            <v>0.5727857323256853</v>
          </cell>
          <cell r="K625">
            <v>467.99</v>
          </cell>
          <cell r="L625">
            <v>268.05799487109749</v>
          </cell>
          <cell r="M625">
            <v>199.93200512890252</v>
          </cell>
          <cell r="O625">
            <v>561.47</v>
          </cell>
          <cell r="P625">
            <v>321.60200512890253</v>
          </cell>
          <cell r="Q625">
            <v>239.86799487109749</v>
          </cell>
          <cell r="S625">
            <v>0</v>
          </cell>
          <cell r="T625">
            <v>0</v>
          </cell>
          <cell r="U625">
            <v>0</v>
          </cell>
        </row>
        <row r="626">
          <cell r="A626" t="str">
            <v>3505042502600</v>
          </cell>
          <cell r="B626" t="str">
            <v>LOSTANT COMM UNIT SCH DIST 425</v>
          </cell>
          <cell r="C626">
            <v>44</v>
          </cell>
          <cell r="D626">
            <v>34</v>
          </cell>
          <cell r="E626">
            <v>31</v>
          </cell>
          <cell r="F626">
            <v>36.33</v>
          </cell>
          <cell r="G626">
            <v>36.33</v>
          </cell>
          <cell r="I626">
            <v>94.299999999999983</v>
          </cell>
          <cell r="J626">
            <v>0.38525980911983038</v>
          </cell>
          <cell r="K626">
            <v>24.15</v>
          </cell>
          <cell r="L626">
            <v>9.304024390243903</v>
          </cell>
          <cell r="M626">
            <v>14.845975609756096</v>
          </cell>
          <cell r="O626">
            <v>33.83</v>
          </cell>
          <cell r="P626">
            <v>13.033339342523862</v>
          </cell>
          <cell r="Q626">
            <v>20.796660657476139</v>
          </cell>
          <cell r="S626">
            <v>36.32</v>
          </cell>
          <cell r="T626">
            <v>13.992636267232239</v>
          </cell>
          <cell r="U626">
            <v>22.327363732767761</v>
          </cell>
        </row>
        <row r="627">
          <cell r="A627" t="str">
            <v>3505900502600</v>
          </cell>
          <cell r="B627" t="str">
            <v>HENRY-SENACHWINE CUSD 5</v>
          </cell>
          <cell r="C627">
            <v>241</v>
          </cell>
          <cell r="D627">
            <v>212</v>
          </cell>
          <cell r="E627">
            <v>209</v>
          </cell>
          <cell r="F627">
            <v>220.66</v>
          </cell>
          <cell r="G627">
            <v>220.66</v>
          </cell>
          <cell r="I627">
            <v>491</v>
          </cell>
          <cell r="J627">
            <v>0.4494093686354379</v>
          </cell>
          <cell r="K627">
            <v>140</v>
          </cell>
          <cell r="L627">
            <v>62.917311608961306</v>
          </cell>
          <cell r="M627">
            <v>77.082688391038687</v>
          </cell>
          <cell r="O627">
            <v>195.5</v>
          </cell>
          <cell r="P627">
            <v>87.859531568228107</v>
          </cell>
          <cell r="Q627">
            <v>107.64046843177189</v>
          </cell>
          <cell r="S627">
            <v>155.5</v>
          </cell>
          <cell r="T627">
            <v>69.883156822810591</v>
          </cell>
          <cell r="U627">
            <v>85.616843177189409</v>
          </cell>
        </row>
        <row r="628">
          <cell r="A628" t="str">
            <v>3505900702600</v>
          </cell>
          <cell r="B628" t="str">
            <v>MIDLAND COMMUNITY UNIT DIST 7</v>
          </cell>
          <cell r="C628">
            <v>271</v>
          </cell>
          <cell r="D628">
            <v>276</v>
          </cell>
          <cell r="E628">
            <v>263</v>
          </cell>
          <cell r="F628">
            <v>270</v>
          </cell>
          <cell r="G628">
            <v>270</v>
          </cell>
          <cell r="I628">
            <v>660.5</v>
          </cell>
          <cell r="J628">
            <v>0.40878122634367903</v>
          </cell>
          <cell r="K628">
            <v>186.5</v>
          </cell>
          <cell r="L628">
            <v>76.237698713096137</v>
          </cell>
          <cell r="M628">
            <v>110.26230128690386</v>
          </cell>
          <cell r="O628">
            <v>265.5</v>
          </cell>
          <cell r="P628">
            <v>108.53141559424678</v>
          </cell>
          <cell r="Q628">
            <v>156.96858440575323</v>
          </cell>
          <cell r="S628">
            <v>208.5</v>
          </cell>
          <cell r="T628">
            <v>85.230885692657083</v>
          </cell>
          <cell r="U628">
            <v>123.26911430734292</v>
          </cell>
        </row>
        <row r="629">
          <cell r="A629" t="str">
            <v>3507853502600</v>
          </cell>
          <cell r="B629" t="str">
            <v>PUTNAM CO C U SCHOOL DIST 535</v>
          </cell>
          <cell r="C629">
            <v>219</v>
          </cell>
          <cell r="D629">
            <v>244</v>
          </cell>
          <cell r="E629">
            <v>245</v>
          </cell>
          <cell r="F629">
            <v>236</v>
          </cell>
          <cell r="G629">
            <v>245</v>
          </cell>
          <cell r="I629">
            <v>739.45999999999992</v>
          </cell>
          <cell r="J629">
            <v>0.33132285722013366</v>
          </cell>
          <cell r="K629">
            <v>217.15</v>
          </cell>
          <cell r="L629">
            <v>71.946758445352032</v>
          </cell>
          <cell r="M629">
            <v>145.20324155464797</v>
          </cell>
          <cell r="O629">
            <v>285.64999999999998</v>
          </cell>
          <cell r="P629">
            <v>94.642374164931169</v>
          </cell>
          <cell r="Q629">
            <v>191.00762583506881</v>
          </cell>
          <cell r="S629">
            <v>236.66</v>
          </cell>
          <cell r="T629">
            <v>78.410867389716827</v>
          </cell>
          <cell r="U629">
            <v>158.24913261028317</v>
          </cell>
        </row>
        <row r="630">
          <cell r="A630" t="str">
            <v>3905500102600</v>
          </cell>
          <cell r="B630" t="str">
            <v>ARGENTA-OREANA COMM UNIT SCH D 1</v>
          </cell>
          <cell r="C630">
            <v>351</v>
          </cell>
          <cell r="D630">
            <v>329</v>
          </cell>
          <cell r="E630">
            <v>302</v>
          </cell>
          <cell r="F630">
            <v>327.33</v>
          </cell>
          <cell r="G630">
            <v>327.33</v>
          </cell>
          <cell r="I630">
            <v>899.4699999999998</v>
          </cell>
          <cell r="J630">
            <v>0.36391430509077577</v>
          </cell>
          <cell r="K630">
            <v>260.32</v>
          </cell>
          <cell r="L630">
            <v>94.734171901230752</v>
          </cell>
          <cell r="M630">
            <v>165.58582809876924</v>
          </cell>
          <cell r="O630">
            <v>354.15999999999997</v>
          </cell>
          <cell r="P630">
            <v>128.88389029094913</v>
          </cell>
          <cell r="Q630">
            <v>225.27610970905084</v>
          </cell>
          <cell r="S630">
            <v>284.99</v>
          </cell>
          <cell r="T630">
            <v>103.71193780782019</v>
          </cell>
          <cell r="U630">
            <v>181.27806219217982</v>
          </cell>
        </row>
        <row r="631">
          <cell r="A631" t="str">
            <v>3905500202600</v>
          </cell>
          <cell r="B631" t="str">
            <v>MAROA FORSYTH C U SCH DIST 2</v>
          </cell>
          <cell r="C631">
            <v>245</v>
          </cell>
          <cell r="D631">
            <v>221</v>
          </cell>
          <cell r="E631">
            <v>213</v>
          </cell>
          <cell r="F631">
            <v>226.33</v>
          </cell>
          <cell r="G631">
            <v>226.33</v>
          </cell>
          <cell r="I631">
            <v>1140.1199999999999</v>
          </cell>
          <cell r="J631">
            <v>0.19851419148861527</v>
          </cell>
          <cell r="K631">
            <v>324.14999999999998</v>
          </cell>
          <cell r="L631">
            <v>64.348375171034633</v>
          </cell>
          <cell r="M631">
            <v>259.80162482896537</v>
          </cell>
          <cell r="O631">
            <v>438.32</v>
          </cell>
          <cell r="P631">
            <v>87.012740413289848</v>
          </cell>
          <cell r="Q631">
            <v>351.30725958671013</v>
          </cell>
          <cell r="S631">
            <v>377.65</v>
          </cell>
          <cell r="T631">
            <v>74.968884415675547</v>
          </cell>
          <cell r="U631">
            <v>302.6811155843244</v>
          </cell>
        </row>
        <row r="632">
          <cell r="A632" t="str">
            <v>3905500302600</v>
          </cell>
          <cell r="B632" t="str">
            <v>MT ZION COMM UNIT SCH DIST 3</v>
          </cell>
          <cell r="C632">
            <v>476</v>
          </cell>
          <cell r="D632">
            <v>440</v>
          </cell>
          <cell r="E632">
            <v>424</v>
          </cell>
          <cell r="F632">
            <v>446.66</v>
          </cell>
          <cell r="G632">
            <v>446.66</v>
          </cell>
          <cell r="I632">
            <v>2434.7800000000002</v>
          </cell>
          <cell r="J632">
            <v>0.18344983941054221</v>
          </cell>
          <cell r="K632">
            <v>682.82</v>
          </cell>
          <cell r="L632">
            <v>125.26321934630644</v>
          </cell>
          <cell r="M632">
            <v>557.55678065369364</v>
          </cell>
          <cell r="O632">
            <v>981.31000000000006</v>
          </cell>
          <cell r="P632">
            <v>180.02116191195918</v>
          </cell>
          <cell r="Q632">
            <v>801.28883808804085</v>
          </cell>
          <cell r="S632">
            <v>770.65000000000009</v>
          </cell>
          <cell r="T632">
            <v>141.37561874173437</v>
          </cell>
          <cell r="U632">
            <v>629.27438125826575</v>
          </cell>
        </row>
        <row r="633">
          <cell r="A633" t="str">
            <v>3905500902600</v>
          </cell>
          <cell r="B633" t="str">
            <v>SANGAMON VALLEY CUSD 9</v>
          </cell>
          <cell r="C633">
            <v>238</v>
          </cell>
          <cell r="D633">
            <v>202</v>
          </cell>
          <cell r="E633">
            <v>204</v>
          </cell>
          <cell r="F633">
            <v>214.66</v>
          </cell>
          <cell r="G633">
            <v>214.66</v>
          </cell>
          <cell r="I633">
            <v>660.29</v>
          </cell>
          <cell r="J633">
            <v>0.32509957745838952</v>
          </cell>
          <cell r="K633">
            <v>180.48999999999998</v>
          </cell>
          <cell r="L633">
            <v>58.677222735464717</v>
          </cell>
          <cell r="M633">
            <v>121.81277726453527</v>
          </cell>
          <cell r="O633">
            <v>261.64</v>
          </cell>
          <cell r="P633">
            <v>85.059053446213028</v>
          </cell>
          <cell r="Q633">
            <v>176.58094655378696</v>
          </cell>
          <cell r="S633">
            <v>218.16</v>
          </cell>
          <cell r="T633">
            <v>70.923723818322259</v>
          </cell>
          <cell r="U633">
            <v>147.23627618167774</v>
          </cell>
        </row>
        <row r="634">
          <cell r="A634" t="str">
            <v>3905501102600</v>
          </cell>
          <cell r="B634" t="str">
            <v>WARRENSBURG-LATHAM C U DIST 11</v>
          </cell>
          <cell r="C634">
            <v>264</v>
          </cell>
          <cell r="D634">
            <v>257</v>
          </cell>
          <cell r="E634">
            <v>227</v>
          </cell>
          <cell r="F634">
            <v>249.33</v>
          </cell>
          <cell r="G634">
            <v>249.33</v>
          </cell>
          <cell r="I634">
            <v>927.46</v>
          </cell>
          <cell r="J634">
            <v>0.26883100079787808</v>
          </cell>
          <cell r="K634">
            <v>232.32</v>
          </cell>
          <cell r="L634">
            <v>62.454818105363032</v>
          </cell>
          <cell r="M634">
            <v>169.86518189463698</v>
          </cell>
          <cell r="O634">
            <v>371.65</v>
          </cell>
          <cell r="P634">
            <v>99.911041446531385</v>
          </cell>
          <cell r="Q634">
            <v>271.73895855346859</v>
          </cell>
          <cell r="S634">
            <v>323.49</v>
          </cell>
          <cell r="T634">
            <v>86.964140448105582</v>
          </cell>
          <cell r="U634">
            <v>236.52585955189443</v>
          </cell>
        </row>
        <row r="635">
          <cell r="A635" t="str">
            <v>3905501502600</v>
          </cell>
          <cell r="B635" t="str">
            <v>MERIDIAN COMM UNIT SCH DIST 15</v>
          </cell>
          <cell r="C635">
            <v>334</v>
          </cell>
          <cell r="D635">
            <v>348</v>
          </cell>
          <cell r="E635">
            <v>324</v>
          </cell>
          <cell r="F635">
            <v>335.33</v>
          </cell>
          <cell r="G635">
            <v>335.33</v>
          </cell>
          <cell r="I635">
            <v>953.75</v>
          </cell>
          <cell r="J635">
            <v>0.3515910878112713</v>
          </cell>
          <cell r="K635">
            <v>274.25</v>
          </cell>
          <cell r="L635">
            <v>96.423855832241159</v>
          </cell>
          <cell r="M635">
            <v>177.82614416775886</v>
          </cell>
          <cell r="O635">
            <v>412</v>
          </cell>
          <cell r="P635">
            <v>144.85552817824379</v>
          </cell>
          <cell r="Q635">
            <v>267.14447182175621</v>
          </cell>
          <cell r="S635">
            <v>267.5</v>
          </cell>
          <cell r="T635">
            <v>94.050615989515066</v>
          </cell>
          <cell r="U635">
            <v>173.44938401048495</v>
          </cell>
        </row>
        <row r="636">
          <cell r="A636" t="str">
            <v>3905506102500</v>
          </cell>
          <cell r="B636" t="str">
            <v>DECATUR SCHOOL DISTRICT 61</v>
          </cell>
          <cell r="C636">
            <v>6923</v>
          </cell>
          <cell r="D636">
            <v>6651</v>
          </cell>
          <cell r="E636">
            <v>5830</v>
          </cell>
          <cell r="F636">
            <v>6468</v>
          </cell>
          <cell r="G636">
            <v>6468</v>
          </cell>
          <cell r="I636">
            <v>8085.25</v>
          </cell>
          <cell r="J636">
            <v>0.79997526359729132</v>
          </cell>
          <cell r="K636">
            <v>2736.75</v>
          </cell>
          <cell r="L636">
            <v>2189.332302649887</v>
          </cell>
          <cell r="M636">
            <v>547.41769735011303</v>
          </cell>
          <cell r="O636">
            <v>3209.5</v>
          </cell>
          <cell r="P636">
            <v>2567.5206085155064</v>
          </cell>
          <cell r="Q636">
            <v>641.97939148449359</v>
          </cell>
          <cell r="S636">
            <v>2139</v>
          </cell>
          <cell r="T636">
            <v>1711.1470888346062</v>
          </cell>
          <cell r="U636">
            <v>427.85291116539383</v>
          </cell>
        </row>
        <row r="637">
          <cell r="A637" t="str">
            <v>3907400502600</v>
          </cell>
          <cell r="B637" t="str">
            <v>BEMENT COMM UNIT SCHOOL DIST 5</v>
          </cell>
          <cell r="C637">
            <v>129</v>
          </cell>
          <cell r="D637">
            <v>134</v>
          </cell>
          <cell r="E637">
            <v>116</v>
          </cell>
          <cell r="F637">
            <v>126.33</v>
          </cell>
          <cell r="G637">
            <v>126.33</v>
          </cell>
          <cell r="I637">
            <v>271.45999999999992</v>
          </cell>
          <cell r="J637">
            <v>0.46537243056067207</v>
          </cell>
          <cell r="K637">
            <v>79.149999999999991</v>
          </cell>
          <cell r="L637">
            <v>36.834227878877194</v>
          </cell>
          <cell r="M637">
            <v>42.315772121122798</v>
          </cell>
          <cell r="O637">
            <v>99.649999999999991</v>
          </cell>
          <cell r="P637">
            <v>46.37436270537097</v>
          </cell>
          <cell r="Q637">
            <v>53.275637294629021</v>
          </cell>
          <cell r="S637">
            <v>92.66</v>
          </cell>
          <cell r="T637">
            <v>43.12140941575187</v>
          </cell>
          <cell r="U637">
            <v>49.538590584248126</v>
          </cell>
        </row>
        <row r="638">
          <cell r="A638" t="str">
            <v>3907402502600</v>
          </cell>
          <cell r="B638" t="str">
            <v>MONTICELLO C U SCHOOL DIST 25</v>
          </cell>
          <cell r="C638">
            <v>329</v>
          </cell>
          <cell r="D638">
            <v>316</v>
          </cell>
          <cell r="E638">
            <v>312</v>
          </cell>
          <cell r="F638">
            <v>319</v>
          </cell>
          <cell r="G638">
            <v>319</v>
          </cell>
          <cell r="I638">
            <v>1560.53</v>
          </cell>
          <cell r="J638">
            <v>0.20441772987382492</v>
          </cell>
          <cell r="K638">
            <v>464.74</v>
          </cell>
          <cell r="L638">
            <v>95.001095781561389</v>
          </cell>
          <cell r="M638">
            <v>369.73890421843862</v>
          </cell>
          <cell r="O638">
            <v>584.80999999999995</v>
          </cell>
          <cell r="P638">
            <v>119.54553260751155</v>
          </cell>
          <cell r="Q638">
            <v>465.26446739248843</v>
          </cell>
          <cell r="S638">
            <v>510.97999999999996</v>
          </cell>
          <cell r="T638">
            <v>104.45337161092705</v>
          </cell>
          <cell r="U638">
            <v>406.52662838907293</v>
          </cell>
        </row>
        <row r="639">
          <cell r="A639" t="str">
            <v>3907405702600</v>
          </cell>
          <cell r="B639" t="str">
            <v>DELAND-WELDON C U SCH DIST 57</v>
          </cell>
          <cell r="C639">
            <v>91</v>
          </cell>
          <cell r="D639">
            <v>83</v>
          </cell>
          <cell r="E639">
            <v>68</v>
          </cell>
          <cell r="F639">
            <v>80.66</v>
          </cell>
          <cell r="G639">
            <v>80.66</v>
          </cell>
          <cell r="I639">
            <v>183.63</v>
          </cell>
          <cell r="J639">
            <v>0.43925284539563253</v>
          </cell>
          <cell r="K639">
            <v>46.980000000000004</v>
          </cell>
          <cell r="L639">
            <v>20.636098676686817</v>
          </cell>
          <cell r="M639">
            <v>26.343901323313187</v>
          </cell>
          <cell r="O639">
            <v>77.66</v>
          </cell>
          <cell r="P639">
            <v>34.112375973424818</v>
          </cell>
          <cell r="Q639">
            <v>43.547624026575178</v>
          </cell>
          <cell r="S639">
            <v>58.99</v>
          </cell>
          <cell r="T639">
            <v>25.911525349888365</v>
          </cell>
          <cell r="U639">
            <v>33.078474650111637</v>
          </cell>
        </row>
        <row r="640">
          <cell r="A640" t="str">
            <v>3907410002600</v>
          </cell>
          <cell r="B640" t="str">
            <v>CERRO GORDO C U SCHOOL DIST 100</v>
          </cell>
          <cell r="C640">
            <v>139</v>
          </cell>
          <cell r="D640">
            <v>122</v>
          </cell>
          <cell r="E640">
            <v>121</v>
          </cell>
          <cell r="F640">
            <v>127.33</v>
          </cell>
          <cell r="G640">
            <v>127.33</v>
          </cell>
          <cell r="I640">
            <v>447.09999999999991</v>
          </cell>
          <cell r="J640">
            <v>0.28479087452471491</v>
          </cell>
          <cell r="K640">
            <v>131.97999999999999</v>
          </cell>
          <cell r="L640">
            <v>37.586699619771871</v>
          </cell>
          <cell r="M640">
            <v>94.393300380228112</v>
          </cell>
          <cell r="O640">
            <v>160.63999999999999</v>
          </cell>
          <cell r="P640">
            <v>45.748806083650202</v>
          </cell>
          <cell r="Q640">
            <v>114.89119391634978</v>
          </cell>
          <cell r="S640">
            <v>154.47999999999999</v>
          </cell>
          <cell r="T640">
            <v>43.994494296577955</v>
          </cell>
          <cell r="U640">
            <v>110.48550570342204</v>
          </cell>
        </row>
        <row r="641">
          <cell r="A641" t="str">
            <v>4000704002600</v>
          </cell>
          <cell r="B641" t="str">
            <v>CALHOUN COMM UNIT SCH DIST 40</v>
          </cell>
          <cell r="C641">
            <v>144</v>
          </cell>
          <cell r="D641">
            <v>140</v>
          </cell>
          <cell r="E641">
            <v>136</v>
          </cell>
          <cell r="F641">
            <v>140</v>
          </cell>
          <cell r="G641">
            <v>140</v>
          </cell>
          <cell r="I641">
            <v>456</v>
          </cell>
          <cell r="J641">
            <v>0.30701754385964913</v>
          </cell>
          <cell r="K641">
            <v>132</v>
          </cell>
          <cell r="L641">
            <v>40.526315789473685</v>
          </cell>
          <cell r="M641">
            <v>91.473684210526315</v>
          </cell>
          <cell r="O641">
            <v>179.5</v>
          </cell>
          <cell r="P641">
            <v>55.109649122807021</v>
          </cell>
          <cell r="Q641">
            <v>124.39035087719299</v>
          </cell>
          <cell r="S641">
            <v>144.5</v>
          </cell>
          <cell r="T641">
            <v>44.364035087719301</v>
          </cell>
          <cell r="U641">
            <v>100.1359649122807</v>
          </cell>
        </row>
        <row r="642">
          <cell r="A642" t="str">
            <v>4000704202600</v>
          </cell>
          <cell r="B642" t="str">
            <v>BRUSSELS COMM UNIT SCHOOL DIST 42</v>
          </cell>
          <cell r="C642">
            <v>28</v>
          </cell>
          <cell r="D642">
            <v>24</v>
          </cell>
          <cell r="E642">
            <v>27</v>
          </cell>
          <cell r="F642">
            <v>26.33</v>
          </cell>
          <cell r="G642">
            <v>27</v>
          </cell>
          <cell r="I642">
            <v>110.95999999999998</v>
          </cell>
          <cell r="J642">
            <v>0.24333093006488829</v>
          </cell>
          <cell r="K642">
            <v>24.82</v>
          </cell>
          <cell r="L642">
            <v>6.0394736842105274</v>
          </cell>
          <cell r="M642">
            <v>18.780526315789473</v>
          </cell>
          <cell r="O642">
            <v>30.489999999999995</v>
          </cell>
          <cell r="P642">
            <v>7.4191600576784431</v>
          </cell>
          <cell r="Q642">
            <v>23.070839942321552</v>
          </cell>
          <cell r="S642">
            <v>55.650000000000006</v>
          </cell>
          <cell r="T642">
            <v>13.541366258111035</v>
          </cell>
          <cell r="U642">
            <v>42.108633741888973</v>
          </cell>
        </row>
        <row r="643">
          <cell r="A643" t="str">
            <v>4003100102600</v>
          </cell>
          <cell r="B643" t="str">
            <v>CARROLLTON C U SCHOOL DIST 1</v>
          </cell>
          <cell r="C643">
            <v>232</v>
          </cell>
          <cell r="D643">
            <v>231</v>
          </cell>
          <cell r="E643">
            <v>232</v>
          </cell>
          <cell r="F643">
            <v>231.66</v>
          </cell>
          <cell r="G643">
            <v>232</v>
          </cell>
          <cell r="I643">
            <v>491.11999999999995</v>
          </cell>
          <cell r="J643">
            <v>0.47238964000651579</v>
          </cell>
          <cell r="K643">
            <v>123.32</v>
          </cell>
          <cell r="L643">
            <v>58.255090405603525</v>
          </cell>
          <cell r="M643">
            <v>65.064909594396468</v>
          </cell>
          <cell r="O643">
            <v>169.64</v>
          </cell>
          <cell r="P643">
            <v>80.136178530705337</v>
          </cell>
          <cell r="Q643">
            <v>89.50382146929465</v>
          </cell>
          <cell r="S643">
            <v>198.15999999999997</v>
          </cell>
          <cell r="T643">
            <v>93.608731063691152</v>
          </cell>
          <cell r="U643">
            <v>104.55126893630882</v>
          </cell>
        </row>
        <row r="644">
          <cell r="A644" t="str">
            <v>4003100302600</v>
          </cell>
          <cell r="B644" t="str">
            <v>NORTH GREENE UNIT SCHOOL DIST 3</v>
          </cell>
          <cell r="C644">
            <v>519</v>
          </cell>
          <cell r="D644">
            <v>485</v>
          </cell>
          <cell r="E644">
            <v>407</v>
          </cell>
          <cell r="F644">
            <v>470.33</v>
          </cell>
          <cell r="G644">
            <v>470.33</v>
          </cell>
          <cell r="I644">
            <v>787.96</v>
          </cell>
          <cell r="J644">
            <v>0.59689578151175182</v>
          </cell>
          <cell r="K644">
            <v>220.32</v>
          </cell>
          <cell r="L644">
            <v>131.50807858266916</v>
          </cell>
          <cell r="M644">
            <v>88.811921417330836</v>
          </cell>
          <cell r="O644">
            <v>318.64999999999998</v>
          </cell>
          <cell r="P644">
            <v>190.20084077871971</v>
          </cell>
          <cell r="Q644">
            <v>128.44915922128027</v>
          </cell>
          <cell r="S644">
            <v>248.99</v>
          </cell>
          <cell r="T644">
            <v>148.62108063861109</v>
          </cell>
          <cell r="U644">
            <v>100.36891936138892</v>
          </cell>
        </row>
        <row r="645">
          <cell r="A645" t="str">
            <v>4003101002600</v>
          </cell>
          <cell r="B645" t="str">
            <v>GREENFIELD C U SCHOOL DIST 10</v>
          </cell>
          <cell r="C645">
            <v>166</v>
          </cell>
          <cell r="D645">
            <v>150</v>
          </cell>
          <cell r="E645">
            <v>142</v>
          </cell>
          <cell r="F645">
            <v>152.66</v>
          </cell>
          <cell r="G645">
            <v>152.66</v>
          </cell>
          <cell r="I645">
            <v>402.21999999999997</v>
          </cell>
          <cell r="J645">
            <v>0.37954353338968727</v>
          </cell>
          <cell r="K645">
            <v>127.74</v>
          </cell>
          <cell r="L645">
            <v>48.482890955198648</v>
          </cell>
          <cell r="M645">
            <v>79.257109044801354</v>
          </cell>
          <cell r="O645">
            <v>147.82</v>
          </cell>
          <cell r="P645">
            <v>56.10412510566357</v>
          </cell>
          <cell r="Q645">
            <v>91.715874894336423</v>
          </cell>
          <cell r="S645">
            <v>126.66</v>
          </cell>
          <cell r="T645">
            <v>48.072983939137785</v>
          </cell>
          <cell r="U645">
            <v>78.587016060862211</v>
          </cell>
        </row>
        <row r="646">
          <cell r="A646" t="str">
            <v>4004210002600</v>
          </cell>
          <cell r="B646" t="str">
            <v>JERSEY C U SCH DIST 100</v>
          </cell>
          <cell r="C646">
            <v>973</v>
          </cell>
          <cell r="D646">
            <v>961</v>
          </cell>
          <cell r="E646">
            <v>843</v>
          </cell>
          <cell r="F646">
            <v>925.66</v>
          </cell>
          <cell r="G646">
            <v>925.66</v>
          </cell>
          <cell r="I646">
            <v>2397.5</v>
          </cell>
          <cell r="J646">
            <v>0.38609384775808131</v>
          </cell>
          <cell r="K646">
            <v>682.5</v>
          </cell>
          <cell r="L646">
            <v>263.50905109489048</v>
          </cell>
          <cell r="M646">
            <v>418.99094890510952</v>
          </cell>
          <cell r="O646">
            <v>869</v>
          </cell>
          <cell r="P646">
            <v>335.51555370177266</v>
          </cell>
          <cell r="Q646">
            <v>533.48444629822734</v>
          </cell>
          <cell r="S646">
            <v>846</v>
          </cell>
          <cell r="T646">
            <v>326.63539520333677</v>
          </cell>
          <cell r="U646">
            <v>519.36460479666323</v>
          </cell>
        </row>
        <row r="647">
          <cell r="A647" t="str">
            <v>4005600102600</v>
          </cell>
          <cell r="B647" t="str">
            <v>CARLINVILLE C U SCHOOL DIST 1</v>
          </cell>
          <cell r="C647">
            <v>636</v>
          </cell>
          <cell r="D647">
            <v>595</v>
          </cell>
          <cell r="E647">
            <v>525</v>
          </cell>
          <cell r="F647">
            <v>585.33000000000004</v>
          </cell>
          <cell r="G647">
            <v>585.33000000000004</v>
          </cell>
          <cell r="I647">
            <v>1312.46</v>
          </cell>
          <cell r="J647">
            <v>0.44597930603599351</v>
          </cell>
          <cell r="K647">
            <v>353.15</v>
          </cell>
          <cell r="L647">
            <v>157.49759192661111</v>
          </cell>
          <cell r="M647">
            <v>195.65240807338887</v>
          </cell>
          <cell r="O647">
            <v>515.31999999999994</v>
          </cell>
          <cell r="P647">
            <v>229.82205598646814</v>
          </cell>
          <cell r="Q647">
            <v>285.49794401353176</v>
          </cell>
          <cell r="S647">
            <v>443.99</v>
          </cell>
          <cell r="T647">
            <v>198.01035208692076</v>
          </cell>
          <cell r="U647">
            <v>245.97964791307925</v>
          </cell>
        </row>
        <row r="648">
          <cell r="A648" t="str">
            <v>4005600202600</v>
          </cell>
          <cell r="B648" t="str">
            <v>NORTHWESTERN C U SCH DIST 2</v>
          </cell>
          <cell r="C648">
            <v>147</v>
          </cell>
          <cell r="D648">
            <v>152</v>
          </cell>
          <cell r="E648">
            <v>136</v>
          </cell>
          <cell r="F648">
            <v>145</v>
          </cell>
          <cell r="G648">
            <v>145</v>
          </cell>
          <cell r="I648">
            <v>316.62</v>
          </cell>
          <cell r="J648">
            <v>0.45796222601225445</v>
          </cell>
          <cell r="K648">
            <v>100.99</v>
          </cell>
          <cell r="L648">
            <v>46.249605204977577</v>
          </cell>
          <cell r="M648">
            <v>54.740394795022418</v>
          </cell>
          <cell r="O648">
            <v>118.97999999999999</v>
          </cell>
          <cell r="P648">
            <v>54.48834565093803</v>
          </cell>
          <cell r="Q648">
            <v>64.49165434906196</v>
          </cell>
          <cell r="S648">
            <v>96.649999999999991</v>
          </cell>
          <cell r="T648">
            <v>44.262049144084386</v>
          </cell>
          <cell r="U648">
            <v>52.387950855915605</v>
          </cell>
        </row>
        <row r="649">
          <cell r="A649" t="str">
            <v>4005600502600</v>
          </cell>
          <cell r="B649" t="str">
            <v>MOUNT OLIVE C U SCHOOL DIST 5</v>
          </cell>
          <cell r="C649">
            <v>209</v>
          </cell>
          <cell r="D649">
            <v>205</v>
          </cell>
          <cell r="E649">
            <v>179</v>
          </cell>
          <cell r="F649">
            <v>197.66</v>
          </cell>
          <cell r="G649">
            <v>197.66</v>
          </cell>
          <cell r="I649">
            <v>445</v>
          </cell>
          <cell r="J649">
            <v>0.44417977528089886</v>
          </cell>
          <cell r="K649">
            <v>129</v>
          </cell>
          <cell r="L649">
            <v>57.299191011235955</v>
          </cell>
          <cell r="M649">
            <v>71.700808988764038</v>
          </cell>
          <cell r="O649">
            <v>187.5</v>
          </cell>
          <cell r="P649">
            <v>83.283707865168537</v>
          </cell>
          <cell r="Q649">
            <v>104.21629213483146</v>
          </cell>
          <cell r="S649">
            <v>128.5</v>
          </cell>
          <cell r="T649">
            <v>57.077101123595504</v>
          </cell>
          <cell r="U649">
            <v>71.422898876404503</v>
          </cell>
        </row>
        <row r="650">
          <cell r="A650" t="str">
            <v>4005600602600</v>
          </cell>
          <cell r="B650" t="str">
            <v>STAUNTON COMM UNIT SCH DIST 6</v>
          </cell>
          <cell r="C650">
            <v>448</v>
          </cell>
          <cell r="D650">
            <v>445</v>
          </cell>
          <cell r="E650">
            <v>428</v>
          </cell>
          <cell r="F650">
            <v>440.33</v>
          </cell>
          <cell r="G650">
            <v>440.33</v>
          </cell>
          <cell r="I650">
            <v>1202.1200000000001</v>
          </cell>
          <cell r="J650">
            <v>0.36629454630153391</v>
          </cell>
          <cell r="K650">
            <v>338.82</v>
          </cell>
          <cell r="L650">
            <v>124.10791817788572</v>
          </cell>
          <cell r="M650">
            <v>214.71208182211427</v>
          </cell>
          <cell r="O650">
            <v>504.98</v>
          </cell>
          <cell r="P650">
            <v>184.9714199913486</v>
          </cell>
          <cell r="Q650">
            <v>320.00858000865139</v>
          </cell>
          <cell r="S650">
            <v>358.32</v>
          </cell>
          <cell r="T650">
            <v>131.25066183076564</v>
          </cell>
          <cell r="U650">
            <v>227.06933816923436</v>
          </cell>
        </row>
        <row r="651">
          <cell r="A651" t="str">
            <v>4005600702600</v>
          </cell>
          <cell r="B651" t="str">
            <v>GILLESPIE COMM UNIT SCH DIST 7</v>
          </cell>
          <cell r="C651">
            <v>710</v>
          </cell>
          <cell r="D651">
            <v>692</v>
          </cell>
          <cell r="E651">
            <v>579</v>
          </cell>
          <cell r="F651">
            <v>660.33</v>
          </cell>
          <cell r="G651">
            <v>660.33</v>
          </cell>
          <cell r="I651">
            <v>1168.96</v>
          </cell>
          <cell r="J651">
            <v>0.56488673692855185</v>
          </cell>
          <cell r="K651">
            <v>339.15</v>
          </cell>
          <cell r="L651">
            <v>191.58133682931836</v>
          </cell>
          <cell r="M651">
            <v>147.56866317068162</v>
          </cell>
          <cell r="O651">
            <v>469.81999999999994</v>
          </cell>
          <cell r="P651">
            <v>265.3950867437722</v>
          </cell>
          <cell r="Q651">
            <v>204.42491325622774</v>
          </cell>
          <cell r="S651">
            <v>359.99</v>
          </cell>
          <cell r="T651">
            <v>203.35357642690937</v>
          </cell>
          <cell r="U651">
            <v>156.63642357309064</v>
          </cell>
        </row>
        <row r="652">
          <cell r="A652" t="str">
            <v>4005600802600</v>
          </cell>
          <cell r="B652" t="str">
            <v>BUNKER HILL C U SCHOOL DIST 8</v>
          </cell>
          <cell r="C652">
            <v>249</v>
          </cell>
          <cell r="D652">
            <v>229</v>
          </cell>
          <cell r="E652">
            <v>223</v>
          </cell>
          <cell r="F652">
            <v>233.66</v>
          </cell>
          <cell r="G652">
            <v>233.66</v>
          </cell>
          <cell r="I652">
            <v>556.29999999999995</v>
          </cell>
          <cell r="J652">
            <v>0.42002516627718861</v>
          </cell>
          <cell r="K652">
            <v>162.66</v>
          </cell>
          <cell r="L652">
            <v>68.321293546647496</v>
          </cell>
          <cell r="M652">
            <v>94.338706453352501</v>
          </cell>
          <cell r="O652">
            <v>211.15</v>
          </cell>
          <cell r="P652">
            <v>88.688313859428376</v>
          </cell>
          <cell r="Q652">
            <v>122.46168614057163</v>
          </cell>
          <cell r="S652">
            <v>182.48999999999998</v>
          </cell>
          <cell r="T652">
            <v>76.650392593924138</v>
          </cell>
          <cell r="U652">
            <v>105.83960740607584</v>
          </cell>
        </row>
        <row r="653">
          <cell r="A653" t="str">
            <v>4005600902600</v>
          </cell>
          <cell r="B653" t="str">
            <v>SOUTHWESTERN C U SCH DIST 9</v>
          </cell>
          <cell r="C653">
            <v>496</v>
          </cell>
          <cell r="D653">
            <v>414</v>
          </cell>
          <cell r="E653">
            <v>379</v>
          </cell>
          <cell r="F653">
            <v>429.66</v>
          </cell>
          <cell r="G653">
            <v>429.66</v>
          </cell>
          <cell r="I653">
            <v>1313.8</v>
          </cell>
          <cell r="J653">
            <v>0.32703607855076877</v>
          </cell>
          <cell r="K653">
            <v>355.65999999999997</v>
          </cell>
          <cell r="L653">
            <v>116.31365169736641</v>
          </cell>
          <cell r="M653">
            <v>239.34634830263354</v>
          </cell>
          <cell r="O653">
            <v>499.98</v>
          </cell>
          <cell r="P653">
            <v>163.51149855381337</v>
          </cell>
          <cell r="Q653">
            <v>336.46850144618668</v>
          </cell>
          <cell r="S653">
            <v>458.15999999999997</v>
          </cell>
          <cell r="T653">
            <v>149.8348497488202</v>
          </cell>
          <cell r="U653">
            <v>308.32515025117976</v>
          </cell>
        </row>
        <row r="654">
          <cell r="A654" t="str">
            <v>4005603402600</v>
          </cell>
          <cell r="B654" t="str">
            <v>NORTH MAC CUSD 34</v>
          </cell>
          <cell r="C654">
            <v>638</v>
          </cell>
          <cell r="D654">
            <v>592</v>
          </cell>
          <cell r="E654">
            <v>511</v>
          </cell>
          <cell r="F654">
            <v>580.33000000000004</v>
          </cell>
          <cell r="G654">
            <v>580.33000000000004</v>
          </cell>
          <cell r="I654">
            <v>1179.02</v>
          </cell>
          <cell r="J654">
            <v>0.49221387253820975</v>
          </cell>
          <cell r="K654">
            <v>296.55999999999995</v>
          </cell>
          <cell r="L654">
            <v>145.97094603993145</v>
          </cell>
          <cell r="M654">
            <v>150.5890539600685</v>
          </cell>
          <cell r="O654">
            <v>484.98</v>
          </cell>
          <cell r="P654">
            <v>238.71388390358098</v>
          </cell>
          <cell r="Q654">
            <v>246.26611609641904</v>
          </cell>
          <cell r="S654">
            <v>397.48</v>
          </cell>
          <cell r="T654">
            <v>195.64517005648761</v>
          </cell>
          <cell r="U654">
            <v>201.8348299435124</v>
          </cell>
        </row>
        <row r="655">
          <cell r="A655" t="str">
            <v>4105700102600</v>
          </cell>
          <cell r="B655" t="str">
            <v>ROXANA COMM UNIT SCHOOL DIST 1</v>
          </cell>
          <cell r="C655">
            <v>834</v>
          </cell>
          <cell r="D655">
            <v>842</v>
          </cell>
          <cell r="E655">
            <v>743</v>
          </cell>
          <cell r="F655">
            <v>806.33</v>
          </cell>
          <cell r="G655">
            <v>806.33</v>
          </cell>
          <cell r="I655">
            <v>1708.4500000000003</v>
          </cell>
          <cell r="J655">
            <v>0.47196581696859724</v>
          </cell>
          <cell r="K655">
            <v>507.4799999999999</v>
          </cell>
          <cell r="L655">
            <v>239.51321279522369</v>
          </cell>
          <cell r="M655">
            <v>267.96678720477621</v>
          </cell>
          <cell r="O655">
            <v>666.31000000000006</v>
          </cell>
          <cell r="P655">
            <v>314.47554350434604</v>
          </cell>
          <cell r="Q655">
            <v>351.83445649565402</v>
          </cell>
          <cell r="S655">
            <v>534.66000000000008</v>
          </cell>
          <cell r="T655">
            <v>252.34124370043023</v>
          </cell>
          <cell r="U655">
            <v>282.31875629956983</v>
          </cell>
        </row>
        <row r="656">
          <cell r="A656" t="str">
            <v>4105700202600</v>
          </cell>
          <cell r="B656" t="str">
            <v>TRIAD COMM UNIT SCHOOL DIST 2</v>
          </cell>
          <cell r="C656">
            <v>679</v>
          </cell>
          <cell r="D656">
            <v>644</v>
          </cell>
          <cell r="E656">
            <v>595</v>
          </cell>
          <cell r="F656">
            <v>639.33000000000004</v>
          </cell>
          <cell r="G656">
            <v>639.33000000000004</v>
          </cell>
          <cell r="I656">
            <v>3794</v>
          </cell>
          <cell r="J656">
            <v>0.1685108065366368</v>
          </cell>
          <cell r="K656">
            <v>1151.5</v>
          </cell>
          <cell r="L656">
            <v>194.04019372693728</v>
          </cell>
          <cell r="M656">
            <v>957.45980627306267</v>
          </cell>
          <cell r="O656">
            <v>1460</v>
          </cell>
          <cell r="P656">
            <v>246.02577754348974</v>
          </cell>
          <cell r="Q656">
            <v>1213.9742224565102</v>
          </cell>
          <cell r="S656">
            <v>1182.5</v>
          </cell>
          <cell r="T656">
            <v>199.26402872957303</v>
          </cell>
          <cell r="U656">
            <v>983.23597127042694</v>
          </cell>
        </row>
        <row r="657">
          <cell r="A657" t="str">
            <v>4105700302600</v>
          </cell>
          <cell r="B657" t="str">
            <v>VENICE COMM UNIT SCHOOL DIST 3</v>
          </cell>
          <cell r="C657">
            <v>92</v>
          </cell>
          <cell r="D657">
            <v>86</v>
          </cell>
          <cell r="E657">
            <v>67</v>
          </cell>
          <cell r="F657">
            <v>81.66</v>
          </cell>
          <cell r="G657">
            <v>81.66</v>
          </cell>
          <cell r="I657">
            <v>90.5</v>
          </cell>
          <cell r="J657">
            <v>0.90232044198895023</v>
          </cell>
          <cell r="K657">
            <v>41.5</v>
          </cell>
          <cell r="L657">
            <v>37.446298342541432</v>
          </cell>
          <cell r="M657">
            <v>4.0537016574585678</v>
          </cell>
          <cell r="O657">
            <v>36</v>
          </cell>
          <cell r="P657">
            <v>32.48353591160221</v>
          </cell>
          <cell r="Q657">
            <v>3.5164640883977896</v>
          </cell>
          <cell r="S657">
            <v>13</v>
          </cell>
          <cell r="T657">
            <v>11.730165745856352</v>
          </cell>
          <cell r="U657">
            <v>1.2698342541436478</v>
          </cell>
        </row>
        <row r="658">
          <cell r="A658" t="str">
            <v>4105700502600</v>
          </cell>
          <cell r="B658" t="str">
            <v>HIGHLAND COMM UNIT SCH DIST 5</v>
          </cell>
          <cell r="C658">
            <v>639</v>
          </cell>
          <cell r="D658">
            <v>617</v>
          </cell>
          <cell r="E658">
            <v>595</v>
          </cell>
          <cell r="F658">
            <v>617</v>
          </cell>
          <cell r="G658">
            <v>617</v>
          </cell>
          <cell r="I658">
            <v>2743.78</v>
          </cell>
          <cell r="J658">
            <v>0.22487225652202433</v>
          </cell>
          <cell r="K658">
            <v>810.32</v>
          </cell>
          <cell r="L658">
            <v>182.21848690492678</v>
          </cell>
          <cell r="M658">
            <v>628.1015130950733</v>
          </cell>
          <cell r="O658">
            <v>1048.47</v>
          </cell>
          <cell r="P658">
            <v>235.77181479564686</v>
          </cell>
          <cell r="Q658">
            <v>812.69818520435319</v>
          </cell>
          <cell r="S658">
            <v>884.99</v>
          </cell>
          <cell r="T658">
            <v>199.0096982994263</v>
          </cell>
          <cell r="U658">
            <v>685.9803017005737</v>
          </cell>
        </row>
        <row r="659">
          <cell r="A659" t="str">
            <v>4105700702600</v>
          </cell>
          <cell r="B659" t="str">
            <v>EDWARDSVILLE C U SCHOOL DIST 7</v>
          </cell>
          <cell r="C659">
            <v>1297</v>
          </cell>
          <cell r="D659">
            <v>1221</v>
          </cell>
          <cell r="E659">
            <v>1161</v>
          </cell>
          <cell r="F659">
            <v>1226.33</v>
          </cell>
          <cell r="G659">
            <v>1226.33</v>
          </cell>
          <cell r="I659">
            <v>7345.6100000000006</v>
          </cell>
          <cell r="J659">
            <v>0.16694733316906285</v>
          </cell>
          <cell r="K659">
            <v>2123.48</v>
          </cell>
          <cell r="L659">
            <v>354.50932303784157</v>
          </cell>
          <cell r="M659">
            <v>1768.9706769621584</v>
          </cell>
          <cell r="O659">
            <v>2876.98</v>
          </cell>
          <cell r="P659">
            <v>480.30413858073047</v>
          </cell>
          <cell r="Q659">
            <v>2396.6758614192695</v>
          </cell>
          <cell r="S659">
            <v>2345.1499999999996</v>
          </cell>
          <cell r="T659">
            <v>391.51653838142767</v>
          </cell>
          <cell r="U659">
            <v>1953.633461618572</v>
          </cell>
        </row>
        <row r="660">
          <cell r="A660" t="str">
            <v>4105700802600</v>
          </cell>
          <cell r="B660" t="str">
            <v>BETHALTO C U SCHOOL DIST 8</v>
          </cell>
          <cell r="C660">
            <v>985</v>
          </cell>
          <cell r="D660">
            <v>931</v>
          </cell>
          <cell r="E660">
            <v>855</v>
          </cell>
          <cell r="F660">
            <v>923.66</v>
          </cell>
          <cell r="G660">
            <v>923.66</v>
          </cell>
          <cell r="I660">
            <v>2354.4400000000005</v>
          </cell>
          <cell r="J660">
            <v>0.39230560133195147</v>
          </cell>
          <cell r="K660">
            <v>701.31</v>
          </cell>
          <cell r="L660">
            <v>275.12784127011088</v>
          </cell>
          <cell r="M660">
            <v>426.18215872988907</v>
          </cell>
          <cell r="O660">
            <v>894.65000000000009</v>
          </cell>
          <cell r="P660">
            <v>350.97620623163044</v>
          </cell>
          <cell r="Q660">
            <v>543.67379376836971</v>
          </cell>
          <cell r="S660">
            <v>758.4799999999999</v>
          </cell>
          <cell r="T660">
            <v>297.55595249825853</v>
          </cell>
          <cell r="U660">
            <v>460.92404750174137</v>
          </cell>
        </row>
        <row r="661">
          <cell r="A661" t="str">
            <v>4105700902600</v>
          </cell>
          <cell r="B661" t="str">
            <v>GRANITE CITY C U SCHOOL DIST 9</v>
          </cell>
          <cell r="C661">
            <v>3728</v>
          </cell>
          <cell r="D661">
            <v>3582</v>
          </cell>
          <cell r="E661">
            <v>3427</v>
          </cell>
          <cell r="F661">
            <v>3579</v>
          </cell>
          <cell r="G661">
            <v>3579</v>
          </cell>
          <cell r="I661">
            <v>5777.44</v>
          </cell>
          <cell r="J661">
            <v>0.61947852335982723</v>
          </cell>
          <cell r="K661">
            <v>1679.32</v>
          </cell>
          <cell r="L661">
            <v>1040.3026738486251</v>
          </cell>
          <cell r="M661">
            <v>639.01732615137485</v>
          </cell>
          <cell r="O661">
            <v>2215.3100000000004</v>
          </cell>
          <cell r="P661">
            <v>1372.3369675842591</v>
          </cell>
          <cell r="Q661">
            <v>842.97303241574127</v>
          </cell>
          <cell r="S661">
            <v>1882.8100000000002</v>
          </cell>
          <cell r="T661">
            <v>1166.3603585671165</v>
          </cell>
          <cell r="U661">
            <v>716.44964143288371</v>
          </cell>
        </row>
        <row r="662">
          <cell r="A662" t="str">
            <v>4105701002600</v>
          </cell>
          <cell r="B662" t="str">
            <v>COLLINSVILLE C U SCH DIST 10</v>
          </cell>
          <cell r="C662">
            <v>3394</v>
          </cell>
          <cell r="D662">
            <v>3334</v>
          </cell>
          <cell r="E662">
            <v>3042</v>
          </cell>
          <cell r="F662">
            <v>3256.66</v>
          </cell>
          <cell r="G662">
            <v>3256.66</v>
          </cell>
          <cell r="I662">
            <v>6060.6299999999992</v>
          </cell>
          <cell r="J662">
            <v>0.53734677748022897</v>
          </cell>
          <cell r="K662">
            <v>1741.82</v>
          </cell>
          <cell r="L662">
            <v>935.96136395061239</v>
          </cell>
          <cell r="M662">
            <v>805.85863604938754</v>
          </cell>
          <cell r="O662">
            <v>2432.66</v>
          </cell>
          <cell r="P662">
            <v>1307.1820117050538</v>
          </cell>
          <cell r="Q662">
            <v>1125.477988294946</v>
          </cell>
          <cell r="S662">
            <v>1886.1499999999999</v>
          </cell>
          <cell r="T662">
            <v>1013.5166243443338</v>
          </cell>
          <cell r="U662">
            <v>872.6333756556661</v>
          </cell>
        </row>
        <row r="663">
          <cell r="A663" t="str">
            <v>4105701102600</v>
          </cell>
          <cell r="B663" t="str">
            <v>ALTON COMM UNIT SCHOOL DIST 11</v>
          </cell>
          <cell r="C663">
            <v>3653</v>
          </cell>
          <cell r="D663">
            <v>3482</v>
          </cell>
          <cell r="E663">
            <v>3199</v>
          </cell>
          <cell r="F663">
            <v>3444.66</v>
          </cell>
          <cell r="G663">
            <v>3444.66</v>
          </cell>
          <cell r="I663">
            <v>5877.9500000000007</v>
          </cell>
          <cell r="J663">
            <v>0.58603084408679884</v>
          </cell>
          <cell r="K663">
            <v>1613.8200000000002</v>
          </cell>
          <cell r="L663">
            <v>945.7482968041578</v>
          </cell>
          <cell r="M663">
            <v>668.07170319584236</v>
          </cell>
          <cell r="O663">
            <v>2263.15</v>
          </cell>
          <cell r="P663">
            <v>1326.2757047950388</v>
          </cell>
          <cell r="Q663">
            <v>936.8742952049613</v>
          </cell>
          <cell r="S663">
            <v>2000.98</v>
          </cell>
          <cell r="T663">
            <v>1172.6359984008027</v>
          </cell>
          <cell r="U663">
            <v>828.34400159919733</v>
          </cell>
        </row>
        <row r="664">
          <cell r="A664" t="str">
            <v>4105701202600</v>
          </cell>
          <cell r="B664" t="str">
            <v>MADISON COMM UNIT SCH DIST 12</v>
          </cell>
          <cell r="C664">
            <v>586</v>
          </cell>
          <cell r="D664">
            <v>618</v>
          </cell>
          <cell r="E664">
            <v>537</v>
          </cell>
          <cell r="F664">
            <v>580.33000000000004</v>
          </cell>
          <cell r="G664">
            <v>580.33000000000004</v>
          </cell>
          <cell r="I664">
            <v>619.62999999999988</v>
          </cell>
          <cell r="J664">
            <v>0.9365750528541229</v>
          </cell>
          <cell r="K664">
            <v>198.49</v>
          </cell>
          <cell r="L664">
            <v>185.90078224101487</v>
          </cell>
          <cell r="M664">
            <v>12.589217758985143</v>
          </cell>
          <cell r="O664">
            <v>250.82</v>
          </cell>
          <cell r="P664">
            <v>234.91175475687109</v>
          </cell>
          <cell r="Q664">
            <v>15.908245243128903</v>
          </cell>
          <cell r="S664">
            <v>170.32</v>
          </cell>
          <cell r="T664">
            <v>159.5174630021142</v>
          </cell>
          <cell r="U664">
            <v>10.802536997885795</v>
          </cell>
        </row>
        <row r="665">
          <cell r="A665" t="str">
            <v>4105701300200</v>
          </cell>
          <cell r="B665" t="str">
            <v>EAST ALTON SCHOOL DISTRICT 13</v>
          </cell>
          <cell r="C665">
            <v>519</v>
          </cell>
          <cell r="D665">
            <v>484</v>
          </cell>
          <cell r="E665">
            <v>421</v>
          </cell>
          <cell r="F665">
            <v>474.66</v>
          </cell>
          <cell r="G665">
            <v>474.66</v>
          </cell>
          <cell r="I665">
            <v>671</v>
          </cell>
          <cell r="J665">
            <v>0.70739195230998508</v>
          </cell>
          <cell r="K665">
            <v>288.5</v>
          </cell>
          <cell r="L665">
            <v>204.0825782414307</v>
          </cell>
          <cell r="M665">
            <v>84.417421758569304</v>
          </cell>
          <cell r="O665">
            <v>382.5</v>
          </cell>
          <cell r="P665">
            <v>270.5774217585693</v>
          </cell>
          <cell r="Q665">
            <v>111.9225782414307</v>
          </cell>
          <cell r="S665">
            <v>0</v>
          </cell>
          <cell r="T665">
            <v>0</v>
          </cell>
          <cell r="U665">
            <v>0</v>
          </cell>
        </row>
        <row r="666">
          <cell r="A666" t="str">
            <v>4105701401600</v>
          </cell>
          <cell r="B666" t="str">
            <v>EAST ALTON-WOOD RIVER C H S D 14</v>
          </cell>
          <cell r="C666">
            <v>348</v>
          </cell>
          <cell r="D666">
            <v>342</v>
          </cell>
          <cell r="E666">
            <v>294</v>
          </cell>
          <cell r="F666">
            <v>328</v>
          </cell>
          <cell r="G666">
            <v>328</v>
          </cell>
          <cell r="I666">
            <v>581.16000000000008</v>
          </cell>
          <cell r="J666">
            <v>0.56438846445040947</v>
          </cell>
          <cell r="K666">
            <v>0</v>
          </cell>
          <cell r="L666">
            <v>0</v>
          </cell>
          <cell r="M666">
            <v>0</v>
          </cell>
          <cell r="O666">
            <v>0</v>
          </cell>
          <cell r="P666">
            <v>0</v>
          </cell>
          <cell r="Q666">
            <v>0</v>
          </cell>
          <cell r="S666">
            <v>581.16000000000008</v>
          </cell>
          <cell r="T666">
            <v>328</v>
          </cell>
          <cell r="U666">
            <v>253.16000000000008</v>
          </cell>
        </row>
        <row r="667">
          <cell r="A667" t="str">
            <v>4105701500300</v>
          </cell>
          <cell r="B667" t="str">
            <v>WOOD RIVER-HARTFORD ELEM S D 15</v>
          </cell>
          <cell r="C667">
            <v>350</v>
          </cell>
          <cell r="D667">
            <v>328</v>
          </cell>
          <cell r="E667">
            <v>277</v>
          </cell>
          <cell r="F667">
            <v>318.33</v>
          </cell>
          <cell r="G667">
            <v>318.33</v>
          </cell>
          <cell r="I667">
            <v>621.96999999999991</v>
          </cell>
          <cell r="J667">
            <v>0.51180925125006038</v>
          </cell>
          <cell r="K667">
            <v>269.64999999999998</v>
          </cell>
          <cell r="L667">
            <v>138.00936459957876</v>
          </cell>
          <cell r="M667">
            <v>131.64063540042122</v>
          </cell>
          <cell r="O667">
            <v>352.31999999999994</v>
          </cell>
          <cell r="P667">
            <v>180.32063540042125</v>
          </cell>
          <cell r="Q667">
            <v>171.99936459957868</v>
          </cell>
          <cell r="S667">
            <v>0</v>
          </cell>
          <cell r="T667">
            <v>0</v>
          </cell>
          <cell r="U667">
            <v>0</v>
          </cell>
        </row>
        <row r="668">
          <cell r="A668" t="str">
            <v>4406300200300</v>
          </cell>
          <cell r="B668" t="str">
            <v>NIPPERSINK SCHOOL DISTRICT 2</v>
          </cell>
          <cell r="C668">
            <v>239</v>
          </cell>
          <cell r="D668">
            <v>224</v>
          </cell>
          <cell r="E668">
            <v>225</v>
          </cell>
          <cell r="F668">
            <v>229.33</v>
          </cell>
          <cell r="G668">
            <v>229.33</v>
          </cell>
          <cell r="I668">
            <v>1098.6199999999999</v>
          </cell>
          <cell r="J668">
            <v>0.20874369663759992</v>
          </cell>
          <cell r="K668">
            <v>465.48</v>
          </cell>
          <cell r="L668">
            <v>97.166015910870016</v>
          </cell>
          <cell r="M668">
            <v>368.31398408913003</v>
          </cell>
          <cell r="O668">
            <v>633.14</v>
          </cell>
          <cell r="P668">
            <v>132.16398408913003</v>
          </cell>
          <cell r="Q668">
            <v>500.97601591086993</v>
          </cell>
          <cell r="S668">
            <v>0</v>
          </cell>
          <cell r="T668">
            <v>0</v>
          </cell>
          <cell r="U668">
            <v>0</v>
          </cell>
        </row>
        <row r="669">
          <cell r="A669" t="str">
            <v>4406300300300</v>
          </cell>
          <cell r="B669" t="str">
            <v>FOX RIVER GROVE CONS S D 3</v>
          </cell>
          <cell r="C669">
            <v>73</v>
          </cell>
          <cell r="D669">
            <v>75</v>
          </cell>
          <cell r="E669">
            <v>76</v>
          </cell>
          <cell r="F669">
            <v>74.66</v>
          </cell>
          <cell r="G669">
            <v>76</v>
          </cell>
          <cell r="I669">
            <v>407</v>
          </cell>
          <cell r="J669">
            <v>0.18673218673218672</v>
          </cell>
          <cell r="K669">
            <v>176</v>
          </cell>
          <cell r="L669">
            <v>32.864864864864863</v>
          </cell>
          <cell r="M669">
            <v>143.13513513513513</v>
          </cell>
          <cell r="O669">
            <v>231</v>
          </cell>
          <cell r="P669">
            <v>43.13513513513513</v>
          </cell>
          <cell r="Q669">
            <v>187.86486486486487</v>
          </cell>
          <cell r="S669">
            <v>0</v>
          </cell>
          <cell r="T669">
            <v>0</v>
          </cell>
          <cell r="U669">
            <v>0</v>
          </cell>
        </row>
        <row r="670">
          <cell r="A670" t="str">
            <v>4406301202600</v>
          </cell>
          <cell r="B670" t="str">
            <v>JOHNSBURG C U SCHOOL DIST 12</v>
          </cell>
          <cell r="C670">
            <v>405</v>
          </cell>
          <cell r="D670">
            <v>369</v>
          </cell>
          <cell r="E670">
            <v>369</v>
          </cell>
          <cell r="F670">
            <v>381</v>
          </cell>
          <cell r="G670">
            <v>381</v>
          </cell>
          <cell r="I670">
            <v>1713.75</v>
          </cell>
          <cell r="J670">
            <v>0.22231947483588621</v>
          </cell>
          <cell r="K670">
            <v>465.25</v>
          </cell>
          <cell r="L670">
            <v>103.43413566739606</v>
          </cell>
          <cell r="M670">
            <v>361.81586433260395</v>
          </cell>
          <cell r="O670">
            <v>646.5</v>
          </cell>
          <cell r="P670">
            <v>143.72954048140045</v>
          </cell>
          <cell r="Q670">
            <v>502.77045951859952</v>
          </cell>
          <cell r="S670">
            <v>602</v>
          </cell>
          <cell r="T670">
            <v>133.8363238512035</v>
          </cell>
          <cell r="U670">
            <v>468.16367614879653</v>
          </cell>
        </row>
        <row r="671">
          <cell r="A671" t="str">
            <v>4406301500400</v>
          </cell>
          <cell r="B671" t="str">
            <v>MCHENRY C C SCHOOL DIST 15</v>
          </cell>
          <cell r="C671">
            <v>1760</v>
          </cell>
          <cell r="D671">
            <v>1690</v>
          </cell>
          <cell r="E671">
            <v>1620</v>
          </cell>
          <cell r="F671">
            <v>1690</v>
          </cell>
          <cell r="G671">
            <v>1690</v>
          </cell>
          <cell r="I671">
            <v>4229.6399999999994</v>
          </cell>
          <cell r="J671">
            <v>0.39956119196905654</v>
          </cell>
          <cell r="K671">
            <v>1713.6499999999999</v>
          </cell>
          <cell r="L671">
            <v>684.7080366177737</v>
          </cell>
          <cell r="M671">
            <v>1028.9419633822263</v>
          </cell>
          <cell r="O671">
            <v>2515.9899999999998</v>
          </cell>
          <cell r="P671">
            <v>1005.2919633822265</v>
          </cell>
          <cell r="Q671">
            <v>1510.6980366177731</v>
          </cell>
          <cell r="S671">
            <v>0</v>
          </cell>
          <cell r="T671">
            <v>0</v>
          </cell>
          <cell r="U671">
            <v>0</v>
          </cell>
        </row>
        <row r="672">
          <cell r="A672" t="str">
            <v>4406301800400</v>
          </cell>
          <cell r="B672" t="str">
            <v>RILEY C C SCHOOL DIST 18</v>
          </cell>
          <cell r="C672">
            <v>94</v>
          </cell>
          <cell r="D672">
            <v>89</v>
          </cell>
          <cell r="E672">
            <v>77</v>
          </cell>
          <cell r="F672">
            <v>86.66</v>
          </cell>
          <cell r="G672">
            <v>86.66</v>
          </cell>
          <cell r="I672">
            <v>290.3</v>
          </cell>
          <cell r="J672">
            <v>0.29851877368239749</v>
          </cell>
          <cell r="K672">
            <v>119.80999999999999</v>
          </cell>
          <cell r="L672">
            <v>35.76553427488804</v>
          </cell>
          <cell r="M672">
            <v>84.044465725111948</v>
          </cell>
          <cell r="O672">
            <v>170.49</v>
          </cell>
          <cell r="P672">
            <v>50.894465725111949</v>
          </cell>
          <cell r="Q672">
            <v>119.59553427488805</v>
          </cell>
          <cell r="S672">
            <v>0</v>
          </cell>
          <cell r="T672">
            <v>0</v>
          </cell>
          <cell r="U672">
            <v>0</v>
          </cell>
        </row>
        <row r="673">
          <cell r="A673" t="str">
            <v>4406301902400</v>
          </cell>
          <cell r="B673" t="str">
            <v>ALDEN HEBRON SCHOOL DIST 19</v>
          </cell>
          <cell r="C673">
            <v>206</v>
          </cell>
          <cell r="D673">
            <v>214</v>
          </cell>
          <cell r="E673">
            <v>200</v>
          </cell>
          <cell r="F673">
            <v>206.66</v>
          </cell>
          <cell r="G673">
            <v>206.66</v>
          </cell>
          <cell r="I673">
            <v>372.61999999999995</v>
          </cell>
          <cell r="J673">
            <v>0.55461327894369605</v>
          </cell>
          <cell r="K673">
            <v>111.82</v>
          </cell>
          <cell r="L673">
            <v>62.016856851484086</v>
          </cell>
          <cell r="M673">
            <v>49.803143148515908</v>
          </cell>
          <cell r="O673">
            <v>156.82</v>
          </cell>
          <cell r="P673">
            <v>86.974454403950418</v>
          </cell>
          <cell r="Q673">
            <v>69.845545596049575</v>
          </cell>
          <cell r="S673">
            <v>103.98</v>
          </cell>
          <cell r="T673">
            <v>57.668688744565515</v>
          </cell>
          <cell r="U673">
            <v>46.311311255434489</v>
          </cell>
        </row>
        <row r="674">
          <cell r="A674" t="str">
            <v>4406302600400</v>
          </cell>
          <cell r="B674" t="str">
            <v>CARY C C SCHOOL DIST 26</v>
          </cell>
          <cell r="C674">
            <v>574</v>
          </cell>
          <cell r="D674">
            <v>568</v>
          </cell>
          <cell r="E674">
            <v>604</v>
          </cell>
          <cell r="F674">
            <v>582</v>
          </cell>
          <cell r="G674">
            <v>604</v>
          </cell>
          <cell r="I674">
            <v>2334.8100000000004</v>
          </cell>
          <cell r="J674">
            <v>0.25869342687413532</v>
          </cell>
          <cell r="K674">
            <v>1001.49</v>
          </cell>
          <cell r="L674">
            <v>259.07888008017778</v>
          </cell>
          <cell r="M674">
            <v>742.41111991982223</v>
          </cell>
          <cell r="O674">
            <v>1333.3200000000002</v>
          </cell>
          <cell r="P674">
            <v>344.92111991982216</v>
          </cell>
          <cell r="Q674">
            <v>988.39888008017806</v>
          </cell>
          <cell r="S674">
            <v>0</v>
          </cell>
          <cell r="T674">
            <v>0</v>
          </cell>
          <cell r="U674">
            <v>0</v>
          </cell>
        </row>
        <row r="675">
          <cell r="A675" t="str">
            <v>4406303600200</v>
          </cell>
          <cell r="B675" t="str">
            <v>HARRISON SCHOOL DISTRICT 36</v>
          </cell>
          <cell r="C675">
            <v>201</v>
          </cell>
          <cell r="D675">
            <v>212</v>
          </cell>
          <cell r="E675">
            <v>215</v>
          </cell>
          <cell r="F675">
            <v>209.33</v>
          </cell>
          <cell r="G675">
            <v>215</v>
          </cell>
          <cell r="I675">
            <v>364.63</v>
          </cell>
          <cell r="J675">
            <v>0.58963881194635659</v>
          </cell>
          <cell r="K675">
            <v>153.81</v>
          </cell>
          <cell r="L675">
            <v>90.692345665469105</v>
          </cell>
          <cell r="M675">
            <v>63.117654334530897</v>
          </cell>
          <cell r="O675">
            <v>210.82</v>
          </cell>
          <cell r="P675">
            <v>124.30765433453089</v>
          </cell>
          <cell r="Q675">
            <v>86.512345665469098</v>
          </cell>
          <cell r="S675">
            <v>0</v>
          </cell>
          <cell r="T675">
            <v>0</v>
          </cell>
          <cell r="U675">
            <v>0</v>
          </cell>
        </row>
        <row r="676">
          <cell r="A676" t="str">
            <v>4406304600300</v>
          </cell>
          <cell r="B676" t="str">
            <v>PRAIRIE GROVE C SCH DIST 46</v>
          </cell>
          <cell r="C676">
            <v>129</v>
          </cell>
          <cell r="D676">
            <v>115</v>
          </cell>
          <cell r="E676">
            <v>104</v>
          </cell>
          <cell r="F676">
            <v>116</v>
          </cell>
          <cell r="G676">
            <v>116</v>
          </cell>
          <cell r="I676">
            <v>668.5</v>
          </cell>
          <cell r="J676">
            <v>0.17352281226626776</v>
          </cell>
          <cell r="K676">
            <v>288</v>
          </cell>
          <cell r="L676">
            <v>49.974569932685114</v>
          </cell>
          <cell r="M676">
            <v>238.02543006731489</v>
          </cell>
          <cell r="O676">
            <v>380.5</v>
          </cell>
          <cell r="P676">
            <v>66.025430067314886</v>
          </cell>
          <cell r="Q676">
            <v>314.47456993268509</v>
          </cell>
          <cell r="S676">
            <v>0</v>
          </cell>
          <cell r="T676">
            <v>0</v>
          </cell>
          <cell r="U676">
            <v>0</v>
          </cell>
        </row>
        <row r="677">
          <cell r="A677" t="str">
            <v>4406304700400</v>
          </cell>
          <cell r="B677" t="str">
            <v>CRYSTAL LAKE C C SCH DIST 47</v>
          </cell>
          <cell r="C677">
            <v>1917</v>
          </cell>
          <cell r="D677">
            <v>1885</v>
          </cell>
          <cell r="E677">
            <v>1942</v>
          </cell>
          <cell r="F677">
            <v>1914.66</v>
          </cell>
          <cell r="G677">
            <v>1942</v>
          </cell>
          <cell r="I677">
            <v>7167.48</v>
          </cell>
          <cell r="J677">
            <v>0.27094599496615268</v>
          </cell>
          <cell r="K677">
            <v>2941.3199999999997</v>
          </cell>
          <cell r="L677">
            <v>796.93887391384408</v>
          </cell>
          <cell r="M677">
            <v>2144.3811260861557</v>
          </cell>
          <cell r="O677">
            <v>4226.16</v>
          </cell>
          <cell r="P677">
            <v>1145.0611260861558</v>
          </cell>
          <cell r="Q677">
            <v>3081.0988739138438</v>
          </cell>
          <cell r="S677">
            <v>0</v>
          </cell>
          <cell r="T677">
            <v>0</v>
          </cell>
          <cell r="U677">
            <v>0</v>
          </cell>
        </row>
        <row r="678">
          <cell r="A678" t="str">
            <v>4406305002600</v>
          </cell>
          <cell r="B678" t="str">
            <v>HARVARD C U SCHOOL DIST 50</v>
          </cell>
          <cell r="C678">
            <v>1702</v>
          </cell>
          <cell r="D678">
            <v>1660</v>
          </cell>
          <cell r="E678">
            <v>1588</v>
          </cell>
          <cell r="F678">
            <v>1650</v>
          </cell>
          <cell r="G678">
            <v>1650</v>
          </cell>
          <cell r="I678">
            <v>2521.63</v>
          </cell>
          <cell r="J678">
            <v>0.65433866189726486</v>
          </cell>
          <cell r="K678">
            <v>783.81999999999994</v>
          </cell>
          <cell r="L678">
            <v>512.88372996831413</v>
          </cell>
          <cell r="M678">
            <v>270.93627003168581</v>
          </cell>
          <cell r="O678">
            <v>994.16000000000008</v>
          </cell>
          <cell r="P678">
            <v>650.51732411178489</v>
          </cell>
          <cell r="Q678">
            <v>343.64267588821519</v>
          </cell>
          <cell r="S678">
            <v>743.65</v>
          </cell>
          <cell r="T678">
            <v>486.59894591990098</v>
          </cell>
          <cell r="U678">
            <v>257.05105408009899</v>
          </cell>
        </row>
        <row r="679">
          <cell r="A679" t="str">
            <v>4406315401600</v>
          </cell>
          <cell r="B679" t="str">
            <v>MARENGO COMM HS DIST 154</v>
          </cell>
          <cell r="C679">
            <v>178</v>
          </cell>
          <cell r="D679">
            <v>177</v>
          </cell>
          <cell r="E679">
            <v>189</v>
          </cell>
          <cell r="F679">
            <v>181.33</v>
          </cell>
          <cell r="G679">
            <v>189</v>
          </cell>
          <cell r="I679">
            <v>661.99000000000012</v>
          </cell>
          <cell r="J679">
            <v>0.28550280215713225</v>
          </cell>
          <cell r="K679">
            <v>0</v>
          </cell>
          <cell r="L679">
            <v>0</v>
          </cell>
          <cell r="M679">
            <v>0</v>
          </cell>
          <cell r="O679">
            <v>0</v>
          </cell>
          <cell r="P679">
            <v>0</v>
          </cell>
          <cell r="Q679">
            <v>0</v>
          </cell>
          <cell r="S679">
            <v>661.99000000000012</v>
          </cell>
          <cell r="T679">
            <v>189.00000000000003</v>
          </cell>
          <cell r="U679">
            <v>472.99000000000012</v>
          </cell>
        </row>
        <row r="680">
          <cell r="A680" t="str">
            <v>4406315501600</v>
          </cell>
          <cell r="B680" t="str">
            <v>COMMUNITY HIGH SCHOOL DIST 155</v>
          </cell>
          <cell r="C680">
            <v>1076</v>
          </cell>
          <cell r="D680">
            <v>1075</v>
          </cell>
          <cell r="E680">
            <v>1100</v>
          </cell>
          <cell r="F680">
            <v>1083.6600000000001</v>
          </cell>
          <cell r="G680">
            <v>1100</v>
          </cell>
          <cell r="I680">
            <v>5783.15</v>
          </cell>
          <cell r="J680">
            <v>0.19020775874739546</v>
          </cell>
          <cell r="K680">
            <v>0</v>
          </cell>
          <cell r="L680">
            <v>0</v>
          </cell>
          <cell r="M680">
            <v>0</v>
          </cell>
          <cell r="O680">
            <v>0</v>
          </cell>
          <cell r="P680">
            <v>0</v>
          </cell>
          <cell r="Q680">
            <v>0</v>
          </cell>
          <cell r="S680">
            <v>5783.15</v>
          </cell>
          <cell r="T680">
            <v>1100</v>
          </cell>
          <cell r="U680">
            <v>4683.1499999999996</v>
          </cell>
        </row>
        <row r="681">
          <cell r="A681" t="str">
            <v>4406315601600</v>
          </cell>
          <cell r="B681" t="str">
            <v>MCHENRY COMM H S DIST 156</v>
          </cell>
          <cell r="C681">
            <v>735</v>
          </cell>
          <cell r="D681">
            <v>759</v>
          </cell>
          <cell r="E681">
            <v>754</v>
          </cell>
          <cell r="F681">
            <v>749.33</v>
          </cell>
          <cell r="G681">
            <v>754</v>
          </cell>
          <cell r="I681">
            <v>2155</v>
          </cell>
          <cell r="J681">
            <v>0.34988399071925752</v>
          </cell>
          <cell r="K681">
            <v>0</v>
          </cell>
          <cell r="L681">
            <v>0</v>
          </cell>
          <cell r="M681">
            <v>0</v>
          </cell>
          <cell r="O681">
            <v>0</v>
          </cell>
          <cell r="P681">
            <v>0</v>
          </cell>
          <cell r="Q681">
            <v>0</v>
          </cell>
          <cell r="S681">
            <v>2155</v>
          </cell>
          <cell r="T681">
            <v>754</v>
          </cell>
          <cell r="U681">
            <v>1401</v>
          </cell>
        </row>
        <row r="682">
          <cell r="A682" t="str">
            <v>4406315701600</v>
          </cell>
          <cell r="B682" t="str">
            <v>RICHMOND-BURTON COMM H SC D 157</v>
          </cell>
          <cell r="C682">
            <v>113</v>
          </cell>
          <cell r="D682">
            <v>108</v>
          </cell>
          <cell r="E682">
            <v>90</v>
          </cell>
          <cell r="F682">
            <v>103.66</v>
          </cell>
          <cell r="G682">
            <v>103.66</v>
          </cell>
          <cell r="I682">
            <v>617.32000000000005</v>
          </cell>
          <cell r="J682">
            <v>0.16791939350741913</v>
          </cell>
          <cell r="K682">
            <v>0</v>
          </cell>
          <cell r="L682">
            <v>0</v>
          </cell>
          <cell r="M682">
            <v>0</v>
          </cell>
          <cell r="O682">
            <v>0</v>
          </cell>
          <cell r="P682">
            <v>0</v>
          </cell>
          <cell r="Q682">
            <v>0</v>
          </cell>
          <cell r="S682">
            <v>617.32000000000005</v>
          </cell>
          <cell r="T682">
            <v>103.65999999999998</v>
          </cell>
          <cell r="U682">
            <v>513.66000000000008</v>
          </cell>
        </row>
        <row r="683">
          <cell r="A683" t="str">
            <v>4406315802200</v>
          </cell>
          <cell r="B683" t="str">
            <v>HUNTLEY CONS SCHOOL DIST 158</v>
          </cell>
          <cell r="C683">
            <v>1175</v>
          </cell>
          <cell r="D683">
            <v>1182</v>
          </cell>
          <cell r="E683">
            <v>1248</v>
          </cell>
          <cell r="F683">
            <v>1201.6600000000001</v>
          </cell>
          <cell r="G683">
            <v>1248</v>
          </cell>
          <cell r="I683">
            <v>8998.2899999999991</v>
          </cell>
          <cell r="J683">
            <v>0.1386930183401513</v>
          </cell>
          <cell r="K683">
            <v>2375.8199999999997</v>
          </cell>
          <cell r="L683">
            <v>329.50964683289823</v>
          </cell>
          <cell r="M683">
            <v>2046.3103531671015</v>
          </cell>
          <cell r="O683">
            <v>3545.9799999999996</v>
          </cell>
          <cell r="P683">
            <v>491.80266917380965</v>
          </cell>
          <cell r="Q683">
            <v>3054.17733082619</v>
          </cell>
          <cell r="S683">
            <v>3076.49</v>
          </cell>
          <cell r="T683">
            <v>426.68768399329201</v>
          </cell>
          <cell r="U683">
            <v>2649.8023160067078</v>
          </cell>
        </row>
        <row r="684">
          <cell r="A684" t="str">
            <v>4406316500300</v>
          </cell>
          <cell r="B684" t="str">
            <v>MARENGO-UNION ELEM CONS DIST 165</v>
          </cell>
          <cell r="C684">
            <v>390</v>
          </cell>
          <cell r="D684">
            <v>407</v>
          </cell>
          <cell r="E684">
            <v>425</v>
          </cell>
          <cell r="F684">
            <v>407.33</v>
          </cell>
          <cell r="G684">
            <v>425</v>
          </cell>
          <cell r="I684">
            <v>957.7299999999999</v>
          </cell>
          <cell r="J684">
            <v>0.44375763524166523</v>
          </cell>
          <cell r="K684">
            <v>389.40999999999997</v>
          </cell>
          <cell r="L684">
            <v>172.80366073945683</v>
          </cell>
          <cell r="M684">
            <v>216.60633926054314</v>
          </cell>
          <cell r="O684">
            <v>568.31999999999994</v>
          </cell>
          <cell r="P684">
            <v>252.19633926054314</v>
          </cell>
          <cell r="Q684">
            <v>316.1236607394568</v>
          </cell>
          <cell r="S684">
            <v>0</v>
          </cell>
          <cell r="T684">
            <v>0</v>
          </cell>
          <cell r="U684">
            <v>0</v>
          </cell>
        </row>
        <row r="685">
          <cell r="A685" t="str">
            <v>4406320002600</v>
          </cell>
          <cell r="B685" t="str">
            <v>WOODSTOCK C U SCHOOL DIST 200</v>
          </cell>
          <cell r="C685">
            <v>2399</v>
          </cell>
          <cell r="D685">
            <v>2375</v>
          </cell>
          <cell r="E685">
            <v>2267</v>
          </cell>
          <cell r="F685">
            <v>2347</v>
          </cell>
          <cell r="G685">
            <v>2347</v>
          </cell>
          <cell r="I685">
            <v>5821.9400000000005</v>
          </cell>
          <cell r="J685">
            <v>0.40313022806830712</v>
          </cell>
          <cell r="K685">
            <v>1602.98</v>
          </cell>
          <cell r="L685">
            <v>646.20969298893499</v>
          </cell>
          <cell r="M685">
            <v>956.77030701106503</v>
          </cell>
          <cell r="O685">
            <v>2282.15</v>
          </cell>
          <cell r="P685">
            <v>920.00364998608711</v>
          </cell>
          <cell r="Q685">
            <v>1362.146350013913</v>
          </cell>
          <cell r="S685">
            <v>1936.8100000000002</v>
          </cell>
          <cell r="T685">
            <v>780.78665702497801</v>
          </cell>
          <cell r="U685">
            <v>1156.0233429750222</v>
          </cell>
        </row>
        <row r="686">
          <cell r="A686" t="str">
            <v>4506700302600</v>
          </cell>
          <cell r="B686" t="str">
            <v>VALMEYER COMM UNIT SCH DIST 3</v>
          </cell>
          <cell r="C686">
            <v>62</v>
          </cell>
          <cell r="D686">
            <v>71</v>
          </cell>
          <cell r="E686">
            <v>67</v>
          </cell>
          <cell r="F686">
            <v>66.66</v>
          </cell>
          <cell r="G686">
            <v>67</v>
          </cell>
          <cell r="I686">
            <v>394.13</v>
          </cell>
          <cell r="J686">
            <v>0.16999467180879405</v>
          </cell>
          <cell r="K686">
            <v>118.99</v>
          </cell>
          <cell r="L686">
            <v>20.227665998528401</v>
          </cell>
          <cell r="M686">
            <v>98.762334001471601</v>
          </cell>
          <cell r="O686">
            <v>152.82</v>
          </cell>
          <cell r="P686">
            <v>25.978585745819906</v>
          </cell>
          <cell r="Q686">
            <v>126.84141425418008</v>
          </cell>
          <cell r="S686">
            <v>122.32</v>
          </cell>
          <cell r="T686">
            <v>20.793748255651685</v>
          </cell>
          <cell r="U686">
            <v>101.52625174434831</v>
          </cell>
        </row>
        <row r="687">
          <cell r="A687" t="str">
            <v>4506700402600</v>
          </cell>
          <cell r="B687" t="str">
            <v>COLUMBIA COMM UNIT SCH DIST 4</v>
          </cell>
          <cell r="C687">
            <v>209</v>
          </cell>
          <cell r="D687">
            <v>228</v>
          </cell>
          <cell r="E687">
            <v>212</v>
          </cell>
          <cell r="F687">
            <v>216.33</v>
          </cell>
          <cell r="G687">
            <v>216.33</v>
          </cell>
          <cell r="I687">
            <v>1924.29</v>
          </cell>
          <cell r="J687">
            <v>0.11242068503188189</v>
          </cell>
          <cell r="K687">
            <v>580.31999999999994</v>
          </cell>
          <cell r="L687">
            <v>65.239971937701696</v>
          </cell>
          <cell r="M687">
            <v>515.0800280622982</v>
          </cell>
          <cell r="O687">
            <v>714.31999999999994</v>
          </cell>
          <cell r="P687">
            <v>80.304343731973873</v>
          </cell>
          <cell r="Q687">
            <v>634.01565626802608</v>
          </cell>
          <cell r="S687">
            <v>629.65</v>
          </cell>
          <cell r="T687">
            <v>70.785684330324429</v>
          </cell>
          <cell r="U687">
            <v>558.86431566967553</v>
          </cell>
        </row>
        <row r="688">
          <cell r="A688" t="str">
            <v>4506700502600</v>
          </cell>
          <cell r="B688" t="str">
            <v>WATERLOO COMM UNIT SCH DIST 5</v>
          </cell>
          <cell r="C688">
            <v>456</v>
          </cell>
          <cell r="D688">
            <v>439</v>
          </cell>
          <cell r="E688">
            <v>425</v>
          </cell>
          <cell r="F688">
            <v>440</v>
          </cell>
          <cell r="G688">
            <v>440</v>
          </cell>
          <cell r="I688">
            <v>2652.5</v>
          </cell>
          <cell r="J688">
            <v>0.16588124410933083</v>
          </cell>
          <cell r="K688">
            <v>745</v>
          </cell>
          <cell r="L688">
            <v>123.58152686145147</v>
          </cell>
          <cell r="M688">
            <v>621.41847313854851</v>
          </cell>
          <cell r="O688">
            <v>1048</v>
          </cell>
          <cell r="P688">
            <v>173.84354382657872</v>
          </cell>
          <cell r="Q688">
            <v>874.15645617342125</v>
          </cell>
          <cell r="S688">
            <v>859.5</v>
          </cell>
          <cell r="T688">
            <v>142.57492931196984</v>
          </cell>
          <cell r="U688">
            <v>716.92507068803013</v>
          </cell>
        </row>
        <row r="689">
          <cell r="A689" t="str">
            <v>4507900102200</v>
          </cell>
          <cell r="B689" t="str">
            <v>COULTERVILLE UNIT SCHOOL DIST 1</v>
          </cell>
          <cell r="C689">
            <v>103</v>
          </cell>
          <cell r="D689">
            <v>99</v>
          </cell>
          <cell r="E689">
            <v>105</v>
          </cell>
          <cell r="F689">
            <v>102.33</v>
          </cell>
          <cell r="G689">
            <v>105</v>
          </cell>
          <cell r="I689">
            <v>207</v>
          </cell>
          <cell r="J689">
            <v>0.50724637681159424</v>
          </cell>
          <cell r="K689">
            <v>51.5</v>
          </cell>
          <cell r="L689">
            <v>26.123188405797102</v>
          </cell>
          <cell r="M689">
            <v>25.376811594202898</v>
          </cell>
          <cell r="O689">
            <v>96</v>
          </cell>
          <cell r="P689">
            <v>48.695652173913047</v>
          </cell>
          <cell r="Q689">
            <v>47.304347826086953</v>
          </cell>
          <cell r="S689">
            <v>59.5</v>
          </cell>
          <cell r="T689">
            <v>30.181159420289855</v>
          </cell>
          <cell r="U689">
            <v>29.318840579710145</v>
          </cell>
        </row>
        <row r="690">
          <cell r="A690" t="str">
            <v>4507912201900</v>
          </cell>
          <cell r="B690" t="str">
            <v>CHESTER N H SCHOOL DIST 122</v>
          </cell>
          <cell r="C690">
            <v>23</v>
          </cell>
          <cell r="D690">
            <v>18</v>
          </cell>
          <cell r="E690">
            <v>21</v>
          </cell>
          <cell r="F690">
            <v>20.66</v>
          </cell>
          <cell r="G690">
            <v>21</v>
          </cell>
          <cell r="I690">
            <v>48.83</v>
          </cell>
          <cell r="J690">
            <v>0.4300634855621544</v>
          </cell>
          <cell r="K690">
            <v>0</v>
          </cell>
          <cell r="L690">
            <v>0</v>
          </cell>
          <cell r="M690">
            <v>0</v>
          </cell>
          <cell r="O690">
            <v>0</v>
          </cell>
          <cell r="P690">
            <v>0</v>
          </cell>
          <cell r="Q690">
            <v>0</v>
          </cell>
          <cell r="S690">
            <v>48.83</v>
          </cell>
          <cell r="T690">
            <v>21</v>
          </cell>
          <cell r="U690">
            <v>27.83</v>
          </cell>
        </row>
        <row r="691">
          <cell r="A691" t="str">
            <v>4507913202600</v>
          </cell>
          <cell r="B691" t="str">
            <v>RED BUD C U SCHOOL DIST 132</v>
          </cell>
          <cell r="C691">
            <v>386</v>
          </cell>
          <cell r="D691">
            <v>348</v>
          </cell>
          <cell r="E691">
            <v>333</v>
          </cell>
          <cell r="F691">
            <v>355.66</v>
          </cell>
          <cell r="G691">
            <v>355.66</v>
          </cell>
          <cell r="I691">
            <v>971</v>
          </cell>
          <cell r="J691">
            <v>0.36628218331616891</v>
          </cell>
          <cell r="K691">
            <v>274</v>
          </cell>
          <cell r="L691">
            <v>100.36131822863028</v>
          </cell>
          <cell r="M691">
            <v>173.6386817713697</v>
          </cell>
          <cell r="O691">
            <v>340</v>
          </cell>
          <cell r="P691">
            <v>124.53594232749742</v>
          </cell>
          <cell r="Q691">
            <v>215.46405767250258</v>
          </cell>
          <cell r="S691">
            <v>357</v>
          </cell>
          <cell r="T691">
            <v>130.76273944387231</v>
          </cell>
          <cell r="U691">
            <v>226.23726055612769</v>
          </cell>
        </row>
        <row r="692">
          <cell r="A692" t="str">
            <v>4507913400400</v>
          </cell>
          <cell r="B692" t="str">
            <v>PRAIRIE DU ROCHER C C S D 134</v>
          </cell>
          <cell r="C692">
            <v>58</v>
          </cell>
          <cell r="D692">
            <v>42</v>
          </cell>
          <cell r="E692">
            <v>33</v>
          </cell>
          <cell r="F692">
            <v>44.33</v>
          </cell>
          <cell r="G692">
            <v>44.33</v>
          </cell>
          <cell r="I692">
            <v>116.96000000000001</v>
          </cell>
          <cell r="J692">
            <v>0.37901846785225712</v>
          </cell>
          <cell r="K692">
            <v>53.150000000000006</v>
          </cell>
          <cell r="L692">
            <v>20.144831566347467</v>
          </cell>
          <cell r="M692">
            <v>33.005168433652543</v>
          </cell>
          <cell r="O692">
            <v>63.81</v>
          </cell>
          <cell r="P692">
            <v>24.185168433652528</v>
          </cell>
          <cell r="Q692">
            <v>39.624831566347474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4507913802600</v>
          </cell>
          <cell r="B693" t="str">
            <v>STEELEVILLE C U SCH DIST 138</v>
          </cell>
          <cell r="C693">
            <v>134</v>
          </cell>
          <cell r="D693">
            <v>120</v>
          </cell>
          <cell r="E693">
            <v>123</v>
          </cell>
          <cell r="F693">
            <v>125.66</v>
          </cell>
          <cell r="G693">
            <v>125.66</v>
          </cell>
          <cell r="I693">
            <v>411.5</v>
          </cell>
          <cell r="J693">
            <v>0.30537059538274602</v>
          </cell>
          <cell r="K693">
            <v>100.5</v>
          </cell>
          <cell r="L693">
            <v>30.689744835965975</v>
          </cell>
          <cell r="M693">
            <v>69.810255164034032</v>
          </cell>
          <cell r="O693">
            <v>156.5</v>
          </cell>
          <cell r="P693">
            <v>47.790498177399755</v>
          </cell>
          <cell r="Q693">
            <v>108.70950182260025</v>
          </cell>
          <cell r="S693">
            <v>154.5</v>
          </cell>
          <cell r="T693">
            <v>47.17975698663426</v>
          </cell>
          <cell r="U693">
            <v>107.32024301336574</v>
          </cell>
        </row>
        <row r="694">
          <cell r="A694" t="str">
            <v>4507913902600</v>
          </cell>
          <cell r="B694" t="str">
            <v>CHESTER COMM UNIT SCH DIST 139</v>
          </cell>
          <cell r="C694">
            <v>515</v>
          </cell>
          <cell r="D694">
            <v>504</v>
          </cell>
          <cell r="E694">
            <v>438</v>
          </cell>
          <cell r="F694">
            <v>485.66</v>
          </cell>
          <cell r="G694">
            <v>485.66</v>
          </cell>
          <cell r="I694">
            <v>970.29</v>
          </cell>
          <cell r="J694">
            <v>0.50053076915149086</v>
          </cell>
          <cell r="K694">
            <v>256.14999999999998</v>
          </cell>
          <cell r="L694">
            <v>128.21095651815438</v>
          </cell>
          <cell r="M694">
            <v>127.9390434818456</v>
          </cell>
          <cell r="O694">
            <v>353.49</v>
          </cell>
          <cell r="P694">
            <v>176.9326215873605</v>
          </cell>
          <cell r="Q694">
            <v>176.55737841263951</v>
          </cell>
          <cell r="S694">
            <v>360.65</v>
          </cell>
          <cell r="T694">
            <v>180.51642189448518</v>
          </cell>
          <cell r="U694">
            <v>180.1335781055148</v>
          </cell>
        </row>
        <row r="695">
          <cell r="A695" t="str">
            <v>4507914002600</v>
          </cell>
          <cell r="B695" t="str">
            <v>SPARTA C U SCHOOL DIST 140</v>
          </cell>
          <cell r="C695">
            <v>625</v>
          </cell>
          <cell r="D695">
            <v>594</v>
          </cell>
          <cell r="E695">
            <v>530</v>
          </cell>
          <cell r="F695">
            <v>583</v>
          </cell>
          <cell r="G695">
            <v>583</v>
          </cell>
          <cell r="I695">
            <v>1147.96</v>
          </cell>
          <cell r="J695">
            <v>0.50785741663472594</v>
          </cell>
          <cell r="K695">
            <v>375.15</v>
          </cell>
          <cell r="L695">
            <v>190.52270985051743</v>
          </cell>
          <cell r="M695">
            <v>184.62729014948255</v>
          </cell>
          <cell r="O695">
            <v>419.48999999999995</v>
          </cell>
          <cell r="P695">
            <v>213.04110770410117</v>
          </cell>
          <cell r="Q695">
            <v>206.44889229589879</v>
          </cell>
          <cell r="S695">
            <v>353.32</v>
          </cell>
          <cell r="T695">
            <v>179.43618244538138</v>
          </cell>
          <cell r="U695">
            <v>173.88381755461862</v>
          </cell>
        </row>
        <row r="696">
          <cell r="A696" t="str">
            <v>4705217002200</v>
          </cell>
          <cell r="B696" t="str">
            <v>DIXON UNIT SCHOOL DIST 170</v>
          </cell>
          <cell r="C696">
            <v>1340</v>
          </cell>
          <cell r="D696">
            <v>1351</v>
          </cell>
          <cell r="E696">
            <v>1263</v>
          </cell>
          <cell r="F696">
            <v>1318</v>
          </cell>
          <cell r="G696">
            <v>1318</v>
          </cell>
          <cell r="I696">
            <v>2579.29</v>
          </cell>
          <cell r="J696">
            <v>0.51099333537523894</v>
          </cell>
          <cell r="K696">
            <v>802.82</v>
          </cell>
          <cell r="L696">
            <v>410.23566950594937</v>
          </cell>
          <cell r="M696">
            <v>392.58433049405068</v>
          </cell>
          <cell r="O696">
            <v>1003.48</v>
          </cell>
          <cell r="P696">
            <v>512.77159218234476</v>
          </cell>
          <cell r="Q696">
            <v>490.70840781765526</v>
          </cell>
          <cell r="S696">
            <v>772.99</v>
          </cell>
          <cell r="T696">
            <v>394.99273831170598</v>
          </cell>
          <cell r="U696">
            <v>377.99726168829403</v>
          </cell>
        </row>
        <row r="697">
          <cell r="A697" t="str">
            <v>4705222000200</v>
          </cell>
          <cell r="B697" t="str">
            <v>STEWARD ELEM SCHOOL DIST 220</v>
          </cell>
          <cell r="C697">
            <v>19</v>
          </cell>
          <cell r="D697">
            <v>13</v>
          </cell>
          <cell r="E697">
            <v>15</v>
          </cell>
          <cell r="F697">
            <v>15.66</v>
          </cell>
          <cell r="G697">
            <v>15.66</v>
          </cell>
          <cell r="I697">
            <v>63.81</v>
          </cell>
          <cell r="J697">
            <v>0.2454160789844852</v>
          </cell>
          <cell r="K697">
            <v>27.83</v>
          </cell>
          <cell r="L697">
            <v>6.8299294781382223</v>
          </cell>
          <cell r="M697">
            <v>21.000070521861776</v>
          </cell>
          <cell r="O697">
            <v>35.980000000000004</v>
          </cell>
          <cell r="P697">
            <v>8.8300705218617779</v>
          </cell>
          <cell r="Q697">
            <v>27.149929478138226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4705227102600</v>
          </cell>
          <cell r="B698" t="str">
            <v>PAW PAW CUSD 271</v>
          </cell>
          <cell r="C698">
            <v>90</v>
          </cell>
          <cell r="D698">
            <v>75</v>
          </cell>
          <cell r="E698">
            <v>72</v>
          </cell>
          <cell r="F698">
            <v>79</v>
          </cell>
          <cell r="G698">
            <v>79</v>
          </cell>
          <cell r="I698">
            <v>176.11999999999998</v>
          </cell>
          <cell r="J698">
            <v>0.448557801498978</v>
          </cell>
          <cell r="K698">
            <v>48.489999999999995</v>
          </cell>
          <cell r="L698">
            <v>21.750567794685441</v>
          </cell>
          <cell r="M698">
            <v>26.739432205314554</v>
          </cell>
          <cell r="O698">
            <v>75.309999999999988</v>
          </cell>
          <cell r="P698">
            <v>33.780888030888029</v>
          </cell>
          <cell r="Q698">
            <v>41.529111969111959</v>
          </cell>
          <cell r="S698">
            <v>52.319999999999993</v>
          </cell>
          <cell r="T698">
            <v>23.468544174426526</v>
          </cell>
          <cell r="U698">
            <v>28.851455825573467</v>
          </cell>
        </row>
        <row r="699">
          <cell r="A699" t="str">
            <v>4705227202600</v>
          </cell>
          <cell r="B699" t="str">
            <v>AMBOY COMM UNIT SCHOOL DIST 272</v>
          </cell>
          <cell r="C699">
            <v>266</v>
          </cell>
          <cell r="D699">
            <v>276</v>
          </cell>
          <cell r="E699">
            <v>270</v>
          </cell>
          <cell r="F699">
            <v>270.66000000000003</v>
          </cell>
          <cell r="G699">
            <v>270.66000000000003</v>
          </cell>
          <cell r="I699">
            <v>692.79</v>
          </cell>
          <cell r="J699">
            <v>0.39068115879270782</v>
          </cell>
          <cell r="K699">
            <v>199.82999999999998</v>
          </cell>
          <cell r="L699">
            <v>78.069815961546794</v>
          </cell>
          <cell r="M699">
            <v>121.76018403845319</v>
          </cell>
          <cell r="O699">
            <v>290.48</v>
          </cell>
          <cell r="P699">
            <v>113.48506300610578</v>
          </cell>
          <cell r="Q699">
            <v>176.99493699389424</v>
          </cell>
          <cell r="S699">
            <v>202.47999999999996</v>
          </cell>
          <cell r="T699">
            <v>79.105121032347469</v>
          </cell>
          <cell r="U699">
            <v>123.37487896765249</v>
          </cell>
        </row>
        <row r="700">
          <cell r="A700" t="str">
            <v>4705227502600</v>
          </cell>
          <cell r="B700" t="str">
            <v>ASHTON COMM UNIT SCH DIST 275</v>
          </cell>
          <cell r="C700">
            <v>210</v>
          </cell>
          <cell r="D700">
            <v>198</v>
          </cell>
          <cell r="E700">
            <v>197</v>
          </cell>
          <cell r="F700">
            <v>201.66</v>
          </cell>
          <cell r="G700">
            <v>201.66</v>
          </cell>
          <cell r="I700">
            <v>502.5</v>
          </cell>
          <cell r="J700">
            <v>0.40131343283582088</v>
          </cell>
          <cell r="K700">
            <v>158</v>
          </cell>
          <cell r="L700">
            <v>63.407522388059697</v>
          </cell>
          <cell r="M700">
            <v>94.592477611940296</v>
          </cell>
          <cell r="O700">
            <v>193.5</v>
          </cell>
          <cell r="P700">
            <v>77.654149253731347</v>
          </cell>
          <cell r="Q700">
            <v>115.84585074626865</v>
          </cell>
          <cell r="S700">
            <v>151</v>
          </cell>
          <cell r="T700">
            <v>60.598328358208953</v>
          </cell>
          <cell r="U700">
            <v>90.40167164179104</v>
          </cell>
        </row>
        <row r="701">
          <cell r="A701" t="str">
            <v>4707114400300</v>
          </cell>
          <cell r="B701" t="str">
            <v>KINGS CONSOLIDATED SCH DIST 144</v>
          </cell>
          <cell r="C701">
            <v>42</v>
          </cell>
          <cell r="D701">
            <v>33</v>
          </cell>
          <cell r="E701">
            <v>42</v>
          </cell>
          <cell r="F701">
            <v>39</v>
          </cell>
          <cell r="G701">
            <v>42</v>
          </cell>
          <cell r="I701">
            <v>91</v>
          </cell>
          <cell r="J701">
            <v>0.46153846153846156</v>
          </cell>
          <cell r="K701">
            <v>38.5</v>
          </cell>
          <cell r="L701">
            <v>17.76923076923077</v>
          </cell>
          <cell r="M701">
            <v>20.73076923076923</v>
          </cell>
          <cell r="O701">
            <v>52.5</v>
          </cell>
          <cell r="P701">
            <v>24.230769230769234</v>
          </cell>
          <cell r="Q701">
            <v>28.269230769230766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4707116100400</v>
          </cell>
          <cell r="B702" t="str">
            <v>CRESTON COMM CONS SCHOOL DIST 161</v>
          </cell>
          <cell r="C702">
            <v>28</v>
          </cell>
          <cell r="D702">
            <v>28</v>
          </cell>
          <cell r="E702">
            <v>31</v>
          </cell>
          <cell r="F702">
            <v>29</v>
          </cell>
          <cell r="G702">
            <v>31</v>
          </cell>
          <cell r="I702">
            <v>99</v>
          </cell>
          <cell r="J702">
            <v>0.31313131313131315</v>
          </cell>
          <cell r="K702">
            <v>44</v>
          </cell>
          <cell r="L702">
            <v>13.777777777777779</v>
          </cell>
          <cell r="M702">
            <v>30.222222222222221</v>
          </cell>
          <cell r="O702">
            <v>55</v>
          </cell>
          <cell r="P702">
            <v>17.222222222222221</v>
          </cell>
          <cell r="Q702">
            <v>37.777777777777779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4707121201700</v>
          </cell>
          <cell r="B703" t="str">
            <v>ROCHELLE TWP HIGH SCH DIST 212</v>
          </cell>
          <cell r="C703">
            <v>380</v>
          </cell>
          <cell r="D703">
            <v>328</v>
          </cell>
          <cell r="E703">
            <v>357</v>
          </cell>
          <cell r="F703">
            <v>355</v>
          </cell>
          <cell r="G703">
            <v>357</v>
          </cell>
          <cell r="I703">
            <v>862.5</v>
          </cell>
          <cell r="J703">
            <v>0.41391304347826086</v>
          </cell>
          <cell r="K703">
            <v>0</v>
          </cell>
          <cell r="L703">
            <v>0</v>
          </cell>
          <cell r="M703">
            <v>0</v>
          </cell>
          <cell r="O703">
            <v>0</v>
          </cell>
          <cell r="P703">
            <v>0</v>
          </cell>
          <cell r="Q703">
            <v>0</v>
          </cell>
          <cell r="S703">
            <v>862.5</v>
          </cell>
          <cell r="T703">
            <v>357</v>
          </cell>
          <cell r="U703">
            <v>505.5</v>
          </cell>
        </row>
        <row r="704">
          <cell r="A704" t="str">
            <v>4707122002600</v>
          </cell>
          <cell r="B704" t="str">
            <v>OREGON C U SCHOOL DIST-220</v>
          </cell>
          <cell r="C704">
            <v>649</v>
          </cell>
          <cell r="D704">
            <v>617</v>
          </cell>
          <cell r="E704">
            <v>547</v>
          </cell>
          <cell r="F704">
            <v>604.33000000000004</v>
          </cell>
          <cell r="G704">
            <v>604.33000000000004</v>
          </cell>
          <cell r="I704">
            <v>1338.46</v>
          </cell>
          <cell r="J704">
            <v>0.45151143851889486</v>
          </cell>
          <cell r="K704">
            <v>381.32</v>
          </cell>
          <cell r="L704">
            <v>172.17034173602499</v>
          </cell>
          <cell r="M704">
            <v>209.149658263975</v>
          </cell>
          <cell r="O704">
            <v>555.15</v>
          </cell>
          <cell r="P704">
            <v>250.65657509376447</v>
          </cell>
          <cell r="Q704">
            <v>304.49342490623553</v>
          </cell>
          <cell r="S704">
            <v>401.99</v>
          </cell>
          <cell r="T704">
            <v>181.50308317021054</v>
          </cell>
          <cell r="U704">
            <v>220.48691682978946</v>
          </cell>
        </row>
        <row r="705">
          <cell r="A705" t="str">
            <v>4707122102600</v>
          </cell>
          <cell r="B705" t="str">
            <v>FORRESTVILLE VALLEY C U S D 221</v>
          </cell>
          <cell r="C705">
            <v>274</v>
          </cell>
          <cell r="D705">
            <v>285</v>
          </cell>
          <cell r="E705">
            <v>271</v>
          </cell>
          <cell r="F705">
            <v>276.66000000000003</v>
          </cell>
          <cell r="G705">
            <v>276.66000000000003</v>
          </cell>
          <cell r="I705">
            <v>773.79</v>
          </cell>
          <cell r="J705">
            <v>0.3575388671344939</v>
          </cell>
          <cell r="K705">
            <v>214.15</v>
          </cell>
          <cell r="L705">
            <v>76.56694839685187</v>
          </cell>
          <cell r="M705">
            <v>137.58305160314814</v>
          </cell>
          <cell r="O705">
            <v>323.14999999999998</v>
          </cell>
          <cell r="P705">
            <v>115.53868491451169</v>
          </cell>
          <cell r="Q705">
            <v>207.61131508548829</v>
          </cell>
          <cell r="S705">
            <v>236.49</v>
          </cell>
          <cell r="T705">
            <v>84.554366688636463</v>
          </cell>
          <cell r="U705">
            <v>151.93563331136355</v>
          </cell>
        </row>
        <row r="706">
          <cell r="A706" t="str">
            <v>4707122202600</v>
          </cell>
          <cell r="B706" t="str">
            <v>POLO COMM UNIT SCHOOL DIST 222</v>
          </cell>
          <cell r="C706">
            <v>270</v>
          </cell>
          <cell r="D706">
            <v>257</v>
          </cell>
          <cell r="E706">
            <v>250</v>
          </cell>
          <cell r="F706">
            <v>259</v>
          </cell>
          <cell r="G706">
            <v>259</v>
          </cell>
          <cell r="I706">
            <v>556.44999999999993</v>
          </cell>
          <cell r="J706">
            <v>0.46545062449456381</v>
          </cell>
          <cell r="K706">
            <v>159.82</v>
          </cell>
          <cell r="L706">
            <v>74.388318806721188</v>
          </cell>
          <cell r="M706">
            <v>85.431681193278806</v>
          </cell>
          <cell r="O706">
            <v>225.81</v>
          </cell>
          <cell r="P706">
            <v>105.10340551711745</v>
          </cell>
          <cell r="Q706">
            <v>120.70659448288255</v>
          </cell>
          <cell r="S706">
            <v>170.82</v>
          </cell>
          <cell r="T706">
            <v>79.508275676161389</v>
          </cell>
          <cell r="U706">
            <v>91.311724323838604</v>
          </cell>
        </row>
        <row r="707">
          <cell r="A707" t="str">
            <v>4707122302600</v>
          </cell>
          <cell r="B707" t="str">
            <v>MERIDIAN C U SCH DIST 223</v>
          </cell>
          <cell r="C707">
            <v>417</v>
          </cell>
          <cell r="D707">
            <v>402</v>
          </cell>
          <cell r="E707">
            <v>371</v>
          </cell>
          <cell r="F707">
            <v>396.66</v>
          </cell>
          <cell r="G707">
            <v>396.66</v>
          </cell>
          <cell r="I707">
            <v>1563.9599999999998</v>
          </cell>
          <cell r="J707">
            <v>0.25362541241463982</v>
          </cell>
          <cell r="K707">
            <v>420.82</v>
          </cell>
          <cell r="L707">
            <v>106.73064605232872</v>
          </cell>
          <cell r="M707">
            <v>314.08935394767127</v>
          </cell>
          <cell r="O707">
            <v>580.65</v>
          </cell>
          <cell r="P707">
            <v>147.26759571856061</v>
          </cell>
          <cell r="Q707">
            <v>433.38240428143934</v>
          </cell>
          <cell r="S707">
            <v>562.49</v>
          </cell>
          <cell r="T707">
            <v>142.66175822911075</v>
          </cell>
          <cell r="U707">
            <v>419.82824177088924</v>
          </cell>
        </row>
        <row r="708">
          <cell r="A708" t="str">
            <v>4707122602600</v>
          </cell>
          <cell r="B708" t="str">
            <v>BYRON COMM UNIT SCHOOL DIST 226</v>
          </cell>
          <cell r="C708">
            <v>290</v>
          </cell>
          <cell r="D708">
            <v>287</v>
          </cell>
          <cell r="E708">
            <v>278</v>
          </cell>
          <cell r="F708">
            <v>285</v>
          </cell>
          <cell r="G708">
            <v>285</v>
          </cell>
          <cell r="I708">
            <v>1459.8</v>
          </cell>
          <cell r="J708">
            <v>0.19523222359227291</v>
          </cell>
          <cell r="K708">
            <v>442.65</v>
          </cell>
          <cell r="L708">
            <v>86.419543773119599</v>
          </cell>
          <cell r="M708">
            <v>356.23045622688039</v>
          </cell>
          <cell r="O708">
            <v>561.81999999999994</v>
          </cell>
          <cell r="P708">
            <v>109.68536785861075</v>
          </cell>
          <cell r="Q708">
            <v>452.1346321413892</v>
          </cell>
          <cell r="S708">
            <v>455.33</v>
          </cell>
          <cell r="T708">
            <v>88.895088368269626</v>
          </cell>
          <cell r="U708">
            <v>366.43491163173036</v>
          </cell>
        </row>
        <row r="709">
          <cell r="A709" t="str">
            <v>4707123100400</v>
          </cell>
          <cell r="B709" t="str">
            <v>ROCHELLE COMM CONS DIST 231</v>
          </cell>
          <cell r="C709">
            <v>826</v>
          </cell>
          <cell r="D709">
            <v>794</v>
          </cell>
          <cell r="E709">
            <v>700</v>
          </cell>
          <cell r="F709">
            <v>773.33</v>
          </cell>
          <cell r="G709">
            <v>773.33</v>
          </cell>
          <cell r="I709">
            <v>1462.29</v>
          </cell>
          <cell r="J709">
            <v>0.52884858680562685</v>
          </cell>
          <cell r="K709">
            <v>616.82000000000005</v>
          </cell>
          <cell r="L709">
            <v>326.20438531344678</v>
          </cell>
          <cell r="M709">
            <v>290.61561468655327</v>
          </cell>
          <cell r="O709">
            <v>845.47</v>
          </cell>
          <cell r="P709">
            <v>447.12561468655338</v>
          </cell>
          <cell r="Q709">
            <v>398.34438531344665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4707126900400</v>
          </cell>
          <cell r="B710" t="str">
            <v>ESWOOD C C DISTRICT 269</v>
          </cell>
          <cell r="C710">
            <v>32</v>
          </cell>
          <cell r="D710">
            <v>33</v>
          </cell>
          <cell r="E710">
            <v>33</v>
          </cell>
          <cell r="F710">
            <v>32.659999999999997</v>
          </cell>
          <cell r="G710">
            <v>33</v>
          </cell>
          <cell r="I710">
            <v>75.819999999999993</v>
          </cell>
          <cell r="J710">
            <v>0.43524136111843842</v>
          </cell>
          <cell r="K710">
            <v>31.990000000000002</v>
          </cell>
          <cell r="L710">
            <v>13.923371142178846</v>
          </cell>
          <cell r="M710">
            <v>18.066628857821158</v>
          </cell>
          <cell r="O710">
            <v>43.83</v>
          </cell>
          <cell r="P710">
            <v>19.076628857821156</v>
          </cell>
          <cell r="Q710">
            <v>24.753371142178842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4709800102600</v>
          </cell>
          <cell r="B711" t="str">
            <v>ERIE COMM UNIT SCH DIST 1</v>
          </cell>
          <cell r="C711">
            <v>143</v>
          </cell>
          <cell r="D711">
            <v>164</v>
          </cell>
          <cell r="E711">
            <v>135</v>
          </cell>
          <cell r="F711">
            <v>147.33000000000001</v>
          </cell>
          <cell r="G711">
            <v>147.33000000000001</v>
          </cell>
          <cell r="I711">
            <v>601</v>
          </cell>
          <cell r="J711">
            <v>0.24514143094841931</v>
          </cell>
          <cell r="K711">
            <v>171.5</v>
          </cell>
          <cell r="L711">
            <v>42.041755407653909</v>
          </cell>
          <cell r="M711">
            <v>129.45824459234609</v>
          </cell>
          <cell r="O711">
            <v>232</v>
          </cell>
          <cell r="P711">
            <v>56.872811980033276</v>
          </cell>
          <cell r="Q711">
            <v>175.12718801996672</v>
          </cell>
          <cell r="S711">
            <v>197.5</v>
          </cell>
          <cell r="T711">
            <v>48.415432612312813</v>
          </cell>
          <cell r="U711">
            <v>149.08456738768717</v>
          </cell>
        </row>
        <row r="712">
          <cell r="A712" t="str">
            <v>4709800202600</v>
          </cell>
          <cell r="B712" t="str">
            <v>RIVER BEND COMM UNIT DIST 2</v>
          </cell>
          <cell r="C712">
            <v>271</v>
          </cell>
          <cell r="D712">
            <v>296</v>
          </cell>
          <cell r="E712">
            <v>250</v>
          </cell>
          <cell r="F712">
            <v>272.33</v>
          </cell>
          <cell r="G712">
            <v>272.33</v>
          </cell>
          <cell r="I712">
            <v>893.61999999999989</v>
          </cell>
          <cell r="J712">
            <v>0.30474922226449724</v>
          </cell>
          <cell r="K712">
            <v>259.32</v>
          </cell>
          <cell r="L712">
            <v>79.027568317629417</v>
          </cell>
          <cell r="M712">
            <v>180.29243168237059</v>
          </cell>
          <cell r="O712">
            <v>349.65</v>
          </cell>
          <cell r="P712">
            <v>106.55556556478146</v>
          </cell>
          <cell r="Q712">
            <v>243.09443443521852</v>
          </cell>
          <cell r="S712">
            <v>284.64999999999998</v>
          </cell>
          <cell r="T712">
            <v>86.746866117589136</v>
          </cell>
          <cell r="U712">
            <v>197.90313388241083</v>
          </cell>
        </row>
        <row r="713">
          <cell r="A713" t="str">
            <v>4709800302600</v>
          </cell>
          <cell r="B713" t="str">
            <v>PROPHETSTOWN-LYNDON-TAMPICO CUSD3</v>
          </cell>
          <cell r="C713">
            <v>301</v>
          </cell>
          <cell r="D713">
            <v>313</v>
          </cell>
          <cell r="E713">
            <v>297</v>
          </cell>
          <cell r="F713">
            <v>303.66000000000003</v>
          </cell>
          <cell r="G713">
            <v>303.66000000000003</v>
          </cell>
          <cell r="I713">
            <v>728</v>
          </cell>
          <cell r="J713">
            <v>0.41711538461538467</v>
          </cell>
          <cell r="K713">
            <v>214</v>
          </cell>
          <cell r="L713">
            <v>89.262692307692319</v>
          </cell>
          <cell r="M713">
            <v>124.73730769230768</v>
          </cell>
          <cell r="O713">
            <v>299</v>
          </cell>
          <cell r="P713">
            <v>124.71750000000002</v>
          </cell>
          <cell r="Q713">
            <v>174.28249999999997</v>
          </cell>
          <cell r="S713">
            <v>215</v>
          </cell>
          <cell r="T713">
            <v>89.679807692307705</v>
          </cell>
          <cell r="U713">
            <v>125.3201923076923</v>
          </cell>
        </row>
        <row r="714">
          <cell r="A714" t="str">
            <v>4709800502600</v>
          </cell>
          <cell r="B714" t="str">
            <v>STERLING C U DIST 5</v>
          </cell>
          <cell r="C714">
            <v>1749</v>
          </cell>
          <cell r="D714">
            <v>1691</v>
          </cell>
          <cell r="E714">
            <v>1512</v>
          </cell>
          <cell r="F714">
            <v>1650.66</v>
          </cell>
          <cell r="G714">
            <v>1650.66</v>
          </cell>
          <cell r="I714">
            <v>3219.4500000000003</v>
          </cell>
          <cell r="J714">
            <v>0.51271490471975023</v>
          </cell>
          <cell r="K714">
            <v>916.82</v>
          </cell>
          <cell r="L714">
            <v>470.06727894516143</v>
          </cell>
          <cell r="M714">
            <v>446.75272105483862</v>
          </cell>
          <cell r="O714">
            <v>1282.48</v>
          </cell>
          <cell r="P714">
            <v>657.54661100498527</v>
          </cell>
          <cell r="Q714">
            <v>624.93338899501475</v>
          </cell>
          <cell r="S714">
            <v>1020.15</v>
          </cell>
          <cell r="T714">
            <v>523.04611004985316</v>
          </cell>
          <cell r="U714">
            <v>497.10388995014682</v>
          </cell>
        </row>
        <row r="715">
          <cell r="A715" t="str">
            <v>4709800602600</v>
          </cell>
          <cell r="B715" t="str">
            <v>MORRISON COMM UNIT SCH DIST 6</v>
          </cell>
          <cell r="C715">
            <v>315</v>
          </cell>
          <cell r="D715">
            <v>329</v>
          </cell>
          <cell r="E715">
            <v>316</v>
          </cell>
          <cell r="F715">
            <v>320</v>
          </cell>
          <cell r="G715">
            <v>320</v>
          </cell>
          <cell r="I715">
            <v>983.46</v>
          </cell>
          <cell r="J715">
            <v>0.32538181522380166</v>
          </cell>
          <cell r="K715">
            <v>282.32</v>
          </cell>
          <cell r="L715">
            <v>91.861794073983688</v>
          </cell>
          <cell r="M715">
            <v>190.45820592601632</v>
          </cell>
          <cell r="O715">
            <v>409.48999999999995</v>
          </cell>
          <cell r="P715">
            <v>133.24059951599452</v>
          </cell>
          <cell r="Q715">
            <v>276.24940048400543</v>
          </cell>
          <cell r="S715">
            <v>291.64999999999998</v>
          </cell>
          <cell r="T715">
            <v>94.897606410021751</v>
          </cell>
          <cell r="U715">
            <v>196.75239358997823</v>
          </cell>
        </row>
        <row r="716">
          <cell r="A716" t="str">
            <v>4709801300200</v>
          </cell>
          <cell r="B716" t="str">
            <v>ROCK FALLS ELEMENTARY SCH DIST 13</v>
          </cell>
          <cell r="C716">
            <v>679</v>
          </cell>
          <cell r="D716">
            <v>662</v>
          </cell>
          <cell r="E716">
            <v>586</v>
          </cell>
          <cell r="F716">
            <v>642.33000000000004</v>
          </cell>
          <cell r="G716">
            <v>642.33000000000004</v>
          </cell>
          <cell r="I716">
            <v>829.21999999999991</v>
          </cell>
          <cell r="J716">
            <v>0.77461952196039663</v>
          </cell>
          <cell r="K716">
            <v>353.57</v>
          </cell>
          <cell r="L716">
            <v>273.88222437953743</v>
          </cell>
          <cell r="M716">
            <v>79.68777562046256</v>
          </cell>
          <cell r="O716">
            <v>475.64999999999992</v>
          </cell>
          <cell r="P716">
            <v>368.44777562046261</v>
          </cell>
          <cell r="Q716">
            <v>107.20222437953731</v>
          </cell>
          <cell r="S716">
            <v>0</v>
          </cell>
          <cell r="T716">
            <v>0</v>
          </cell>
          <cell r="U716">
            <v>0</v>
          </cell>
        </row>
        <row r="717">
          <cell r="A717" t="str">
            <v>4709802000200</v>
          </cell>
          <cell r="B717" t="str">
            <v>EAST COLOMA - NELSON CESD 20</v>
          </cell>
          <cell r="C717">
            <v>119</v>
          </cell>
          <cell r="D717">
            <v>111</v>
          </cell>
          <cell r="E717">
            <v>104</v>
          </cell>
          <cell r="F717">
            <v>111.33</v>
          </cell>
          <cell r="G717">
            <v>111.33</v>
          </cell>
          <cell r="I717">
            <v>237.46</v>
          </cell>
          <cell r="J717">
            <v>0.46883685673376568</v>
          </cell>
          <cell r="K717">
            <v>108.31</v>
          </cell>
          <cell r="L717">
            <v>50.779719952834164</v>
          </cell>
          <cell r="M717">
            <v>57.530280047165839</v>
          </cell>
          <cell r="O717">
            <v>129.15</v>
          </cell>
          <cell r="P717">
            <v>60.550280047165842</v>
          </cell>
          <cell r="Q717">
            <v>68.599719952834164</v>
          </cell>
          <cell r="S717">
            <v>0</v>
          </cell>
          <cell r="T717">
            <v>0</v>
          </cell>
          <cell r="U717">
            <v>0</v>
          </cell>
        </row>
        <row r="718">
          <cell r="A718" t="str">
            <v>4709814500400</v>
          </cell>
          <cell r="B718" t="str">
            <v>MONTMORENCY C C SCH DIST 145</v>
          </cell>
          <cell r="C718">
            <v>84</v>
          </cell>
          <cell r="D718">
            <v>80</v>
          </cell>
          <cell r="E718">
            <v>69</v>
          </cell>
          <cell r="F718">
            <v>77.66</v>
          </cell>
          <cell r="G718">
            <v>77.66</v>
          </cell>
          <cell r="I718">
            <v>228.55999999999997</v>
          </cell>
          <cell r="J718">
            <v>0.33977948897444876</v>
          </cell>
          <cell r="K718">
            <v>91.41</v>
          </cell>
          <cell r="L718">
            <v>31.059243087154361</v>
          </cell>
          <cell r="M718">
            <v>60.35075691284564</v>
          </cell>
          <cell r="O718">
            <v>137.14999999999998</v>
          </cell>
          <cell r="P718">
            <v>46.60075691284564</v>
          </cell>
          <cell r="Q718">
            <v>90.549243087154338</v>
          </cell>
          <cell r="S718">
            <v>0</v>
          </cell>
          <cell r="T718">
            <v>0</v>
          </cell>
          <cell r="U718">
            <v>0</v>
          </cell>
        </row>
        <row r="719">
          <cell r="A719" t="str">
            <v>4709830101700</v>
          </cell>
          <cell r="B719" t="str">
            <v>ROCK FALLS TWP H S DIST 301</v>
          </cell>
          <cell r="C719">
            <v>343</v>
          </cell>
          <cell r="D719">
            <v>326</v>
          </cell>
          <cell r="E719">
            <v>298</v>
          </cell>
          <cell r="F719">
            <v>322.33</v>
          </cell>
          <cell r="G719">
            <v>322.33</v>
          </cell>
          <cell r="I719">
            <v>652.48</v>
          </cell>
          <cell r="J719">
            <v>0.49400747915644921</v>
          </cell>
          <cell r="K719">
            <v>0</v>
          </cell>
          <cell r="L719">
            <v>0</v>
          </cell>
          <cell r="M719">
            <v>0</v>
          </cell>
          <cell r="O719">
            <v>0</v>
          </cell>
          <cell r="P719">
            <v>0</v>
          </cell>
          <cell r="Q719">
            <v>0</v>
          </cell>
          <cell r="S719">
            <v>652.48</v>
          </cell>
          <cell r="T719">
            <v>322.33</v>
          </cell>
          <cell r="U719">
            <v>330.15000000000003</v>
          </cell>
        </row>
        <row r="720">
          <cell r="A720" t="str">
            <v>4807206200200</v>
          </cell>
          <cell r="B720" t="str">
            <v>PLEASANT VALLEY SCH DIST 62</v>
          </cell>
          <cell r="C720">
            <v>409</v>
          </cell>
          <cell r="D720">
            <v>416</v>
          </cell>
          <cell r="E720">
            <v>333</v>
          </cell>
          <cell r="F720">
            <v>386</v>
          </cell>
          <cell r="G720">
            <v>386</v>
          </cell>
          <cell r="I720">
            <v>459.5</v>
          </cell>
          <cell r="J720">
            <v>0.84004352557127315</v>
          </cell>
          <cell r="K720">
            <v>220</v>
          </cell>
          <cell r="L720">
            <v>184.80957562568008</v>
          </cell>
          <cell r="M720">
            <v>35.190424374319917</v>
          </cell>
          <cell r="O720">
            <v>239.5</v>
          </cell>
          <cell r="P720">
            <v>201.19042437431992</v>
          </cell>
          <cell r="Q720">
            <v>38.309575625680083</v>
          </cell>
          <cell r="S720">
            <v>0</v>
          </cell>
          <cell r="T720">
            <v>0</v>
          </cell>
          <cell r="U720">
            <v>0</v>
          </cell>
        </row>
        <row r="721">
          <cell r="A721" t="str">
            <v>4807206300200</v>
          </cell>
          <cell r="B721" t="str">
            <v>NORWOOD ELEM SCHOOL DIST 63</v>
          </cell>
          <cell r="C721">
            <v>187</v>
          </cell>
          <cell r="D721">
            <v>237</v>
          </cell>
          <cell r="E721">
            <v>191</v>
          </cell>
          <cell r="F721">
            <v>205</v>
          </cell>
          <cell r="G721">
            <v>205</v>
          </cell>
          <cell r="I721">
            <v>421</v>
          </cell>
          <cell r="J721">
            <v>0.48693586698337293</v>
          </cell>
          <cell r="K721">
            <v>180.5</v>
          </cell>
          <cell r="L721">
            <v>87.89192399049881</v>
          </cell>
          <cell r="M721">
            <v>92.60807600950119</v>
          </cell>
          <cell r="O721">
            <v>240.5</v>
          </cell>
          <cell r="P721">
            <v>117.10807600950119</v>
          </cell>
          <cell r="Q721">
            <v>123.39192399049881</v>
          </cell>
          <cell r="S721">
            <v>0</v>
          </cell>
          <cell r="T721">
            <v>0</v>
          </cell>
          <cell r="U721">
            <v>0</v>
          </cell>
        </row>
        <row r="722">
          <cell r="A722" t="str">
            <v>4807206600200</v>
          </cell>
          <cell r="B722" t="str">
            <v>BARTONVILLE SCHOOL DIST 66</v>
          </cell>
          <cell r="C722">
            <v>126</v>
          </cell>
          <cell r="D722">
            <v>112</v>
          </cell>
          <cell r="E722">
            <v>107</v>
          </cell>
          <cell r="F722">
            <v>115</v>
          </cell>
          <cell r="G722">
            <v>115</v>
          </cell>
          <cell r="I722">
            <v>225.5</v>
          </cell>
          <cell r="J722">
            <v>0.50997782705099781</v>
          </cell>
          <cell r="K722">
            <v>96</v>
          </cell>
          <cell r="L722">
            <v>48.95787139689579</v>
          </cell>
          <cell r="M722">
            <v>47.04212860310421</v>
          </cell>
          <cell r="O722">
            <v>129.5</v>
          </cell>
          <cell r="P722">
            <v>66.042128603104217</v>
          </cell>
          <cell r="Q722">
            <v>63.457871396895783</v>
          </cell>
          <cell r="S722">
            <v>0</v>
          </cell>
          <cell r="T722">
            <v>0</v>
          </cell>
          <cell r="U722">
            <v>0</v>
          </cell>
        </row>
        <row r="723">
          <cell r="A723" t="str">
            <v>4807206800200</v>
          </cell>
          <cell r="B723" t="str">
            <v>OAK GROVE SCHOOL DIST 68</v>
          </cell>
          <cell r="C723">
            <v>117</v>
          </cell>
          <cell r="D723">
            <v>135</v>
          </cell>
          <cell r="E723">
            <v>128</v>
          </cell>
          <cell r="F723">
            <v>126.66</v>
          </cell>
          <cell r="G723">
            <v>128</v>
          </cell>
          <cell r="I723">
            <v>259.77999999999997</v>
          </cell>
          <cell r="J723">
            <v>0.49272461313419053</v>
          </cell>
          <cell r="K723">
            <v>113.80999999999999</v>
          </cell>
          <cell r="L723">
            <v>56.076988220802221</v>
          </cell>
          <cell r="M723">
            <v>57.733011779197767</v>
          </cell>
          <cell r="O723">
            <v>145.97</v>
          </cell>
          <cell r="P723">
            <v>71.923011779197793</v>
          </cell>
          <cell r="Q723">
            <v>74.046988220802206</v>
          </cell>
          <cell r="S723">
            <v>0</v>
          </cell>
          <cell r="T723">
            <v>0</v>
          </cell>
          <cell r="U723">
            <v>0</v>
          </cell>
        </row>
        <row r="724">
          <cell r="A724" t="str">
            <v>4807206900200</v>
          </cell>
          <cell r="B724" t="str">
            <v>PLEASANT HILL SCHOOL DIST 69</v>
          </cell>
          <cell r="C724">
            <v>150</v>
          </cell>
          <cell r="D724">
            <v>149</v>
          </cell>
          <cell r="E724">
            <v>123</v>
          </cell>
          <cell r="F724">
            <v>140.66</v>
          </cell>
          <cell r="G724">
            <v>140.66</v>
          </cell>
          <cell r="I724">
            <v>215.31</v>
          </cell>
          <cell r="J724">
            <v>0.65329060424504204</v>
          </cell>
          <cell r="K724">
            <v>82.48</v>
          </cell>
          <cell r="L724">
            <v>53.88340903813107</v>
          </cell>
          <cell r="M724">
            <v>28.596590961868934</v>
          </cell>
          <cell r="O724">
            <v>132.82999999999998</v>
          </cell>
          <cell r="P724">
            <v>86.776590961868919</v>
          </cell>
          <cell r="Q724">
            <v>46.053409038131065</v>
          </cell>
          <cell r="S724">
            <v>0</v>
          </cell>
          <cell r="T724">
            <v>0</v>
          </cell>
          <cell r="U724">
            <v>0</v>
          </cell>
        </row>
        <row r="725">
          <cell r="A725" t="str">
            <v>4807207000200</v>
          </cell>
          <cell r="B725" t="str">
            <v>MONROE SCHOOL DIST 70</v>
          </cell>
          <cell r="C725">
            <v>77</v>
          </cell>
          <cell r="D725">
            <v>85</v>
          </cell>
          <cell r="E725">
            <v>93</v>
          </cell>
          <cell r="F725">
            <v>85</v>
          </cell>
          <cell r="G725">
            <v>93</v>
          </cell>
          <cell r="I725">
            <v>308.96999999999997</v>
          </cell>
          <cell r="J725">
            <v>0.30100009709680553</v>
          </cell>
          <cell r="K725">
            <v>115.99</v>
          </cell>
          <cell r="L725">
            <v>34.913001262258469</v>
          </cell>
          <cell r="M725">
            <v>81.076998737741519</v>
          </cell>
          <cell r="O725">
            <v>192.98</v>
          </cell>
          <cell r="P725">
            <v>58.086998737741531</v>
          </cell>
          <cell r="Q725">
            <v>134.89300126225845</v>
          </cell>
          <cell r="S725">
            <v>0</v>
          </cell>
          <cell r="T725">
            <v>0</v>
          </cell>
          <cell r="U725">
            <v>0</v>
          </cell>
        </row>
        <row r="726">
          <cell r="A726" t="str">
            <v>4807215002500</v>
          </cell>
          <cell r="B726" t="str">
            <v>PEORIA SCHOOL DISTRICT 150</v>
          </cell>
          <cell r="C726">
            <v>10419</v>
          </cell>
          <cell r="D726">
            <v>10407</v>
          </cell>
          <cell r="E726">
            <v>9038</v>
          </cell>
          <cell r="F726">
            <v>9954.66</v>
          </cell>
          <cell r="G726">
            <v>9954.66</v>
          </cell>
          <cell r="I726">
            <v>12253.97</v>
          </cell>
          <cell r="J726">
            <v>0.81236203450800026</v>
          </cell>
          <cell r="K726">
            <v>3857.8199999999997</v>
          </cell>
          <cell r="L726">
            <v>3133.9465039656534</v>
          </cell>
          <cell r="M726">
            <v>723.87349603434632</v>
          </cell>
          <cell r="O726">
            <v>4748.83</v>
          </cell>
          <cell r="P726">
            <v>3857.769200332627</v>
          </cell>
          <cell r="Q726">
            <v>891.06079966737298</v>
          </cell>
          <cell r="S726">
            <v>3647.3199999999997</v>
          </cell>
          <cell r="T726">
            <v>2962.9442957017195</v>
          </cell>
          <cell r="U726">
            <v>684.3757042982802</v>
          </cell>
        </row>
        <row r="727">
          <cell r="A727" t="str">
            <v>4807226502600</v>
          </cell>
          <cell r="B727" t="str">
            <v>FARMINGTON CENTRAL C U S D 265</v>
          </cell>
          <cell r="C727">
            <v>424</v>
          </cell>
          <cell r="D727">
            <v>395</v>
          </cell>
          <cell r="E727">
            <v>362</v>
          </cell>
          <cell r="F727">
            <v>393.66</v>
          </cell>
          <cell r="G727">
            <v>393.66</v>
          </cell>
          <cell r="I727">
            <v>1219.1300000000001</v>
          </cell>
          <cell r="J727">
            <v>0.32290239761141143</v>
          </cell>
          <cell r="K727">
            <v>327.49</v>
          </cell>
          <cell r="L727">
            <v>105.74730619376113</v>
          </cell>
          <cell r="M727">
            <v>221.74269380623889</v>
          </cell>
          <cell r="O727">
            <v>486.82</v>
          </cell>
          <cell r="P727">
            <v>157.19534520518732</v>
          </cell>
          <cell r="Q727">
            <v>329.62465479481267</v>
          </cell>
          <cell r="S727">
            <v>404.82</v>
          </cell>
          <cell r="T727">
            <v>130.71734860105158</v>
          </cell>
          <cell r="U727">
            <v>274.10265139894841</v>
          </cell>
        </row>
        <row r="728">
          <cell r="A728" t="str">
            <v>4807230902600</v>
          </cell>
          <cell r="B728" t="str">
            <v>BRIMFIELD C U SCHOOL DIST 309</v>
          </cell>
          <cell r="C728">
            <v>86</v>
          </cell>
          <cell r="D728">
            <v>69</v>
          </cell>
          <cell r="E728">
            <v>84</v>
          </cell>
          <cell r="F728">
            <v>79.66</v>
          </cell>
          <cell r="G728">
            <v>84</v>
          </cell>
          <cell r="I728">
            <v>642</v>
          </cell>
          <cell r="J728">
            <v>0.13084112149532709</v>
          </cell>
          <cell r="K728">
            <v>173.5</v>
          </cell>
          <cell r="L728">
            <v>22.700934579439249</v>
          </cell>
          <cell r="M728">
            <v>150.79906542056074</v>
          </cell>
          <cell r="O728">
            <v>252</v>
          </cell>
          <cell r="P728">
            <v>32.971962616822424</v>
          </cell>
          <cell r="Q728">
            <v>219.02803738317758</v>
          </cell>
          <cell r="S728">
            <v>216.5</v>
          </cell>
          <cell r="T728">
            <v>28.327102803738313</v>
          </cell>
          <cell r="U728">
            <v>188.17289719626169</v>
          </cell>
        </row>
        <row r="729">
          <cell r="A729" t="str">
            <v>4807231001600</v>
          </cell>
          <cell r="B729" t="str">
            <v>LIMESTONE COMM HIGH SCH DIST 310</v>
          </cell>
          <cell r="C729">
            <v>385</v>
          </cell>
          <cell r="D729">
            <v>389</v>
          </cell>
          <cell r="E729">
            <v>359</v>
          </cell>
          <cell r="F729">
            <v>377.66</v>
          </cell>
          <cell r="G729">
            <v>377.66</v>
          </cell>
          <cell r="I729">
            <v>953.82</v>
          </cell>
          <cell r="J729">
            <v>0.39594472751672222</v>
          </cell>
          <cell r="K729">
            <v>0</v>
          </cell>
          <cell r="L729">
            <v>0</v>
          </cell>
          <cell r="M729">
            <v>0</v>
          </cell>
          <cell r="O729">
            <v>0</v>
          </cell>
          <cell r="P729">
            <v>0</v>
          </cell>
          <cell r="Q729">
            <v>0</v>
          </cell>
          <cell r="S729">
            <v>953.82</v>
          </cell>
          <cell r="T729">
            <v>377.66</v>
          </cell>
          <cell r="U729">
            <v>576.16000000000008</v>
          </cell>
        </row>
        <row r="730">
          <cell r="A730" t="str">
            <v>4807231600400</v>
          </cell>
          <cell r="B730" t="str">
            <v>LIMESTONE WALTERS C C S DIST 316</v>
          </cell>
          <cell r="C730">
            <v>41</v>
          </cell>
          <cell r="D730">
            <v>37</v>
          </cell>
          <cell r="E730">
            <v>33</v>
          </cell>
          <cell r="F730">
            <v>37</v>
          </cell>
          <cell r="G730">
            <v>37</v>
          </cell>
          <cell r="I730">
            <v>196.5</v>
          </cell>
          <cell r="J730">
            <v>0.18829516539440203</v>
          </cell>
          <cell r="K730">
            <v>94.5</v>
          </cell>
          <cell r="L730">
            <v>17.793893129770993</v>
          </cell>
          <cell r="M730">
            <v>76.706106870229007</v>
          </cell>
          <cell r="O730">
            <v>102</v>
          </cell>
          <cell r="P730">
            <v>19.206106870229007</v>
          </cell>
          <cell r="Q730">
            <v>82.793893129770993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4807232102600</v>
          </cell>
          <cell r="B731" t="str">
            <v>IL VALLEY CENTRAL UNIT DIST 321</v>
          </cell>
          <cell r="C731">
            <v>704</v>
          </cell>
          <cell r="D731">
            <v>660</v>
          </cell>
          <cell r="E731">
            <v>609</v>
          </cell>
          <cell r="F731">
            <v>657.66</v>
          </cell>
          <cell r="G731">
            <v>657.66</v>
          </cell>
          <cell r="I731">
            <v>1931.2800000000002</v>
          </cell>
          <cell r="J731">
            <v>0.34053063253386351</v>
          </cell>
          <cell r="K731">
            <v>541.31999999999994</v>
          </cell>
          <cell r="L731">
            <v>184.33604200323097</v>
          </cell>
          <cell r="M731">
            <v>356.98395799676894</v>
          </cell>
          <cell r="O731">
            <v>756.81000000000006</v>
          </cell>
          <cell r="P731">
            <v>257.71698800795326</v>
          </cell>
          <cell r="Q731">
            <v>499.0930119920468</v>
          </cell>
          <cell r="S731">
            <v>633.15</v>
          </cell>
          <cell r="T731">
            <v>215.60696998881568</v>
          </cell>
          <cell r="U731">
            <v>417.54303001118433</v>
          </cell>
        </row>
        <row r="732">
          <cell r="A732" t="str">
            <v>4807232202600</v>
          </cell>
          <cell r="B732" t="str">
            <v>ELMWOOD C U SCHOOL DISTRICT 322</v>
          </cell>
          <cell r="C732">
            <v>152</v>
          </cell>
          <cell r="D732">
            <v>142</v>
          </cell>
          <cell r="E732">
            <v>128</v>
          </cell>
          <cell r="F732">
            <v>140.66</v>
          </cell>
          <cell r="G732">
            <v>140.66</v>
          </cell>
          <cell r="I732">
            <v>655.29999999999995</v>
          </cell>
          <cell r="J732">
            <v>0.21464977872730048</v>
          </cell>
          <cell r="K732">
            <v>182.49</v>
          </cell>
          <cell r="L732">
            <v>39.171438119945066</v>
          </cell>
          <cell r="M732">
            <v>143.31856188005494</v>
          </cell>
          <cell r="O732">
            <v>264.49</v>
          </cell>
          <cell r="P732">
            <v>56.772719975583705</v>
          </cell>
          <cell r="Q732">
            <v>207.71728002441631</v>
          </cell>
          <cell r="S732">
            <v>208.32</v>
          </cell>
          <cell r="T732">
            <v>44.715841904471233</v>
          </cell>
          <cell r="U732">
            <v>163.60415809552876</v>
          </cell>
        </row>
        <row r="733">
          <cell r="A733" t="str">
            <v>4807232302600</v>
          </cell>
          <cell r="B733" t="str">
            <v>DUNLAP C U SCHOOL DIST 323</v>
          </cell>
          <cell r="C733">
            <v>654</v>
          </cell>
          <cell r="D733">
            <v>671</v>
          </cell>
          <cell r="E733">
            <v>616</v>
          </cell>
          <cell r="F733">
            <v>647</v>
          </cell>
          <cell r="G733">
            <v>647</v>
          </cell>
          <cell r="I733">
            <v>4567</v>
          </cell>
          <cell r="J733">
            <v>0.14166849135099627</v>
          </cell>
          <cell r="K733">
            <v>1435.5</v>
          </cell>
          <cell r="L733">
            <v>203.36511933435514</v>
          </cell>
          <cell r="M733">
            <v>1232.1348806656449</v>
          </cell>
          <cell r="O733">
            <v>1793.5</v>
          </cell>
          <cell r="P733">
            <v>254.0824392380118</v>
          </cell>
          <cell r="Q733">
            <v>1539.4175607619882</v>
          </cell>
          <cell r="S733">
            <v>1338</v>
          </cell>
          <cell r="T733">
            <v>189.552441427633</v>
          </cell>
          <cell r="U733">
            <v>1148.4475585723669</v>
          </cell>
        </row>
        <row r="734">
          <cell r="A734" t="str">
            <v>4807232502600</v>
          </cell>
          <cell r="B734" t="str">
            <v>PEORIA HGHTS C U SCH DIST 325</v>
          </cell>
          <cell r="C734">
            <v>436</v>
          </cell>
          <cell r="D734">
            <v>436</v>
          </cell>
          <cell r="E734">
            <v>420</v>
          </cell>
          <cell r="F734">
            <v>430.66</v>
          </cell>
          <cell r="G734">
            <v>430.66</v>
          </cell>
          <cell r="I734">
            <v>702.39</v>
          </cell>
          <cell r="J734">
            <v>0.6131351528353195</v>
          </cell>
          <cell r="K734">
            <v>213.41</v>
          </cell>
          <cell r="L734">
            <v>130.84917296658554</v>
          </cell>
          <cell r="M734">
            <v>82.560827033414455</v>
          </cell>
          <cell r="O734">
            <v>274.99</v>
          </cell>
          <cell r="P734">
            <v>168.60603567818453</v>
          </cell>
          <cell r="Q734">
            <v>106.38396432181548</v>
          </cell>
          <cell r="S734">
            <v>213.99</v>
          </cell>
          <cell r="T734">
            <v>131.20479135523001</v>
          </cell>
          <cell r="U734">
            <v>82.785208644769995</v>
          </cell>
        </row>
        <row r="735">
          <cell r="A735" t="str">
            <v>4807232602600</v>
          </cell>
          <cell r="B735" t="str">
            <v>PRINCEVILLE C U SCH DIST 326</v>
          </cell>
          <cell r="C735">
            <v>174</v>
          </cell>
          <cell r="D735">
            <v>163</v>
          </cell>
          <cell r="E735">
            <v>143</v>
          </cell>
          <cell r="F735">
            <v>160</v>
          </cell>
          <cell r="G735">
            <v>160</v>
          </cell>
          <cell r="I735">
            <v>682.96</v>
          </cell>
          <cell r="J735">
            <v>0.23427433524657373</v>
          </cell>
          <cell r="K735">
            <v>200.32</v>
          </cell>
          <cell r="L735">
            <v>46.929834836593649</v>
          </cell>
          <cell r="M735">
            <v>153.39016516340635</v>
          </cell>
          <cell r="O735">
            <v>249.48000000000002</v>
          </cell>
          <cell r="P735">
            <v>58.446761157315223</v>
          </cell>
          <cell r="Q735">
            <v>191.0332388426848</v>
          </cell>
          <cell r="S735">
            <v>233.16</v>
          </cell>
          <cell r="T735">
            <v>54.623404006091128</v>
          </cell>
          <cell r="U735">
            <v>178.53659599390886</v>
          </cell>
        </row>
        <row r="736">
          <cell r="A736" t="str">
            <v>4807232702600</v>
          </cell>
          <cell r="B736" t="str">
            <v>ILLINI BLUFFS CU SCH DIST 327</v>
          </cell>
          <cell r="C736">
            <v>201</v>
          </cell>
          <cell r="D736">
            <v>225</v>
          </cell>
          <cell r="E736">
            <v>211</v>
          </cell>
          <cell r="F736">
            <v>212.33</v>
          </cell>
          <cell r="G736">
            <v>212.33</v>
          </cell>
          <cell r="I736">
            <v>870</v>
          </cell>
          <cell r="J736">
            <v>0.24405747126436783</v>
          </cell>
          <cell r="K736">
            <v>260</v>
          </cell>
          <cell r="L736">
            <v>63.454942528735636</v>
          </cell>
          <cell r="M736">
            <v>196.54505747126436</v>
          </cell>
          <cell r="O736">
            <v>350</v>
          </cell>
          <cell r="P736">
            <v>85.420114942528741</v>
          </cell>
          <cell r="Q736">
            <v>264.57988505747124</v>
          </cell>
          <cell r="S736">
            <v>260</v>
          </cell>
          <cell r="T736">
            <v>63.454942528735636</v>
          </cell>
          <cell r="U736">
            <v>196.54505747126436</v>
          </cell>
        </row>
        <row r="737">
          <cell r="A737" t="str">
            <v>4807232800300</v>
          </cell>
          <cell r="B737" t="str">
            <v>HOLLIS CONS SCHOOL DIST 328</v>
          </cell>
          <cell r="C737">
            <v>15</v>
          </cell>
          <cell r="D737">
            <v>15</v>
          </cell>
          <cell r="E737">
            <v>9</v>
          </cell>
          <cell r="F737">
            <v>13</v>
          </cell>
          <cell r="G737">
            <v>13</v>
          </cell>
          <cell r="I737">
            <v>85.47</v>
          </cell>
          <cell r="J737">
            <v>0.1521001521001521</v>
          </cell>
          <cell r="K737">
            <v>31.990000000000002</v>
          </cell>
          <cell r="L737">
            <v>4.8656838656838657</v>
          </cell>
          <cell r="M737">
            <v>27.124316134316135</v>
          </cell>
          <cell r="O737">
            <v>53.48</v>
          </cell>
          <cell r="P737">
            <v>8.1343161343161334</v>
          </cell>
          <cell r="Q737">
            <v>45.345683865683867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4908102900200</v>
          </cell>
          <cell r="B738" t="str">
            <v>HAMPTON SCHOOL DISTRICT 29</v>
          </cell>
          <cell r="C738">
            <v>39</v>
          </cell>
          <cell r="D738">
            <v>43</v>
          </cell>
          <cell r="E738">
            <v>54</v>
          </cell>
          <cell r="F738">
            <v>45.33</v>
          </cell>
          <cell r="G738">
            <v>54</v>
          </cell>
          <cell r="I738">
            <v>234.5</v>
          </cell>
          <cell r="J738">
            <v>0.2302771855010661</v>
          </cell>
          <cell r="K738">
            <v>98.5</v>
          </cell>
          <cell r="L738">
            <v>22.68230277185501</v>
          </cell>
          <cell r="M738">
            <v>75.817697228144993</v>
          </cell>
          <cell r="O738">
            <v>136</v>
          </cell>
          <cell r="P738">
            <v>31.31769722814499</v>
          </cell>
          <cell r="Q738">
            <v>104.68230277185501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4908103001700</v>
          </cell>
          <cell r="B739" t="str">
            <v>UNITED TWP HS DISTRICT 30</v>
          </cell>
          <cell r="C739">
            <v>887</v>
          </cell>
          <cell r="D739">
            <v>834</v>
          </cell>
          <cell r="E739">
            <v>854</v>
          </cell>
          <cell r="F739">
            <v>858.33</v>
          </cell>
          <cell r="G739">
            <v>858.33</v>
          </cell>
          <cell r="I739">
            <v>1730.5</v>
          </cell>
          <cell r="J739">
            <v>0.49600115573533665</v>
          </cell>
          <cell r="K739">
            <v>0</v>
          </cell>
          <cell r="L739">
            <v>0</v>
          </cell>
          <cell r="M739">
            <v>0</v>
          </cell>
          <cell r="O739">
            <v>0</v>
          </cell>
          <cell r="P739">
            <v>0</v>
          </cell>
          <cell r="Q739">
            <v>0</v>
          </cell>
          <cell r="S739">
            <v>1730.5</v>
          </cell>
          <cell r="T739">
            <v>858.33</v>
          </cell>
          <cell r="U739">
            <v>872.17</v>
          </cell>
        </row>
        <row r="740">
          <cell r="A740" t="str">
            <v>4908103400200</v>
          </cell>
          <cell r="B740" t="str">
            <v>SILVIS SCHOOL DISTRICT 34</v>
          </cell>
          <cell r="C740">
            <v>373</v>
          </cell>
          <cell r="D740">
            <v>380</v>
          </cell>
          <cell r="E740">
            <v>329</v>
          </cell>
          <cell r="F740">
            <v>360.66</v>
          </cell>
          <cell r="G740">
            <v>360.66</v>
          </cell>
          <cell r="I740">
            <v>591</v>
          </cell>
          <cell r="J740">
            <v>0.61025380710659904</v>
          </cell>
          <cell r="K740">
            <v>238.5</v>
          </cell>
          <cell r="L740">
            <v>145.54553299492386</v>
          </cell>
          <cell r="M740">
            <v>92.95446700507614</v>
          </cell>
          <cell r="O740">
            <v>352.5</v>
          </cell>
          <cell r="P740">
            <v>215.11446700507616</v>
          </cell>
          <cell r="Q740">
            <v>137.38553299492384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4908103600200</v>
          </cell>
          <cell r="B741" t="str">
            <v>CARBON CLIFF-BARSTOW SCH DIST 36</v>
          </cell>
          <cell r="C741">
            <v>163</v>
          </cell>
          <cell r="D741">
            <v>146</v>
          </cell>
          <cell r="E741">
            <v>151</v>
          </cell>
          <cell r="F741">
            <v>153.33000000000001</v>
          </cell>
          <cell r="G741">
            <v>153.33000000000001</v>
          </cell>
          <cell r="I741">
            <v>256.5</v>
          </cell>
          <cell r="J741">
            <v>0.59777777777777785</v>
          </cell>
          <cell r="K741">
            <v>127</v>
          </cell>
          <cell r="L741">
            <v>75.917777777777786</v>
          </cell>
          <cell r="M741">
            <v>51.082222222222214</v>
          </cell>
          <cell r="O741">
            <v>129.5</v>
          </cell>
          <cell r="P741">
            <v>77.412222222222226</v>
          </cell>
          <cell r="Q741">
            <v>52.087777777777774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4908103700200</v>
          </cell>
          <cell r="B742" t="str">
            <v>EAST MOLINE SCHOOL DISTRICT 37</v>
          </cell>
          <cell r="C742">
            <v>1806</v>
          </cell>
          <cell r="D742">
            <v>1726</v>
          </cell>
          <cell r="E742">
            <v>1589</v>
          </cell>
          <cell r="F742">
            <v>1707</v>
          </cell>
          <cell r="G742">
            <v>1707</v>
          </cell>
          <cell r="I742">
            <v>2594.4700000000003</v>
          </cell>
          <cell r="J742">
            <v>0.65793784472358507</v>
          </cell>
          <cell r="K742">
            <v>1111.1500000000001</v>
          </cell>
          <cell r="L742">
            <v>731.0676361646116</v>
          </cell>
          <cell r="M742">
            <v>380.08236383538849</v>
          </cell>
          <cell r="O742">
            <v>1483.32</v>
          </cell>
          <cell r="P742">
            <v>975.93236383538817</v>
          </cell>
          <cell r="Q742">
            <v>507.38763616461176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4908104002200</v>
          </cell>
          <cell r="B743" t="str">
            <v>MOLINE UNIT SCHOOL DISTRICT 40</v>
          </cell>
          <cell r="C743">
            <v>3665</v>
          </cell>
          <cell r="D743">
            <v>3648</v>
          </cell>
          <cell r="E743">
            <v>3486</v>
          </cell>
          <cell r="F743">
            <v>3599.66</v>
          </cell>
          <cell r="G743">
            <v>3599.66</v>
          </cell>
          <cell r="I743">
            <v>6883.1999999999989</v>
          </cell>
          <cell r="J743">
            <v>0.52296315667131577</v>
          </cell>
          <cell r="K743">
            <v>2051.5700000000002</v>
          </cell>
          <cell r="L743">
            <v>1072.8955233321715</v>
          </cell>
          <cell r="M743">
            <v>978.67447666782869</v>
          </cell>
          <cell r="O743">
            <v>2728.64</v>
          </cell>
          <cell r="P743">
            <v>1426.9781878196191</v>
          </cell>
          <cell r="Q743">
            <v>1301.6618121803808</v>
          </cell>
          <cell r="S743">
            <v>2102.9899999999998</v>
          </cell>
          <cell r="T743">
            <v>1099.7862888482102</v>
          </cell>
          <cell r="U743">
            <v>1003.2037111517895</v>
          </cell>
        </row>
        <row r="744">
          <cell r="A744" t="str">
            <v>4908104102500</v>
          </cell>
          <cell r="B744" t="str">
            <v>ROCK ISLAND SCHOOL DISTRICT 41</v>
          </cell>
          <cell r="C744">
            <v>3928</v>
          </cell>
          <cell r="D744">
            <v>3879</v>
          </cell>
          <cell r="E744">
            <v>3479</v>
          </cell>
          <cell r="F744">
            <v>3762</v>
          </cell>
          <cell r="G744">
            <v>3762</v>
          </cell>
          <cell r="I744">
            <v>5887.5</v>
          </cell>
          <cell r="J744">
            <v>0.63898089171974526</v>
          </cell>
          <cell r="K744">
            <v>1832</v>
          </cell>
          <cell r="L744">
            <v>1170.6129936305733</v>
          </cell>
          <cell r="M744">
            <v>661.38700636942667</v>
          </cell>
          <cell r="O744">
            <v>2372.5</v>
          </cell>
          <cell r="P744">
            <v>1515.9821656050956</v>
          </cell>
          <cell r="Q744">
            <v>856.51783439490441</v>
          </cell>
          <cell r="S744">
            <v>1683</v>
          </cell>
          <cell r="T744">
            <v>1075.4048407643313</v>
          </cell>
          <cell r="U744">
            <v>607.59515923566869</v>
          </cell>
        </row>
        <row r="745">
          <cell r="A745" t="str">
            <v>4908110002600</v>
          </cell>
          <cell r="B745" t="str">
            <v>RIVERDALE C U SCHOOL DIST 100</v>
          </cell>
          <cell r="C745">
            <v>208</v>
          </cell>
          <cell r="D745">
            <v>199</v>
          </cell>
          <cell r="E745">
            <v>178</v>
          </cell>
          <cell r="F745">
            <v>195</v>
          </cell>
          <cell r="G745">
            <v>195</v>
          </cell>
          <cell r="I745">
            <v>1082.9500000000003</v>
          </cell>
          <cell r="J745">
            <v>0.18006371485294792</v>
          </cell>
          <cell r="K745">
            <v>303.98</v>
          </cell>
          <cell r="L745">
            <v>54.735768040999112</v>
          </cell>
          <cell r="M745">
            <v>249.2442319590009</v>
          </cell>
          <cell r="O745">
            <v>438.65</v>
          </cell>
          <cell r="P745">
            <v>78.984948520245595</v>
          </cell>
          <cell r="Q745">
            <v>359.66505147975437</v>
          </cell>
          <cell r="S745">
            <v>340.32</v>
          </cell>
          <cell r="T745">
            <v>61.279283438755236</v>
          </cell>
          <cell r="U745">
            <v>279.04071656124478</v>
          </cell>
        </row>
        <row r="746">
          <cell r="A746" t="str">
            <v>4908120002600</v>
          </cell>
          <cell r="B746" t="str">
            <v>SHERRARD COMM UNIT SCH DIST 200</v>
          </cell>
          <cell r="C746">
            <v>398</v>
          </cell>
          <cell r="D746">
            <v>373</v>
          </cell>
          <cell r="E746">
            <v>371</v>
          </cell>
          <cell r="F746">
            <v>380.66</v>
          </cell>
          <cell r="G746">
            <v>380.66</v>
          </cell>
          <cell r="I746">
            <v>1355.75</v>
          </cell>
          <cell r="J746">
            <v>0.28077447907062514</v>
          </cell>
          <cell r="K746">
            <v>371.75</v>
          </cell>
          <cell r="L746">
            <v>104.37791259450489</v>
          </cell>
          <cell r="M746">
            <v>267.37208740549511</v>
          </cell>
          <cell r="O746">
            <v>567</v>
          </cell>
          <cell r="P746">
            <v>159.19912963304446</v>
          </cell>
          <cell r="Q746">
            <v>407.80087036695556</v>
          </cell>
          <cell r="S746">
            <v>417</v>
          </cell>
          <cell r="T746">
            <v>117.08295777245068</v>
          </cell>
          <cell r="U746">
            <v>299.9170422275493</v>
          </cell>
        </row>
        <row r="747">
          <cell r="A747" t="str">
            <v>4908130002600</v>
          </cell>
          <cell r="B747" t="str">
            <v>ROCKRIDGE C U SCHOOL DIST 300</v>
          </cell>
          <cell r="C747">
            <v>173</v>
          </cell>
          <cell r="D747">
            <v>173</v>
          </cell>
          <cell r="E747">
            <v>165</v>
          </cell>
          <cell r="F747">
            <v>170.33</v>
          </cell>
          <cell r="G747">
            <v>170.33</v>
          </cell>
          <cell r="I747">
            <v>1058.3</v>
          </cell>
          <cell r="J747">
            <v>0.16094680147406221</v>
          </cell>
          <cell r="K747">
            <v>275.99</v>
          </cell>
          <cell r="L747">
            <v>44.419707738826432</v>
          </cell>
          <cell r="M747">
            <v>231.57029226117356</v>
          </cell>
          <cell r="O747">
            <v>405.15999999999997</v>
          </cell>
          <cell r="P747">
            <v>65.209206085231045</v>
          </cell>
          <cell r="Q747">
            <v>339.95079391476895</v>
          </cell>
          <cell r="S747">
            <v>377.15</v>
          </cell>
          <cell r="T747">
            <v>60.701086175942557</v>
          </cell>
          <cell r="U747">
            <v>316.4489138240574</v>
          </cell>
        </row>
        <row r="748">
          <cell r="A748" t="str">
            <v>5008200902600</v>
          </cell>
          <cell r="B748" t="str">
            <v>LEBANON COMM UNIT SCH DIST 9</v>
          </cell>
          <cell r="C748">
            <v>194</v>
          </cell>
          <cell r="D748">
            <v>208</v>
          </cell>
          <cell r="E748">
            <v>201</v>
          </cell>
          <cell r="F748">
            <v>201</v>
          </cell>
          <cell r="G748">
            <v>201</v>
          </cell>
          <cell r="I748">
            <v>548.5</v>
          </cell>
          <cell r="J748">
            <v>0.36645396536007291</v>
          </cell>
          <cell r="K748">
            <v>175</v>
          </cell>
          <cell r="L748">
            <v>64.129443938012756</v>
          </cell>
          <cell r="M748">
            <v>110.87055606198724</v>
          </cell>
          <cell r="O748">
            <v>233</v>
          </cell>
          <cell r="P748">
            <v>85.383773928896986</v>
          </cell>
          <cell r="Q748">
            <v>147.61622607110303</v>
          </cell>
          <cell r="S748">
            <v>140.5</v>
          </cell>
          <cell r="T748">
            <v>51.486782133090244</v>
          </cell>
          <cell r="U748">
            <v>89.013217866909756</v>
          </cell>
        </row>
        <row r="749">
          <cell r="A749" t="str">
            <v>5008201902600</v>
          </cell>
          <cell r="B749" t="str">
            <v>MASCOUTAH C U DISTRICT 19</v>
          </cell>
          <cell r="C749">
            <v>464</v>
          </cell>
          <cell r="D749">
            <v>460</v>
          </cell>
          <cell r="E749">
            <v>463</v>
          </cell>
          <cell r="F749">
            <v>462.33</v>
          </cell>
          <cell r="G749">
            <v>463</v>
          </cell>
          <cell r="I749">
            <v>4022</v>
          </cell>
          <cell r="J749">
            <v>0.11511685728493287</v>
          </cell>
          <cell r="K749">
            <v>1302</v>
          </cell>
          <cell r="L749">
            <v>149.88214818498261</v>
          </cell>
          <cell r="M749">
            <v>1152.1178518150173</v>
          </cell>
          <cell r="O749">
            <v>1561</v>
          </cell>
          <cell r="P749">
            <v>179.69741422178021</v>
          </cell>
          <cell r="Q749">
            <v>1381.3025857782197</v>
          </cell>
          <cell r="S749">
            <v>1159</v>
          </cell>
          <cell r="T749">
            <v>133.42043759323721</v>
          </cell>
          <cell r="U749">
            <v>1025.5795624067628</v>
          </cell>
        </row>
        <row r="750">
          <cell r="A750" t="str">
            <v>5008203000300</v>
          </cell>
          <cell r="B750" t="str">
            <v>ST LIBORY CONS SCH DIST 30</v>
          </cell>
          <cell r="C750">
            <v>5</v>
          </cell>
          <cell r="D750">
            <v>12</v>
          </cell>
          <cell r="E750">
            <v>15</v>
          </cell>
          <cell r="F750">
            <v>10.66</v>
          </cell>
          <cell r="G750">
            <v>15</v>
          </cell>
          <cell r="I750">
            <v>63.63</v>
          </cell>
          <cell r="J750">
            <v>0.23573785950023574</v>
          </cell>
          <cell r="K750">
            <v>24.490000000000002</v>
          </cell>
          <cell r="L750">
            <v>5.7732201791607736</v>
          </cell>
          <cell r="M750">
            <v>18.716779820839228</v>
          </cell>
          <cell r="O750">
            <v>39.14</v>
          </cell>
          <cell r="P750">
            <v>9.2267798208392264</v>
          </cell>
          <cell r="Q750">
            <v>29.913220179160774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5008204002600</v>
          </cell>
          <cell r="B751" t="str">
            <v>MARISSA C U SCH DIST 40</v>
          </cell>
          <cell r="C751">
            <v>275</v>
          </cell>
          <cell r="D751">
            <v>268</v>
          </cell>
          <cell r="E751">
            <v>218</v>
          </cell>
          <cell r="F751">
            <v>253.66</v>
          </cell>
          <cell r="G751">
            <v>253.66</v>
          </cell>
          <cell r="I751">
            <v>499.28999999999991</v>
          </cell>
          <cell r="J751">
            <v>0.50804141881471698</v>
          </cell>
          <cell r="K751">
            <v>133.82</v>
          </cell>
          <cell r="L751">
            <v>67.986102665785424</v>
          </cell>
          <cell r="M751">
            <v>65.833897334214569</v>
          </cell>
          <cell r="O751">
            <v>206.49</v>
          </cell>
          <cell r="P751">
            <v>104.90547257105091</v>
          </cell>
          <cell r="Q751">
            <v>101.5845274289491</v>
          </cell>
          <cell r="S751">
            <v>158.97999999999999</v>
          </cell>
          <cell r="T751">
            <v>80.768424763163708</v>
          </cell>
          <cell r="U751">
            <v>78.211575236836282</v>
          </cell>
        </row>
        <row r="752">
          <cell r="A752" t="str">
            <v>5008206002600</v>
          </cell>
          <cell r="B752" t="str">
            <v>NEW ATHENS C U SCHOOL DIST 60</v>
          </cell>
          <cell r="C752">
            <v>189</v>
          </cell>
          <cell r="D752">
            <v>178</v>
          </cell>
          <cell r="E752">
            <v>160</v>
          </cell>
          <cell r="F752">
            <v>175.66</v>
          </cell>
          <cell r="G752">
            <v>175.66</v>
          </cell>
          <cell r="I752">
            <v>472.79</v>
          </cell>
          <cell r="J752">
            <v>0.37153916114977048</v>
          </cell>
          <cell r="K752">
            <v>112.82</v>
          </cell>
          <cell r="L752">
            <v>41.917048160917105</v>
          </cell>
          <cell r="M752">
            <v>70.902951839082888</v>
          </cell>
          <cell r="O752">
            <v>193.65</v>
          </cell>
          <cell r="P752">
            <v>71.948558556653055</v>
          </cell>
          <cell r="Q752">
            <v>121.70144144334695</v>
          </cell>
          <cell r="S752">
            <v>166.32</v>
          </cell>
          <cell r="T752">
            <v>61.794393282429823</v>
          </cell>
          <cell r="U752">
            <v>104.52560671757017</v>
          </cell>
        </row>
        <row r="753">
          <cell r="A753" t="str">
            <v>5008207000400</v>
          </cell>
          <cell r="B753" t="str">
            <v>FREEBURG C C SCHOOL DIST 70</v>
          </cell>
          <cell r="C753">
            <v>205</v>
          </cell>
          <cell r="D753">
            <v>185</v>
          </cell>
          <cell r="E753">
            <v>167</v>
          </cell>
          <cell r="F753">
            <v>185.66</v>
          </cell>
          <cell r="G753">
            <v>185.66</v>
          </cell>
          <cell r="I753">
            <v>755</v>
          </cell>
          <cell r="J753">
            <v>0.24590728476821191</v>
          </cell>
          <cell r="K753">
            <v>306.5</v>
          </cell>
          <cell r="L753">
            <v>75.370582781456946</v>
          </cell>
          <cell r="M753">
            <v>231.12941721854304</v>
          </cell>
          <cell r="O753">
            <v>448.5</v>
          </cell>
          <cell r="P753">
            <v>110.28941721854305</v>
          </cell>
          <cell r="Q753">
            <v>338.21058278145694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5008207701600</v>
          </cell>
          <cell r="B754" t="str">
            <v>FREEBURG COMM H S DIST 77</v>
          </cell>
          <cell r="C754">
            <v>104</v>
          </cell>
          <cell r="D754">
            <v>106</v>
          </cell>
          <cell r="E754">
            <v>102</v>
          </cell>
          <cell r="F754">
            <v>104</v>
          </cell>
          <cell r="G754">
            <v>104</v>
          </cell>
          <cell r="I754">
            <v>674.5</v>
          </cell>
          <cell r="J754">
            <v>0.15418828762045961</v>
          </cell>
          <cell r="K754">
            <v>0</v>
          </cell>
          <cell r="L754">
            <v>0</v>
          </cell>
          <cell r="M754">
            <v>0</v>
          </cell>
          <cell r="O754">
            <v>0</v>
          </cell>
          <cell r="P754">
            <v>0</v>
          </cell>
          <cell r="Q754">
            <v>0</v>
          </cell>
          <cell r="S754">
            <v>674.5</v>
          </cell>
          <cell r="T754">
            <v>104</v>
          </cell>
          <cell r="U754">
            <v>570.5</v>
          </cell>
        </row>
        <row r="755">
          <cell r="A755" t="str">
            <v>5008208500200</v>
          </cell>
          <cell r="B755" t="str">
            <v>SHILOH VILLAGE SCHOOL DIST 85</v>
          </cell>
          <cell r="C755">
            <v>138</v>
          </cell>
          <cell r="D755">
            <v>150</v>
          </cell>
          <cell r="E755">
            <v>137</v>
          </cell>
          <cell r="F755">
            <v>141.66</v>
          </cell>
          <cell r="G755">
            <v>141.66</v>
          </cell>
          <cell r="I755">
            <v>575.5</v>
          </cell>
          <cell r="J755">
            <v>0.2461511728931364</v>
          </cell>
          <cell r="K755">
            <v>247.5</v>
          </cell>
          <cell r="L755">
            <v>60.922415291051259</v>
          </cell>
          <cell r="M755">
            <v>186.57758470894873</v>
          </cell>
          <cell r="O755">
            <v>328</v>
          </cell>
          <cell r="P755">
            <v>80.737584708948745</v>
          </cell>
          <cell r="Q755">
            <v>247.26241529105124</v>
          </cell>
          <cell r="S755">
            <v>0</v>
          </cell>
          <cell r="T755">
            <v>0</v>
          </cell>
          <cell r="U755">
            <v>0</v>
          </cell>
        </row>
        <row r="756">
          <cell r="A756" t="str">
            <v>5008209000400</v>
          </cell>
          <cell r="B756" t="str">
            <v>O FALLON C C SCHOOL DIST 90</v>
          </cell>
          <cell r="C756">
            <v>754</v>
          </cell>
          <cell r="D756">
            <v>709</v>
          </cell>
          <cell r="E756">
            <v>688</v>
          </cell>
          <cell r="F756">
            <v>717</v>
          </cell>
          <cell r="G756">
            <v>717</v>
          </cell>
          <cell r="I756">
            <v>3686</v>
          </cell>
          <cell r="J756">
            <v>0.19451980466630495</v>
          </cell>
          <cell r="K756">
            <v>1563</v>
          </cell>
          <cell r="L756">
            <v>304.03445469343461</v>
          </cell>
          <cell r="M756">
            <v>1258.9655453065654</v>
          </cell>
          <cell r="O756">
            <v>2123</v>
          </cell>
          <cell r="P756">
            <v>412.96554530656539</v>
          </cell>
          <cell r="Q756">
            <v>1710.0344546934346</v>
          </cell>
          <cell r="S756">
            <v>0</v>
          </cell>
          <cell r="T756">
            <v>0</v>
          </cell>
          <cell r="U756">
            <v>0</v>
          </cell>
        </row>
        <row r="757">
          <cell r="A757" t="str">
            <v>5008210400200</v>
          </cell>
          <cell r="B757" t="str">
            <v>CENTRAL SCHOOL DIST 104</v>
          </cell>
          <cell r="C757">
            <v>245</v>
          </cell>
          <cell r="D757">
            <v>260</v>
          </cell>
          <cell r="E757">
            <v>261</v>
          </cell>
          <cell r="F757">
            <v>255.33</v>
          </cell>
          <cell r="G757">
            <v>261</v>
          </cell>
          <cell r="I757">
            <v>564.5</v>
          </cell>
          <cell r="J757">
            <v>0.46235606731620904</v>
          </cell>
          <cell r="K757">
            <v>249</v>
          </cell>
          <cell r="L757">
            <v>115.12666076173605</v>
          </cell>
          <cell r="M757">
            <v>133.87333923826395</v>
          </cell>
          <cell r="O757">
            <v>315.5</v>
          </cell>
          <cell r="P757">
            <v>145.87333923826395</v>
          </cell>
          <cell r="Q757">
            <v>169.62666076173605</v>
          </cell>
          <cell r="S757">
            <v>0</v>
          </cell>
          <cell r="T757">
            <v>0</v>
          </cell>
          <cell r="U757">
            <v>0</v>
          </cell>
        </row>
        <row r="758">
          <cell r="A758" t="str">
            <v>5008210500200</v>
          </cell>
          <cell r="B758" t="str">
            <v>PONTIAC-W HOLLIDAY SCH DIST 105</v>
          </cell>
          <cell r="C758">
            <v>260</v>
          </cell>
          <cell r="D758">
            <v>303</v>
          </cell>
          <cell r="E758">
            <v>319</v>
          </cell>
          <cell r="F758">
            <v>294</v>
          </cell>
          <cell r="G758">
            <v>319</v>
          </cell>
          <cell r="I758">
            <v>651.48</v>
          </cell>
          <cell r="J758">
            <v>0.48965432553570332</v>
          </cell>
          <cell r="K758">
            <v>260.32</v>
          </cell>
          <cell r="L758">
            <v>127.46681402345429</v>
          </cell>
          <cell r="M758">
            <v>132.85318597654572</v>
          </cell>
          <cell r="O758">
            <v>391.15999999999997</v>
          </cell>
          <cell r="P758">
            <v>191.5331859765457</v>
          </cell>
          <cell r="Q758">
            <v>199.62681402345427</v>
          </cell>
          <cell r="S758">
            <v>0</v>
          </cell>
          <cell r="T758">
            <v>0</v>
          </cell>
          <cell r="U758">
            <v>0</v>
          </cell>
        </row>
        <row r="759">
          <cell r="A759" t="str">
            <v>5008211000400</v>
          </cell>
          <cell r="B759" t="str">
            <v>GRANT COMM CONS SCH DIST 110</v>
          </cell>
          <cell r="C759">
            <v>331</v>
          </cell>
          <cell r="D759">
            <v>339</v>
          </cell>
          <cell r="E759">
            <v>323</v>
          </cell>
          <cell r="F759">
            <v>331</v>
          </cell>
          <cell r="G759">
            <v>331</v>
          </cell>
          <cell r="I759">
            <v>571.79999999999995</v>
          </cell>
          <cell r="J759">
            <v>0.57887373207415183</v>
          </cell>
          <cell r="K759">
            <v>232.15</v>
          </cell>
          <cell r="L759">
            <v>134.38553690101435</v>
          </cell>
          <cell r="M759">
            <v>97.764463098985658</v>
          </cell>
          <cell r="O759">
            <v>339.65</v>
          </cell>
          <cell r="P759">
            <v>196.61446309898565</v>
          </cell>
          <cell r="Q759">
            <v>143.03553690101432</v>
          </cell>
          <cell r="S759">
            <v>0</v>
          </cell>
          <cell r="T759">
            <v>0</v>
          </cell>
          <cell r="U759">
            <v>0</v>
          </cell>
        </row>
        <row r="760">
          <cell r="A760" t="str">
            <v>5008211300200</v>
          </cell>
          <cell r="B760" t="str">
            <v>WOLF BRANCH SCH DIST 113</v>
          </cell>
          <cell r="C760">
            <v>142</v>
          </cell>
          <cell r="D760">
            <v>143</v>
          </cell>
          <cell r="E760">
            <v>122</v>
          </cell>
          <cell r="F760">
            <v>135.66</v>
          </cell>
          <cell r="G760">
            <v>135.66</v>
          </cell>
          <cell r="I760">
            <v>715.13</v>
          </cell>
          <cell r="J760">
            <v>0.18969977486610826</v>
          </cell>
          <cell r="K760">
            <v>303.48</v>
          </cell>
          <cell r="L760">
            <v>57.570087676366541</v>
          </cell>
          <cell r="M760">
            <v>245.90991232363348</v>
          </cell>
          <cell r="O760">
            <v>411.65</v>
          </cell>
          <cell r="P760">
            <v>78.089912323633456</v>
          </cell>
          <cell r="Q760">
            <v>333.56008767636649</v>
          </cell>
          <cell r="S760">
            <v>0</v>
          </cell>
          <cell r="T760">
            <v>0</v>
          </cell>
          <cell r="U760">
            <v>0</v>
          </cell>
        </row>
        <row r="761">
          <cell r="A761" t="str">
            <v>5008211500200</v>
          </cell>
          <cell r="B761" t="str">
            <v>WHITESIDE SCHOOL DIST 115</v>
          </cell>
          <cell r="C761">
            <v>531</v>
          </cell>
          <cell r="D761">
            <v>544</v>
          </cell>
          <cell r="E761">
            <v>486</v>
          </cell>
          <cell r="F761">
            <v>520.33000000000004</v>
          </cell>
          <cell r="G761">
            <v>520.33000000000004</v>
          </cell>
          <cell r="I761">
            <v>1202.5</v>
          </cell>
          <cell r="J761">
            <v>0.43270686070686076</v>
          </cell>
          <cell r="K761">
            <v>485.5</v>
          </cell>
          <cell r="L761">
            <v>210.07918087318089</v>
          </cell>
          <cell r="M761">
            <v>275.42081912681908</v>
          </cell>
          <cell r="O761">
            <v>717</v>
          </cell>
          <cell r="P761">
            <v>310.25081912681918</v>
          </cell>
          <cell r="Q761">
            <v>406.74918087318082</v>
          </cell>
          <cell r="S761">
            <v>0</v>
          </cell>
          <cell r="T761">
            <v>0</v>
          </cell>
          <cell r="U761">
            <v>0</v>
          </cell>
        </row>
        <row r="762">
          <cell r="A762" t="str">
            <v>5008211600200</v>
          </cell>
          <cell r="B762" t="str">
            <v>HIGH MOUNT SCHOOL DIST 116</v>
          </cell>
          <cell r="C762">
            <v>225</v>
          </cell>
          <cell r="D762">
            <v>212</v>
          </cell>
          <cell r="E762">
            <v>198</v>
          </cell>
          <cell r="F762">
            <v>211.66</v>
          </cell>
          <cell r="G762">
            <v>211.66</v>
          </cell>
          <cell r="I762">
            <v>355.79999999999995</v>
          </cell>
          <cell r="J762">
            <v>0.59488476672287804</v>
          </cell>
          <cell r="K762">
            <v>147.14999999999998</v>
          </cell>
          <cell r="L762">
            <v>87.537293423271493</v>
          </cell>
          <cell r="M762">
            <v>59.612706576728485</v>
          </cell>
          <cell r="O762">
            <v>208.64999999999998</v>
          </cell>
          <cell r="P762">
            <v>124.12270657672849</v>
          </cell>
          <cell r="Q762">
            <v>84.527293423271487</v>
          </cell>
          <cell r="S762">
            <v>0</v>
          </cell>
          <cell r="T762">
            <v>0</v>
          </cell>
          <cell r="U762">
            <v>0</v>
          </cell>
        </row>
        <row r="763">
          <cell r="A763" t="str">
            <v>5008211800200</v>
          </cell>
          <cell r="B763" t="str">
            <v>BELLEVILLE SCHOOL DIST 118</v>
          </cell>
          <cell r="C763">
            <v>2252</v>
          </cell>
          <cell r="D763">
            <v>2225</v>
          </cell>
          <cell r="E763">
            <v>2050</v>
          </cell>
          <cell r="F763">
            <v>2175.66</v>
          </cell>
          <cell r="G763">
            <v>2175.66</v>
          </cell>
          <cell r="I763">
            <v>3481.81</v>
          </cell>
          <cell r="J763">
            <v>0.62486465372895128</v>
          </cell>
          <cell r="K763">
            <v>1420.3200000000002</v>
          </cell>
          <cell r="L763">
            <v>887.50776498430423</v>
          </cell>
          <cell r="M763">
            <v>532.81223501569593</v>
          </cell>
          <cell r="O763">
            <v>2061.4899999999998</v>
          </cell>
          <cell r="P763">
            <v>1288.1522350156956</v>
          </cell>
          <cell r="Q763">
            <v>773.33776498430416</v>
          </cell>
          <cell r="S763">
            <v>0</v>
          </cell>
          <cell r="T763">
            <v>0</v>
          </cell>
          <cell r="U763">
            <v>0</v>
          </cell>
        </row>
        <row r="764">
          <cell r="A764" t="str">
            <v>5008211900200</v>
          </cell>
          <cell r="B764" t="str">
            <v>BELLE VALLEY SCHOOL DIST 119</v>
          </cell>
          <cell r="C764">
            <v>583</v>
          </cell>
          <cell r="D764">
            <v>579</v>
          </cell>
          <cell r="E764">
            <v>560</v>
          </cell>
          <cell r="F764">
            <v>574</v>
          </cell>
          <cell r="G764">
            <v>574</v>
          </cell>
          <cell r="I764">
            <v>1015</v>
          </cell>
          <cell r="J764">
            <v>0.56551724137931036</v>
          </cell>
          <cell r="K764">
            <v>424.5</v>
          </cell>
          <cell r="L764">
            <v>240.06206896551726</v>
          </cell>
          <cell r="M764">
            <v>184.43793103448274</v>
          </cell>
          <cell r="O764">
            <v>590.5</v>
          </cell>
          <cell r="P764">
            <v>333.93793103448274</v>
          </cell>
          <cell r="Q764">
            <v>256.56206896551726</v>
          </cell>
          <cell r="S764">
            <v>0</v>
          </cell>
          <cell r="T764">
            <v>0</v>
          </cell>
          <cell r="U764">
            <v>0</v>
          </cell>
        </row>
        <row r="765">
          <cell r="A765" t="str">
            <v>5008213000400</v>
          </cell>
          <cell r="B765" t="str">
            <v>SMITHTON C C SCHOOL DIST 130</v>
          </cell>
          <cell r="C765">
            <v>59</v>
          </cell>
          <cell r="D765">
            <v>45</v>
          </cell>
          <cell r="E765">
            <v>56</v>
          </cell>
          <cell r="F765">
            <v>53.33</v>
          </cell>
          <cell r="G765">
            <v>56</v>
          </cell>
          <cell r="I765">
            <v>558</v>
          </cell>
          <cell r="J765">
            <v>0.1003584229390681</v>
          </cell>
          <cell r="K765">
            <v>236.5</v>
          </cell>
          <cell r="L765">
            <v>23.734767025089607</v>
          </cell>
          <cell r="M765">
            <v>212.76523297491039</v>
          </cell>
          <cell r="O765">
            <v>321.5</v>
          </cell>
          <cell r="P765">
            <v>32.265232974910397</v>
          </cell>
          <cell r="Q765">
            <v>289.23476702508958</v>
          </cell>
          <cell r="S765">
            <v>0</v>
          </cell>
          <cell r="T765">
            <v>0</v>
          </cell>
          <cell r="U765">
            <v>0</v>
          </cell>
        </row>
        <row r="766">
          <cell r="A766" t="str">
            <v>5008216000400</v>
          </cell>
          <cell r="B766" t="str">
            <v>MILLSTADT C C  SCH DIST 160</v>
          </cell>
          <cell r="C766">
            <v>134</v>
          </cell>
          <cell r="D766">
            <v>140</v>
          </cell>
          <cell r="E766">
            <v>141</v>
          </cell>
          <cell r="F766">
            <v>138.33000000000001</v>
          </cell>
          <cell r="G766">
            <v>141</v>
          </cell>
          <cell r="I766">
            <v>718</v>
          </cell>
          <cell r="J766">
            <v>0.19637883008356546</v>
          </cell>
          <cell r="K766">
            <v>299</v>
          </cell>
          <cell r="L766">
            <v>58.717270194986071</v>
          </cell>
          <cell r="M766">
            <v>240.28272980501393</v>
          </cell>
          <cell r="O766">
            <v>419</v>
          </cell>
          <cell r="P766">
            <v>82.282729805013929</v>
          </cell>
          <cell r="Q766">
            <v>336.7172701949861</v>
          </cell>
          <cell r="S766">
            <v>0</v>
          </cell>
          <cell r="T766">
            <v>0</v>
          </cell>
          <cell r="U766">
            <v>0</v>
          </cell>
        </row>
        <row r="767">
          <cell r="A767" t="str">
            <v>5008217500200</v>
          </cell>
          <cell r="B767" t="str">
            <v>HARMONY EMGE SCHOOL DIST 175</v>
          </cell>
          <cell r="C767">
            <v>462</v>
          </cell>
          <cell r="D767">
            <v>413</v>
          </cell>
          <cell r="E767">
            <v>447</v>
          </cell>
          <cell r="F767">
            <v>440.66</v>
          </cell>
          <cell r="G767">
            <v>447</v>
          </cell>
          <cell r="I767">
            <v>739.5</v>
          </cell>
          <cell r="J767">
            <v>0.60446247464503045</v>
          </cell>
          <cell r="K767">
            <v>295</v>
          </cell>
          <cell r="L767">
            <v>178.31643002028397</v>
          </cell>
          <cell r="M767">
            <v>116.68356997971603</v>
          </cell>
          <cell r="O767">
            <v>444.5</v>
          </cell>
          <cell r="P767">
            <v>268.68356997971603</v>
          </cell>
          <cell r="Q767">
            <v>175.81643002028397</v>
          </cell>
          <cell r="S767">
            <v>0</v>
          </cell>
          <cell r="T767">
            <v>0</v>
          </cell>
          <cell r="U767">
            <v>0</v>
          </cell>
        </row>
        <row r="768">
          <cell r="A768" t="str">
            <v>5008218100200</v>
          </cell>
          <cell r="B768" t="str">
            <v>SIGNAL HILL SCH DIST 181</v>
          </cell>
          <cell r="C768">
            <v>163</v>
          </cell>
          <cell r="D768">
            <v>161</v>
          </cell>
          <cell r="E768">
            <v>155</v>
          </cell>
          <cell r="F768">
            <v>159.66</v>
          </cell>
          <cell r="G768">
            <v>159.66</v>
          </cell>
          <cell r="I768">
            <v>302.96999999999997</v>
          </cell>
          <cell r="J768">
            <v>0.52698286959104867</v>
          </cell>
          <cell r="K768">
            <v>116.82</v>
          </cell>
          <cell r="L768">
            <v>61.562138825626306</v>
          </cell>
          <cell r="M768">
            <v>55.257861174373687</v>
          </cell>
          <cell r="O768">
            <v>186.14999999999998</v>
          </cell>
          <cell r="P768">
            <v>98.097861174373705</v>
          </cell>
          <cell r="Q768">
            <v>88.052138825626272</v>
          </cell>
          <cell r="S768">
            <v>0</v>
          </cell>
          <cell r="T768">
            <v>0</v>
          </cell>
          <cell r="U768">
            <v>0</v>
          </cell>
        </row>
        <row r="769">
          <cell r="A769" t="str">
            <v>5008218702600</v>
          </cell>
          <cell r="B769" t="str">
            <v>CAHOKIA COMM UNIT SCH DIST 187</v>
          </cell>
          <cell r="C769">
            <v>3119</v>
          </cell>
          <cell r="D769">
            <v>3013</v>
          </cell>
          <cell r="E769">
            <v>2771</v>
          </cell>
          <cell r="F769">
            <v>2967.66</v>
          </cell>
          <cell r="G769">
            <v>2967.66</v>
          </cell>
          <cell r="I769">
            <v>3173.94</v>
          </cell>
          <cell r="J769">
            <v>0.93500822321783017</v>
          </cell>
          <cell r="K769">
            <v>1007.32</v>
          </cell>
          <cell r="L769">
            <v>941.85248341178476</v>
          </cell>
          <cell r="M769">
            <v>65.46751658821529</v>
          </cell>
          <cell r="O769">
            <v>1384.1399999999999</v>
          </cell>
          <cell r="P769">
            <v>1294.1822820847274</v>
          </cell>
          <cell r="Q769">
            <v>89.957717915272497</v>
          </cell>
          <cell r="S769">
            <v>782.48</v>
          </cell>
          <cell r="T769">
            <v>731.62523450348772</v>
          </cell>
          <cell r="U769">
            <v>50.8547654965123</v>
          </cell>
        </row>
        <row r="770">
          <cell r="A770" t="str">
            <v>5008218802200</v>
          </cell>
          <cell r="B770" t="str">
            <v>BROOKLYN UNIT DISTRICT 188</v>
          </cell>
          <cell r="C770">
            <v>80</v>
          </cell>
          <cell r="D770">
            <v>77</v>
          </cell>
          <cell r="E770">
            <v>86</v>
          </cell>
          <cell r="F770">
            <v>81</v>
          </cell>
          <cell r="G770">
            <v>86</v>
          </cell>
          <cell r="I770">
            <v>152.62</v>
          </cell>
          <cell r="J770">
            <v>0.5634910234569519</v>
          </cell>
          <cell r="K770">
            <v>67.309999999999988</v>
          </cell>
          <cell r="L770">
            <v>37.928580788887423</v>
          </cell>
          <cell r="M770">
            <v>29.381419211112565</v>
          </cell>
          <cell r="O770">
            <v>47.65</v>
          </cell>
          <cell r="P770">
            <v>26.850347267723759</v>
          </cell>
          <cell r="Q770">
            <v>20.79965273227624</v>
          </cell>
          <cell r="S770">
            <v>37.659999999999997</v>
          </cell>
          <cell r="T770">
            <v>21.221071943388807</v>
          </cell>
          <cell r="U770">
            <v>16.438928056611189</v>
          </cell>
        </row>
        <row r="771">
          <cell r="A771" t="str">
            <v>5008218902200</v>
          </cell>
          <cell r="B771" t="str">
            <v>EAST ST LOUIS SCHOOL DIST 189</v>
          </cell>
          <cell r="C771">
            <v>5071</v>
          </cell>
          <cell r="D771">
            <v>4780</v>
          </cell>
          <cell r="E771">
            <v>4171</v>
          </cell>
          <cell r="F771">
            <v>4674</v>
          </cell>
          <cell r="G771">
            <v>4674</v>
          </cell>
          <cell r="I771">
            <v>4888.62</v>
          </cell>
          <cell r="J771">
            <v>0.95609803993765119</v>
          </cell>
          <cell r="K771">
            <v>1552.16</v>
          </cell>
          <cell r="L771">
            <v>1484.0171336696249</v>
          </cell>
          <cell r="M771">
            <v>68.142866330375227</v>
          </cell>
          <cell r="O771">
            <v>1877.65</v>
          </cell>
          <cell r="P771">
            <v>1795.2174846889309</v>
          </cell>
          <cell r="Q771">
            <v>82.43251531106921</v>
          </cell>
          <cell r="S771">
            <v>1458.8100000000002</v>
          </cell>
          <cell r="T771">
            <v>1394.7653816414452</v>
          </cell>
          <cell r="U771">
            <v>64.044618358554999</v>
          </cell>
        </row>
        <row r="772">
          <cell r="A772" t="str">
            <v>5008219602600</v>
          </cell>
          <cell r="B772" t="str">
            <v>DUPO COMM UNIT SCH DISTRICT 196</v>
          </cell>
          <cell r="C772">
            <v>533</v>
          </cell>
          <cell r="D772">
            <v>529</v>
          </cell>
          <cell r="E772">
            <v>486</v>
          </cell>
          <cell r="F772">
            <v>516</v>
          </cell>
          <cell r="G772">
            <v>516</v>
          </cell>
          <cell r="I772">
            <v>931.5</v>
          </cell>
          <cell r="J772">
            <v>0.55394524959742353</v>
          </cell>
          <cell r="K772">
            <v>280</v>
          </cell>
          <cell r="L772">
            <v>155.10466988727859</v>
          </cell>
          <cell r="M772">
            <v>124.89533011272141</v>
          </cell>
          <cell r="O772">
            <v>393</v>
          </cell>
          <cell r="P772">
            <v>217.70048309178745</v>
          </cell>
          <cell r="Q772">
            <v>175.29951690821255</v>
          </cell>
          <cell r="S772">
            <v>258.5</v>
          </cell>
          <cell r="T772">
            <v>143.19484702093399</v>
          </cell>
          <cell r="U772">
            <v>115.30515297906601</v>
          </cell>
        </row>
        <row r="773">
          <cell r="A773" t="str">
            <v>5008220101700</v>
          </cell>
          <cell r="B773" t="str">
            <v>BELLEVILLE TWP HS DIST 201</v>
          </cell>
          <cell r="C773">
            <v>1931</v>
          </cell>
          <cell r="D773">
            <v>1857</v>
          </cell>
          <cell r="E773">
            <v>1903</v>
          </cell>
          <cell r="F773">
            <v>1897</v>
          </cell>
          <cell r="G773">
            <v>1903</v>
          </cell>
          <cell r="I773">
            <v>4663.82</v>
          </cell>
          <cell r="J773">
            <v>0.40803461540110897</v>
          </cell>
          <cell r="K773">
            <v>0</v>
          </cell>
          <cell r="L773">
            <v>0</v>
          </cell>
          <cell r="M773">
            <v>0</v>
          </cell>
          <cell r="O773">
            <v>0</v>
          </cell>
          <cell r="P773">
            <v>0</v>
          </cell>
          <cell r="Q773">
            <v>0</v>
          </cell>
          <cell r="S773">
            <v>4663.82</v>
          </cell>
          <cell r="T773">
            <v>1903</v>
          </cell>
          <cell r="U773">
            <v>2760.8199999999997</v>
          </cell>
        </row>
        <row r="774">
          <cell r="A774" t="str">
            <v>5008220301700</v>
          </cell>
          <cell r="B774" t="str">
            <v>O FALLON TWP HIGH SCH DIST 203</v>
          </cell>
          <cell r="C774">
            <v>397</v>
          </cell>
          <cell r="D774">
            <v>417</v>
          </cell>
          <cell r="E774">
            <v>416</v>
          </cell>
          <cell r="F774">
            <v>410</v>
          </cell>
          <cell r="G774">
            <v>416</v>
          </cell>
          <cell r="I774">
            <v>2477.5</v>
          </cell>
          <cell r="J774">
            <v>0.16791120080726538</v>
          </cell>
          <cell r="K774">
            <v>0</v>
          </cell>
          <cell r="L774">
            <v>0</v>
          </cell>
          <cell r="M774">
            <v>0</v>
          </cell>
          <cell r="O774">
            <v>0</v>
          </cell>
          <cell r="P774">
            <v>0</v>
          </cell>
          <cell r="Q774">
            <v>0</v>
          </cell>
          <cell r="S774">
            <v>2477.5</v>
          </cell>
          <cell r="T774">
            <v>415.99999999999994</v>
          </cell>
          <cell r="U774">
            <v>2061.5</v>
          </cell>
        </row>
        <row r="775">
          <cell r="A775" t="str">
            <v>5106520002600</v>
          </cell>
          <cell r="B775" t="str">
            <v>GREENVIEW C U SCH DIST 200</v>
          </cell>
          <cell r="C775">
            <v>74</v>
          </cell>
          <cell r="D775">
            <v>75</v>
          </cell>
          <cell r="E775">
            <v>60</v>
          </cell>
          <cell r="F775">
            <v>69.66</v>
          </cell>
          <cell r="G775">
            <v>69.66</v>
          </cell>
          <cell r="I775">
            <v>196.29999999999998</v>
          </cell>
          <cell r="J775">
            <v>0.35486500254712178</v>
          </cell>
          <cell r="K775">
            <v>50.66</v>
          </cell>
          <cell r="L775">
            <v>17.977461029037187</v>
          </cell>
          <cell r="M775">
            <v>32.68253897096281</v>
          </cell>
          <cell r="O775">
            <v>82.82</v>
          </cell>
          <cell r="P775">
            <v>29.389919510952623</v>
          </cell>
          <cell r="Q775">
            <v>53.43008048904737</v>
          </cell>
          <cell r="S775">
            <v>62.819999999999993</v>
          </cell>
          <cell r="T775">
            <v>22.292619460010187</v>
          </cell>
          <cell r="U775">
            <v>40.527380539989807</v>
          </cell>
        </row>
        <row r="776">
          <cell r="A776" t="str">
            <v>5106520202600</v>
          </cell>
          <cell r="B776" t="str">
            <v>PORTA COMM UNIT SCHOOL DIST 202</v>
          </cell>
          <cell r="C776">
            <v>399</v>
          </cell>
          <cell r="D776">
            <v>380</v>
          </cell>
          <cell r="E776">
            <v>330</v>
          </cell>
          <cell r="F776">
            <v>369.66</v>
          </cell>
          <cell r="G776">
            <v>369.66</v>
          </cell>
          <cell r="I776">
            <v>990.5</v>
          </cell>
          <cell r="J776">
            <v>0.37320545179202425</v>
          </cell>
          <cell r="K776">
            <v>313.5</v>
          </cell>
          <cell r="L776">
            <v>116.9999091367996</v>
          </cell>
          <cell r="M776">
            <v>196.5000908632004</v>
          </cell>
          <cell r="O776">
            <v>383.5</v>
          </cell>
          <cell r="P776">
            <v>143.12429076224129</v>
          </cell>
          <cell r="Q776">
            <v>240.37570923775871</v>
          </cell>
          <cell r="S776">
            <v>293.5</v>
          </cell>
          <cell r="T776">
            <v>109.53580010095912</v>
          </cell>
          <cell r="U776">
            <v>183.96419989904086</v>
          </cell>
        </row>
        <row r="777">
          <cell r="A777" t="str">
            <v>5106521302600</v>
          </cell>
          <cell r="B777" t="str">
            <v>ATHENS COMM UNIT SCH DIST 213</v>
          </cell>
          <cell r="C777">
            <v>321</v>
          </cell>
          <cell r="D777">
            <v>307</v>
          </cell>
          <cell r="E777">
            <v>279</v>
          </cell>
          <cell r="F777">
            <v>302.33</v>
          </cell>
          <cell r="G777">
            <v>302.33</v>
          </cell>
          <cell r="I777">
            <v>1035.1199999999999</v>
          </cell>
          <cell r="J777">
            <v>0.29207241672463097</v>
          </cell>
          <cell r="K777">
            <v>291.99</v>
          </cell>
          <cell r="L777">
            <v>85.282224959424994</v>
          </cell>
          <cell r="M777">
            <v>206.70777504057503</v>
          </cell>
          <cell r="O777">
            <v>419.47999999999996</v>
          </cell>
          <cell r="P777">
            <v>122.51853736764819</v>
          </cell>
          <cell r="Q777">
            <v>296.96146263235175</v>
          </cell>
          <cell r="S777">
            <v>323.64999999999998</v>
          </cell>
          <cell r="T777">
            <v>94.529237672926811</v>
          </cell>
          <cell r="U777">
            <v>229.12076232707318</v>
          </cell>
        </row>
        <row r="778">
          <cell r="A778" t="str">
            <v>5108400102600</v>
          </cell>
          <cell r="B778" t="str">
            <v>TRI CITY COMM UNIT SCH DIST 1</v>
          </cell>
          <cell r="C778">
            <v>193</v>
          </cell>
          <cell r="D778">
            <v>184</v>
          </cell>
          <cell r="E778">
            <v>163</v>
          </cell>
          <cell r="F778">
            <v>180</v>
          </cell>
          <cell r="G778">
            <v>180</v>
          </cell>
          <cell r="I778">
            <v>512.12999999999988</v>
          </cell>
          <cell r="J778">
            <v>0.35147325874289737</v>
          </cell>
          <cell r="K778">
            <v>162.32</v>
          </cell>
          <cell r="L778">
            <v>57.051139359147101</v>
          </cell>
          <cell r="M778">
            <v>105.26886064085289</v>
          </cell>
          <cell r="O778">
            <v>196.82</v>
          </cell>
          <cell r="P778">
            <v>69.176966785777054</v>
          </cell>
          <cell r="Q778">
            <v>127.64303321422294</v>
          </cell>
          <cell r="S778">
            <v>152.99</v>
          </cell>
          <cell r="T778">
            <v>53.771893855075874</v>
          </cell>
          <cell r="U778">
            <v>99.218106144924135</v>
          </cell>
        </row>
        <row r="779">
          <cell r="A779" t="str">
            <v>51084003A2600</v>
          </cell>
          <cell r="B779" t="str">
            <v>ROCHESTER COMM UNIT SCH DIST 3A</v>
          </cell>
          <cell r="C779">
            <v>259</v>
          </cell>
          <cell r="D779">
            <v>276</v>
          </cell>
          <cell r="E779">
            <v>281</v>
          </cell>
          <cell r="F779">
            <v>272</v>
          </cell>
          <cell r="G779">
            <v>281</v>
          </cell>
          <cell r="I779">
            <v>2176.4499999999998</v>
          </cell>
          <cell r="J779">
            <v>0.12910932941257552</v>
          </cell>
          <cell r="K779">
            <v>519.98</v>
          </cell>
          <cell r="L779">
            <v>67.134269107951027</v>
          </cell>
          <cell r="M779">
            <v>452.845730892049</v>
          </cell>
          <cell r="O779">
            <v>854.49000000000012</v>
          </cell>
          <cell r="P779">
            <v>110.32263088975168</v>
          </cell>
          <cell r="Q779">
            <v>744.1673691102485</v>
          </cell>
          <cell r="S779">
            <v>801.98</v>
          </cell>
          <cell r="T779">
            <v>103.54310000229732</v>
          </cell>
          <cell r="U779">
            <v>698.43689999770265</v>
          </cell>
        </row>
        <row r="780">
          <cell r="A780" t="str">
            <v>5108400502600</v>
          </cell>
          <cell r="B780" t="str">
            <v>BALL CHATHAM C U SCHOOL DIST 5</v>
          </cell>
          <cell r="C780">
            <v>831</v>
          </cell>
          <cell r="D780">
            <v>835</v>
          </cell>
          <cell r="E780">
            <v>787</v>
          </cell>
          <cell r="F780">
            <v>817.66</v>
          </cell>
          <cell r="G780">
            <v>817.66</v>
          </cell>
          <cell r="I780">
            <v>4649.4699999999993</v>
          </cell>
          <cell r="J780">
            <v>0.17586090457622053</v>
          </cell>
          <cell r="K780">
            <v>1409.83</v>
          </cell>
          <cell r="L780">
            <v>247.93397909869299</v>
          </cell>
          <cell r="M780">
            <v>1161.8960209013069</v>
          </cell>
          <cell r="O780">
            <v>1818.32</v>
          </cell>
          <cell r="P780">
            <v>319.7714000090333</v>
          </cell>
          <cell r="Q780">
            <v>1498.5485999909665</v>
          </cell>
          <cell r="S780">
            <v>1421.32</v>
          </cell>
          <cell r="T780">
            <v>249.95462089227374</v>
          </cell>
          <cell r="U780">
            <v>1171.3653791077263</v>
          </cell>
        </row>
        <row r="781">
          <cell r="A781" t="str">
            <v>5108400802600</v>
          </cell>
          <cell r="B781" t="str">
            <v>PLEASANT PLAINS C U SCHOOL DIST 8</v>
          </cell>
          <cell r="C781">
            <v>160</v>
          </cell>
          <cell r="D781">
            <v>194</v>
          </cell>
          <cell r="E781">
            <v>179</v>
          </cell>
          <cell r="F781">
            <v>177.66</v>
          </cell>
          <cell r="G781">
            <v>179</v>
          </cell>
          <cell r="I781">
            <v>1239.45</v>
          </cell>
          <cell r="J781">
            <v>0.1444188954778329</v>
          </cell>
          <cell r="K781">
            <v>360.47999999999996</v>
          </cell>
          <cell r="L781">
            <v>52.0601234418492</v>
          </cell>
          <cell r="M781">
            <v>308.41987655815075</v>
          </cell>
          <cell r="O781">
            <v>474.98999999999995</v>
          </cell>
          <cell r="P781">
            <v>68.597531163015844</v>
          </cell>
          <cell r="Q781">
            <v>406.39246883698411</v>
          </cell>
          <cell r="S781">
            <v>403.97999999999996</v>
          </cell>
          <cell r="T781">
            <v>58.342345395134927</v>
          </cell>
          <cell r="U781">
            <v>345.63765460486502</v>
          </cell>
        </row>
        <row r="782">
          <cell r="A782" t="str">
            <v>5108401002600</v>
          </cell>
          <cell r="B782" t="str">
            <v>AUBURN COMM UNIT SCHOOL DIST 10</v>
          </cell>
          <cell r="C782">
            <v>445</v>
          </cell>
          <cell r="D782">
            <v>415</v>
          </cell>
          <cell r="E782">
            <v>362</v>
          </cell>
          <cell r="F782">
            <v>407.33</v>
          </cell>
          <cell r="G782">
            <v>407.33</v>
          </cell>
          <cell r="I782">
            <v>1195.3000000000002</v>
          </cell>
          <cell r="J782">
            <v>0.340776374132017</v>
          </cell>
          <cell r="K782">
            <v>324.99</v>
          </cell>
          <cell r="L782">
            <v>110.74891382916421</v>
          </cell>
          <cell r="M782">
            <v>214.24108617083579</v>
          </cell>
          <cell r="O782">
            <v>464.33</v>
          </cell>
          <cell r="P782">
            <v>158.23269380071946</v>
          </cell>
          <cell r="Q782">
            <v>306.09730619928052</v>
          </cell>
          <cell r="S782">
            <v>405.97999999999996</v>
          </cell>
          <cell r="T782">
            <v>138.34839237011624</v>
          </cell>
          <cell r="U782">
            <v>267.63160762988372</v>
          </cell>
        </row>
        <row r="783">
          <cell r="A783" t="str">
            <v>5108401102600</v>
          </cell>
          <cell r="B783" t="str">
            <v>PAWNEE COMM UNIT SCHOOL DIST 11</v>
          </cell>
          <cell r="C783">
            <v>177</v>
          </cell>
          <cell r="D783">
            <v>176</v>
          </cell>
          <cell r="E783">
            <v>130</v>
          </cell>
          <cell r="F783">
            <v>161</v>
          </cell>
          <cell r="G783">
            <v>161</v>
          </cell>
          <cell r="I783">
            <v>561.96</v>
          </cell>
          <cell r="J783">
            <v>0.28649725959142996</v>
          </cell>
          <cell r="K783">
            <v>172.82</v>
          </cell>
          <cell r="L783">
            <v>49.512456402590928</v>
          </cell>
          <cell r="M783">
            <v>123.30754359740907</v>
          </cell>
          <cell r="O783">
            <v>219.32</v>
          </cell>
          <cell r="P783">
            <v>62.834578973592421</v>
          </cell>
          <cell r="Q783">
            <v>156.48542102640758</v>
          </cell>
          <cell r="S783">
            <v>169.82</v>
          </cell>
          <cell r="T783">
            <v>48.652964623816636</v>
          </cell>
          <cell r="U783">
            <v>121.16703537618335</v>
          </cell>
        </row>
        <row r="784">
          <cell r="A784" t="str">
            <v>5108401402600</v>
          </cell>
          <cell r="B784" t="str">
            <v>RIVERTON C U SCHOOL DIST 14</v>
          </cell>
          <cell r="C784">
            <v>632</v>
          </cell>
          <cell r="D784">
            <v>645</v>
          </cell>
          <cell r="E784">
            <v>619</v>
          </cell>
          <cell r="F784">
            <v>632</v>
          </cell>
          <cell r="G784">
            <v>632</v>
          </cell>
          <cell r="I784">
            <v>1332.48</v>
          </cell>
          <cell r="J784">
            <v>0.47430355427473581</v>
          </cell>
          <cell r="K784">
            <v>365</v>
          </cell>
          <cell r="L784">
            <v>173.12079731027856</v>
          </cell>
          <cell r="M784">
            <v>191.87920268972144</v>
          </cell>
          <cell r="O784">
            <v>556.16</v>
          </cell>
          <cell r="P784">
            <v>263.78866474543707</v>
          </cell>
          <cell r="Q784">
            <v>292.37133525456289</v>
          </cell>
          <cell r="S784">
            <v>411.32</v>
          </cell>
          <cell r="T784">
            <v>195.09053794428434</v>
          </cell>
          <cell r="U784">
            <v>216.22946205571566</v>
          </cell>
        </row>
        <row r="785">
          <cell r="A785" t="str">
            <v>5108401502600</v>
          </cell>
          <cell r="B785" t="str">
            <v>WILLIAMSVILLE C U SCHOOL DIST 15</v>
          </cell>
          <cell r="C785">
            <v>158</v>
          </cell>
          <cell r="D785">
            <v>146</v>
          </cell>
          <cell r="E785">
            <v>134</v>
          </cell>
          <cell r="F785">
            <v>146</v>
          </cell>
          <cell r="G785">
            <v>146</v>
          </cell>
          <cell r="I785">
            <v>1487.5</v>
          </cell>
          <cell r="J785">
            <v>9.8151260504201684E-2</v>
          </cell>
          <cell r="K785">
            <v>428</v>
          </cell>
          <cell r="L785">
            <v>42.008739495798324</v>
          </cell>
          <cell r="M785">
            <v>385.9912605042017</v>
          </cell>
          <cell r="O785">
            <v>585.5</v>
          </cell>
          <cell r="P785">
            <v>57.467563025210083</v>
          </cell>
          <cell r="Q785">
            <v>528.0324369747899</v>
          </cell>
          <cell r="S785">
            <v>474</v>
          </cell>
          <cell r="T785">
            <v>46.5236974789916</v>
          </cell>
          <cell r="U785">
            <v>427.47630252100839</v>
          </cell>
        </row>
        <row r="786">
          <cell r="A786" t="str">
            <v>5108401602600</v>
          </cell>
          <cell r="B786" t="str">
            <v>COMMUNITY UNIT SCHOOL DIST 16</v>
          </cell>
          <cell r="C786">
            <v>246</v>
          </cell>
          <cell r="D786">
            <v>240</v>
          </cell>
          <cell r="E786">
            <v>215</v>
          </cell>
          <cell r="F786">
            <v>233.66</v>
          </cell>
          <cell r="G786">
            <v>233.66</v>
          </cell>
          <cell r="I786">
            <v>867.95999999999981</v>
          </cell>
          <cell r="J786">
            <v>0.26920595419143745</v>
          </cell>
          <cell r="K786">
            <v>251.32999999999998</v>
          </cell>
          <cell r="L786">
            <v>67.659532466933967</v>
          </cell>
          <cell r="M786">
            <v>183.67046753306602</v>
          </cell>
          <cell r="O786">
            <v>333.15</v>
          </cell>
          <cell r="P786">
            <v>89.685963638877382</v>
          </cell>
          <cell r="Q786">
            <v>243.4640363611226</v>
          </cell>
          <cell r="S786">
            <v>283.48</v>
          </cell>
          <cell r="T786">
            <v>76.31450389418869</v>
          </cell>
          <cell r="U786">
            <v>207.16549610581131</v>
          </cell>
        </row>
        <row r="787">
          <cell r="A787" t="str">
            <v>5108418602500</v>
          </cell>
          <cell r="B787" t="str">
            <v>SPRINGFIELD SCHOOL DISTRICT 186</v>
          </cell>
          <cell r="C787">
            <v>10035</v>
          </cell>
          <cell r="D787">
            <v>9619</v>
          </cell>
          <cell r="E787">
            <v>8281</v>
          </cell>
          <cell r="F787">
            <v>9311.66</v>
          </cell>
          <cell r="G787">
            <v>9311.66</v>
          </cell>
          <cell r="I787">
            <v>12744.619999999999</v>
          </cell>
          <cell r="J787">
            <v>0.73063457364754703</v>
          </cell>
          <cell r="K787">
            <v>3967.3199999999997</v>
          </cell>
          <cell r="L787">
            <v>2898.6611567233858</v>
          </cell>
          <cell r="M787">
            <v>1068.6588432766139</v>
          </cell>
          <cell r="O787">
            <v>5033.9799999999996</v>
          </cell>
          <cell r="P787">
            <v>3677.9998310502783</v>
          </cell>
          <cell r="Q787">
            <v>1355.9801689497212</v>
          </cell>
          <cell r="S787">
            <v>3743.3199999999997</v>
          </cell>
          <cell r="T787">
            <v>2734.9990122263357</v>
          </cell>
          <cell r="U787">
            <v>1008.320987773664</v>
          </cell>
        </row>
        <row r="788">
          <cell r="A788" t="str">
            <v>5306012602600</v>
          </cell>
          <cell r="B788" t="str">
            <v>HAVANA COMM UNIT SCHOOL DIST 126</v>
          </cell>
          <cell r="C788">
            <v>433</v>
          </cell>
          <cell r="D788">
            <v>414</v>
          </cell>
          <cell r="E788">
            <v>362</v>
          </cell>
          <cell r="F788">
            <v>403</v>
          </cell>
          <cell r="G788">
            <v>403</v>
          </cell>
          <cell r="I788">
            <v>841.95999999999992</v>
          </cell>
          <cell r="J788">
            <v>0.47864506627393227</v>
          </cell>
          <cell r="K788">
            <v>246.14999999999998</v>
          </cell>
          <cell r="L788">
            <v>117.81848306332842</v>
          </cell>
          <cell r="M788">
            <v>128.33151693667156</v>
          </cell>
          <cell r="O788">
            <v>317.65999999999997</v>
          </cell>
          <cell r="P788">
            <v>152.04639175257731</v>
          </cell>
          <cell r="Q788">
            <v>165.61360824742266</v>
          </cell>
          <cell r="S788">
            <v>278.14999999999998</v>
          </cell>
          <cell r="T788">
            <v>133.13512518409425</v>
          </cell>
          <cell r="U788">
            <v>145.01487481590573</v>
          </cell>
        </row>
        <row r="789">
          <cell r="A789" t="str">
            <v>5306018902600</v>
          </cell>
          <cell r="B789" t="str">
            <v>ILLINI CENTRAL C U SCH DIST 189</v>
          </cell>
          <cell r="C789">
            <v>270</v>
          </cell>
          <cell r="D789">
            <v>286</v>
          </cell>
          <cell r="E789">
            <v>241</v>
          </cell>
          <cell r="F789">
            <v>265.66000000000003</v>
          </cell>
          <cell r="G789">
            <v>265.66000000000003</v>
          </cell>
          <cell r="I789">
            <v>621.29</v>
          </cell>
          <cell r="J789">
            <v>0.42759419916625091</v>
          </cell>
          <cell r="K789">
            <v>184.99</v>
          </cell>
          <cell r="L789">
            <v>79.100650903764759</v>
          </cell>
          <cell r="M789">
            <v>105.88934909623525</v>
          </cell>
          <cell r="O789">
            <v>252.98999999999995</v>
          </cell>
          <cell r="P789">
            <v>108.1770564470698</v>
          </cell>
          <cell r="Q789">
            <v>144.81294355293016</v>
          </cell>
          <cell r="S789">
            <v>183.31</v>
          </cell>
          <cell r="T789">
            <v>78.38229264916545</v>
          </cell>
          <cell r="U789">
            <v>104.92770735083455</v>
          </cell>
        </row>
        <row r="790">
          <cell r="A790" t="str">
            <v>5306019102600</v>
          </cell>
          <cell r="B790" t="str">
            <v>MIDWEST CENTRAL CUSD 191</v>
          </cell>
          <cell r="C790">
            <v>446</v>
          </cell>
          <cell r="D790">
            <v>443</v>
          </cell>
          <cell r="E790">
            <v>373</v>
          </cell>
          <cell r="F790">
            <v>420.66</v>
          </cell>
          <cell r="G790">
            <v>420.66</v>
          </cell>
          <cell r="I790">
            <v>854.20999999999992</v>
          </cell>
          <cell r="J790">
            <v>0.49245501691621507</v>
          </cell>
          <cell r="K790">
            <v>241.73</v>
          </cell>
          <cell r="L790">
            <v>119.04115123915666</v>
          </cell>
          <cell r="M790">
            <v>122.68884876084333</v>
          </cell>
          <cell r="O790">
            <v>307.65999999999997</v>
          </cell>
          <cell r="P790">
            <v>151.50871050444272</v>
          </cell>
          <cell r="Q790">
            <v>156.15128949555725</v>
          </cell>
          <cell r="S790">
            <v>304.82</v>
          </cell>
          <cell r="T790">
            <v>150.11013825640069</v>
          </cell>
          <cell r="U790">
            <v>154.7098617435993</v>
          </cell>
        </row>
        <row r="791">
          <cell r="A791" t="str">
            <v>5309005000200</v>
          </cell>
          <cell r="B791" t="str">
            <v>DISTRICT 50 SCHOOLS</v>
          </cell>
          <cell r="C791">
            <v>405</v>
          </cell>
          <cell r="D791">
            <v>400</v>
          </cell>
          <cell r="E791">
            <v>345</v>
          </cell>
          <cell r="F791">
            <v>383.33</v>
          </cell>
          <cell r="G791">
            <v>383.33</v>
          </cell>
          <cell r="I791">
            <v>681.96999999999991</v>
          </cell>
          <cell r="J791">
            <v>0.56209217414255763</v>
          </cell>
          <cell r="K791">
            <v>284.81999999999994</v>
          </cell>
          <cell r="L791">
            <v>160.09509303928323</v>
          </cell>
          <cell r="M791">
            <v>124.72490696071671</v>
          </cell>
          <cell r="O791">
            <v>397.15</v>
          </cell>
          <cell r="P791">
            <v>223.23490696071676</v>
          </cell>
          <cell r="Q791">
            <v>173.91509303928322</v>
          </cell>
          <cell r="S791">
            <v>0</v>
          </cell>
          <cell r="T791">
            <v>0</v>
          </cell>
          <cell r="U791">
            <v>0</v>
          </cell>
        </row>
        <row r="792">
          <cell r="A792" t="str">
            <v>5309005100200</v>
          </cell>
          <cell r="B792" t="str">
            <v>CENTRAL SCHOOL DISTRICT 51</v>
          </cell>
          <cell r="C792">
            <v>150</v>
          </cell>
          <cell r="D792">
            <v>150</v>
          </cell>
          <cell r="E792">
            <v>141</v>
          </cell>
          <cell r="F792">
            <v>147</v>
          </cell>
          <cell r="G792">
            <v>147</v>
          </cell>
          <cell r="I792">
            <v>1377.5</v>
          </cell>
          <cell r="J792">
            <v>0.10671506352087114</v>
          </cell>
          <cell r="K792">
            <v>610.5</v>
          </cell>
          <cell r="L792">
            <v>65.14954627949183</v>
          </cell>
          <cell r="M792">
            <v>545.3504537205082</v>
          </cell>
          <cell r="O792">
            <v>767</v>
          </cell>
          <cell r="P792">
            <v>81.850453720508156</v>
          </cell>
          <cell r="Q792">
            <v>685.1495462794918</v>
          </cell>
          <cell r="S792">
            <v>0</v>
          </cell>
          <cell r="T792">
            <v>0</v>
          </cell>
          <cell r="U792">
            <v>0</v>
          </cell>
        </row>
        <row r="793">
          <cell r="A793" t="str">
            <v>5309005200200</v>
          </cell>
          <cell r="B793" t="str">
            <v>WASHINGTON SCHOOL DIST 52</v>
          </cell>
          <cell r="C793">
            <v>217</v>
          </cell>
          <cell r="D793">
            <v>224</v>
          </cell>
          <cell r="E793">
            <v>192</v>
          </cell>
          <cell r="F793">
            <v>211</v>
          </cell>
          <cell r="G793">
            <v>211</v>
          </cell>
          <cell r="I793">
            <v>907.96</v>
          </cell>
          <cell r="J793">
            <v>0.23238909203048591</v>
          </cell>
          <cell r="K793">
            <v>363.32</v>
          </cell>
          <cell r="L793">
            <v>84.431604916516136</v>
          </cell>
          <cell r="M793">
            <v>278.88839508348383</v>
          </cell>
          <cell r="O793">
            <v>544.64</v>
          </cell>
          <cell r="P793">
            <v>126.56839508348385</v>
          </cell>
          <cell r="Q793">
            <v>418.07160491651615</v>
          </cell>
          <cell r="S793">
            <v>0</v>
          </cell>
          <cell r="T793">
            <v>0</v>
          </cell>
          <cell r="U793">
            <v>0</v>
          </cell>
        </row>
        <row r="794">
          <cell r="A794" t="str">
            <v>5309007600200</v>
          </cell>
          <cell r="B794" t="str">
            <v>CREVE COEUR SCHOOL DISTRICT 76</v>
          </cell>
          <cell r="C794">
            <v>403</v>
          </cell>
          <cell r="D794">
            <v>392</v>
          </cell>
          <cell r="E794">
            <v>324</v>
          </cell>
          <cell r="F794">
            <v>373</v>
          </cell>
          <cell r="G794">
            <v>373</v>
          </cell>
          <cell r="I794">
            <v>530.97</v>
          </cell>
          <cell r="J794">
            <v>0.70248789950468005</v>
          </cell>
          <cell r="K794">
            <v>238.32</v>
          </cell>
          <cell r="L794">
            <v>167.41691620995533</v>
          </cell>
          <cell r="M794">
            <v>70.903083790044661</v>
          </cell>
          <cell r="O794">
            <v>292.64999999999998</v>
          </cell>
          <cell r="P794">
            <v>205.58308379004461</v>
          </cell>
          <cell r="Q794">
            <v>87.066916209955366</v>
          </cell>
          <cell r="S794">
            <v>0</v>
          </cell>
          <cell r="T794">
            <v>0</v>
          </cell>
          <cell r="U794">
            <v>0</v>
          </cell>
        </row>
        <row r="795">
          <cell r="A795" t="str">
            <v>5309008500200</v>
          </cell>
          <cell r="B795" t="str">
            <v>ROBEIN SCHOOL DISTRICT 85</v>
          </cell>
          <cell r="C795">
            <v>60</v>
          </cell>
          <cell r="D795">
            <v>64</v>
          </cell>
          <cell r="E795">
            <v>55</v>
          </cell>
          <cell r="F795">
            <v>59.66</v>
          </cell>
          <cell r="G795">
            <v>59.66</v>
          </cell>
          <cell r="I795">
            <v>172.5</v>
          </cell>
          <cell r="J795">
            <v>0.34585507246376812</v>
          </cell>
          <cell r="K795">
            <v>74.5</v>
          </cell>
          <cell r="L795">
            <v>25.766202898550723</v>
          </cell>
          <cell r="M795">
            <v>48.733797101449277</v>
          </cell>
          <cell r="O795">
            <v>98</v>
          </cell>
          <cell r="P795">
            <v>33.893797101449273</v>
          </cell>
          <cell r="Q795">
            <v>64.10620289855072</v>
          </cell>
          <cell r="S795">
            <v>0</v>
          </cell>
          <cell r="T795">
            <v>0</v>
          </cell>
          <cell r="U795">
            <v>0</v>
          </cell>
        </row>
        <row r="796">
          <cell r="A796" t="str">
            <v>5309008600200</v>
          </cell>
          <cell r="B796" t="str">
            <v>EAST PEORIA SCHOOL DISTRICT 86</v>
          </cell>
          <cell r="C796">
            <v>787</v>
          </cell>
          <cell r="D796">
            <v>740</v>
          </cell>
          <cell r="E796">
            <v>655</v>
          </cell>
          <cell r="F796">
            <v>727.33</v>
          </cell>
          <cell r="G796">
            <v>727.33</v>
          </cell>
          <cell r="I796">
            <v>1486.29</v>
          </cell>
          <cell r="J796">
            <v>0.48935941168950881</v>
          </cell>
          <cell r="K796">
            <v>623.48</v>
          </cell>
          <cell r="L796">
            <v>305.10580600017494</v>
          </cell>
          <cell r="M796">
            <v>318.37419399982508</v>
          </cell>
          <cell r="O796">
            <v>862.81</v>
          </cell>
          <cell r="P796">
            <v>422.22419399982505</v>
          </cell>
          <cell r="Q796">
            <v>440.5858060001749</v>
          </cell>
          <cell r="S796">
            <v>0</v>
          </cell>
          <cell r="T796">
            <v>0</v>
          </cell>
          <cell r="U796">
            <v>0</v>
          </cell>
        </row>
        <row r="797">
          <cell r="A797" t="str">
            <v>5309009800200</v>
          </cell>
          <cell r="B797" t="str">
            <v>RANKIN COMMUNITY SCHOOL DIST 98</v>
          </cell>
          <cell r="C797">
            <v>57</v>
          </cell>
          <cell r="D797">
            <v>55</v>
          </cell>
          <cell r="E797">
            <v>43</v>
          </cell>
          <cell r="F797">
            <v>51.66</v>
          </cell>
          <cell r="G797">
            <v>51.66</v>
          </cell>
          <cell r="I797">
            <v>181.13</v>
          </cell>
          <cell r="J797">
            <v>0.28520951802572736</v>
          </cell>
          <cell r="K797">
            <v>67.819999999999993</v>
          </cell>
          <cell r="L797">
            <v>19.342909512504828</v>
          </cell>
          <cell r="M797">
            <v>48.477090487495161</v>
          </cell>
          <cell r="O797">
            <v>113.30999999999999</v>
          </cell>
          <cell r="P797">
            <v>32.317090487495165</v>
          </cell>
          <cell r="Q797">
            <v>80.992909512504824</v>
          </cell>
          <cell r="S797">
            <v>0</v>
          </cell>
          <cell r="T797">
            <v>0</v>
          </cell>
          <cell r="U797">
            <v>0</v>
          </cell>
        </row>
        <row r="798">
          <cell r="A798" t="str">
            <v>5309010200200</v>
          </cell>
          <cell r="B798" t="str">
            <v>N PEKIN &amp; MARQUETTE HGHT S D 102</v>
          </cell>
          <cell r="C798">
            <v>227</v>
          </cell>
          <cell r="D798">
            <v>207</v>
          </cell>
          <cell r="E798">
            <v>190</v>
          </cell>
          <cell r="F798">
            <v>208</v>
          </cell>
          <cell r="G798">
            <v>208</v>
          </cell>
          <cell r="I798">
            <v>451.47999999999996</v>
          </cell>
          <cell r="J798">
            <v>0.46070700806237269</v>
          </cell>
          <cell r="K798">
            <v>199.66</v>
          </cell>
          <cell r="L798">
            <v>91.984761229733337</v>
          </cell>
          <cell r="M798">
            <v>107.67523877026666</v>
          </cell>
          <cell r="O798">
            <v>251.81999999999996</v>
          </cell>
          <cell r="P798">
            <v>116.01523877026668</v>
          </cell>
          <cell r="Q798">
            <v>135.80476122973329</v>
          </cell>
          <cell r="S798">
            <v>0</v>
          </cell>
          <cell r="T798">
            <v>0</v>
          </cell>
          <cell r="U798">
            <v>0</v>
          </cell>
        </row>
        <row r="799">
          <cell r="A799" t="str">
            <v>5309010800200</v>
          </cell>
          <cell r="B799" t="str">
            <v>PEKIN PUBLIC SCHOOL DIST 108</v>
          </cell>
          <cell r="C799">
            <v>1960</v>
          </cell>
          <cell r="D799">
            <v>1930</v>
          </cell>
          <cell r="E799">
            <v>1677</v>
          </cell>
          <cell r="F799">
            <v>1855.66</v>
          </cell>
          <cell r="G799">
            <v>1855.66</v>
          </cell>
          <cell r="I799">
            <v>3314.46</v>
          </cell>
          <cell r="J799">
            <v>0.55986797246006892</v>
          </cell>
          <cell r="K799">
            <v>1429.1499999999999</v>
          </cell>
          <cell r="L799">
            <v>800.13531284130738</v>
          </cell>
          <cell r="M799">
            <v>629.01468715869248</v>
          </cell>
          <cell r="O799">
            <v>1885.3100000000002</v>
          </cell>
          <cell r="P799">
            <v>1055.5246871586926</v>
          </cell>
          <cell r="Q799">
            <v>829.78531284130759</v>
          </cell>
          <cell r="S799">
            <v>0</v>
          </cell>
          <cell r="T799">
            <v>0</v>
          </cell>
          <cell r="U799">
            <v>0</v>
          </cell>
        </row>
        <row r="800">
          <cell r="A800" t="str">
            <v>5309013700200</v>
          </cell>
          <cell r="B800" t="str">
            <v>SOUTH PEKIN SCHOOL DIST 137</v>
          </cell>
          <cell r="C800">
            <v>100</v>
          </cell>
          <cell r="D800">
            <v>88</v>
          </cell>
          <cell r="E800">
            <v>89</v>
          </cell>
          <cell r="F800">
            <v>92.33</v>
          </cell>
          <cell r="G800">
            <v>92.33</v>
          </cell>
          <cell r="I800">
            <v>184.64</v>
          </cell>
          <cell r="J800">
            <v>0.50005415944540732</v>
          </cell>
          <cell r="K800">
            <v>75.319999999999993</v>
          </cell>
          <cell r="L800">
            <v>37.664079289428074</v>
          </cell>
          <cell r="M800">
            <v>37.65592071057192</v>
          </cell>
          <cell r="O800">
            <v>109.32</v>
          </cell>
          <cell r="P800">
            <v>54.665920710571925</v>
          </cell>
          <cell r="Q800">
            <v>54.654079289428068</v>
          </cell>
          <cell r="S800">
            <v>0</v>
          </cell>
          <cell r="T800">
            <v>0</v>
          </cell>
          <cell r="U800">
            <v>0</v>
          </cell>
        </row>
        <row r="801">
          <cell r="A801" t="str">
            <v>5309030301600</v>
          </cell>
          <cell r="B801" t="str">
            <v>PEKIN COMM H S DIST 303</v>
          </cell>
          <cell r="C801">
            <v>884</v>
          </cell>
          <cell r="D801">
            <v>898</v>
          </cell>
          <cell r="E801">
            <v>811</v>
          </cell>
          <cell r="F801">
            <v>864.33</v>
          </cell>
          <cell r="G801">
            <v>864.33</v>
          </cell>
          <cell r="I801">
            <v>1819.5</v>
          </cell>
          <cell r="J801">
            <v>0.47503709810387473</v>
          </cell>
          <cell r="K801">
            <v>0</v>
          </cell>
          <cell r="L801">
            <v>0</v>
          </cell>
          <cell r="M801">
            <v>0</v>
          </cell>
          <cell r="O801">
            <v>0</v>
          </cell>
          <cell r="P801">
            <v>0</v>
          </cell>
          <cell r="Q801">
            <v>0</v>
          </cell>
          <cell r="S801">
            <v>1819.5</v>
          </cell>
          <cell r="T801">
            <v>864.33</v>
          </cell>
          <cell r="U801">
            <v>955.17</v>
          </cell>
        </row>
        <row r="802">
          <cell r="A802" t="str">
            <v>5309030801600</v>
          </cell>
          <cell r="B802" t="str">
            <v>WASHINGTON COMM H S DIST 308</v>
          </cell>
          <cell r="C802">
            <v>287</v>
          </cell>
          <cell r="D802">
            <v>282</v>
          </cell>
          <cell r="E802">
            <v>260</v>
          </cell>
          <cell r="F802">
            <v>276.33</v>
          </cell>
          <cell r="G802">
            <v>276.33</v>
          </cell>
          <cell r="I802">
            <v>1414</v>
          </cell>
          <cell r="J802">
            <v>0.19542432814710042</v>
          </cell>
          <cell r="K802">
            <v>0</v>
          </cell>
          <cell r="L802">
            <v>0</v>
          </cell>
          <cell r="M802">
            <v>0</v>
          </cell>
          <cell r="O802">
            <v>0</v>
          </cell>
          <cell r="P802">
            <v>0</v>
          </cell>
          <cell r="Q802">
            <v>0</v>
          </cell>
          <cell r="S802">
            <v>1414</v>
          </cell>
          <cell r="T802">
            <v>276.33</v>
          </cell>
          <cell r="U802">
            <v>1137.67</v>
          </cell>
        </row>
        <row r="803">
          <cell r="A803" t="str">
            <v>5309030901600</v>
          </cell>
          <cell r="B803" t="str">
            <v>EAST PEORIA COMM H S DIST 309</v>
          </cell>
          <cell r="C803">
            <v>505</v>
          </cell>
          <cell r="D803">
            <v>517</v>
          </cell>
          <cell r="E803">
            <v>479</v>
          </cell>
          <cell r="F803">
            <v>500.33</v>
          </cell>
          <cell r="G803">
            <v>500.33</v>
          </cell>
          <cell r="I803">
            <v>999.5</v>
          </cell>
          <cell r="J803">
            <v>0.50058029014507255</v>
          </cell>
          <cell r="K803">
            <v>0</v>
          </cell>
          <cell r="L803">
            <v>0</v>
          </cell>
          <cell r="M803">
            <v>0</v>
          </cell>
          <cell r="O803">
            <v>0</v>
          </cell>
          <cell r="P803">
            <v>0</v>
          </cell>
          <cell r="Q803">
            <v>0</v>
          </cell>
          <cell r="S803">
            <v>999.5</v>
          </cell>
          <cell r="T803">
            <v>500.33</v>
          </cell>
          <cell r="U803">
            <v>499.17</v>
          </cell>
        </row>
        <row r="804">
          <cell r="A804" t="str">
            <v>5309060600400</v>
          </cell>
          <cell r="B804" t="str">
            <v>SPRING LAKE C C SCH DIST 606</v>
          </cell>
          <cell r="C804">
            <v>23</v>
          </cell>
          <cell r="D804">
            <v>15</v>
          </cell>
          <cell r="E804">
            <v>8</v>
          </cell>
          <cell r="F804">
            <v>15.33</v>
          </cell>
          <cell r="G804">
            <v>15.33</v>
          </cell>
          <cell r="I804">
            <v>63.81</v>
          </cell>
          <cell r="J804">
            <v>0.24024447578749411</v>
          </cell>
          <cell r="K804">
            <v>24.490000000000002</v>
          </cell>
          <cell r="L804">
            <v>5.8835872120357315</v>
          </cell>
          <cell r="M804">
            <v>18.60641278796427</v>
          </cell>
          <cell r="O804">
            <v>39.32</v>
          </cell>
          <cell r="P804">
            <v>9.4464127879642685</v>
          </cell>
          <cell r="Q804">
            <v>29.87358721203573</v>
          </cell>
          <cell r="S804">
            <v>0</v>
          </cell>
          <cell r="T804">
            <v>0</v>
          </cell>
          <cell r="U804">
            <v>0</v>
          </cell>
        </row>
        <row r="805">
          <cell r="A805" t="str">
            <v>5309070102600</v>
          </cell>
          <cell r="B805" t="str">
            <v>DEER CREEK-MACKINAW CUSD 701</v>
          </cell>
          <cell r="C805">
            <v>224</v>
          </cell>
          <cell r="D805">
            <v>234</v>
          </cell>
          <cell r="E805">
            <v>224</v>
          </cell>
          <cell r="F805">
            <v>227.33</v>
          </cell>
          <cell r="G805">
            <v>227.33</v>
          </cell>
          <cell r="I805">
            <v>1009.5</v>
          </cell>
          <cell r="J805">
            <v>0.2251906884596335</v>
          </cell>
          <cell r="K805">
            <v>300.5</v>
          </cell>
          <cell r="L805">
            <v>67.66980188211987</v>
          </cell>
          <cell r="M805">
            <v>232.83019811788012</v>
          </cell>
          <cell r="O805">
            <v>383</v>
          </cell>
          <cell r="P805">
            <v>86.248033680039626</v>
          </cell>
          <cell r="Q805">
            <v>296.75196631996039</v>
          </cell>
          <cell r="S805">
            <v>326</v>
          </cell>
          <cell r="T805">
            <v>73.412164437840516</v>
          </cell>
          <cell r="U805">
            <v>252.58783556215948</v>
          </cell>
        </row>
        <row r="806">
          <cell r="A806" t="str">
            <v>5309070202600</v>
          </cell>
          <cell r="B806" t="str">
            <v>TREMONT COMM UNIT DIST 702</v>
          </cell>
          <cell r="C806">
            <v>119</v>
          </cell>
          <cell r="D806">
            <v>138</v>
          </cell>
          <cell r="E806">
            <v>130</v>
          </cell>
          <cell r="F806">
            <v>129</v>
          </cell>
          <cell r="G806">
            <v>130</v>
          </cell>
          <cell r="I806">
            <v>996.5</v>
          </cell>
          <cell r="J806">
            <v>0.13045659809332663</v>
          </cell>
          <cell r="K806">
            <v>275</v>
          </cell>
          <cell r="L806">
            <v>35.875564475664824</v>
          </cell>
          <cell r="M806">
            <v>239.12443552433518</v>
          </cell>
          <cell r="O806">
            <v>361</v>
          </cell>
          <cell r="P806">
            <v>47.09483191169091</v>
          </cell>
          <cell r="Q806">
            <v>313.9051680883091</v>
          </cell>
          <cell r="S806">
            <v>360.5</v>
          </cell>
          <cell r="T806">
            <v>47.029603612644252</v>
          </cell>
          <cell r="U806">
            <v>313.47039638735578</v>
          </cell>
        </row>
        <row r="807">
          <cell r="A807" t="str">
            <v>5309070302600</v>
          </cell>
          <cell r="B807" t="str">
            <v>DELAVAN COMM UNIT DIST 703</v>
          </cell>
          <cell r="C807">
            <v>127</v>
          </cell>
          <cell r="D807">
            <v>130</v>
          </cell>
          <cell r="E807">
            <v>132</v>
          </cell>
          <cell r="F807">
            <v>129.66</v>
          </cell>
          <cell r="G807">
            <v>132</v>
          </cell>
          <cell r="I807">
            <v>445.13</v>
          </cell>
          <cell r="J807">
            <v>0.29654258306562126</v>
          </cell>
          <cell r="K807">
            <v>127.82</v>
          </cell>
          <cell r="L807">
            <v>37.904072967447703</v>
          </cell>
          <cell r="M807">
            <v>89.91592703255229</v>
          </cell>
          <cell r="O807">
            <v>178.65</v>
          </cell>
          <cell r="P807">
            <v>52.977332464673239</v>
          </cell>
          <cell r="Q807">
            <v>125.67266753532677</v>
          </cell>
          <cell r="S807">
            <v>138.66</v>
          </cell>
          <cell r="T807">
            <v>41.118594567879043</v>
          </cell>
          <cell r="U807">
            <v>97.541405432120953</v>
          </cell>
        </row>
        <row r="808">
          <cell r="A808" t="str">
            <v>5309070902600</v>
          </cell>
          <cell r="B808" t="str">
            <v>MORTON C U SCHOOL DISTRICT 709</v>
          </cell>
          <cell r="C808">
            <v>488</v>
          </cell>
          <cell r="D808">
            <v>472</v>
          </cell>
          <cell r="E808">
            <v>440</v>
          </cell>
          <cell r="F808">
            <v>466.66</v>
          </cell>
          <cell r="G808">
            <v>466.66</v>
          </cell>
          <cell r="I808">
            <v>3076.5</v>
          </cell>
          <cell r="J808">
            <v>0.15168535673655129</v>
          </cell>
          <cell r="K808">
            <v>912.5</v>
          </cell>
          <cell r="L808">
            <v>138.41288802210306</v>
          </cell>
          <cell r="M808">
            <v>774.08711197789694</v>
          </cell>
          <cell r="O808">
            <v>1196.5</v>
          </cell>
          <cell r="P808">
            <v>181.49152933528362</v>
          </cell>
          <cell r="Q808">
            <v>1015.0084706647164</v>
          </cell>
          <cell r="S808">
            <v>967.5</v>
          </cell>
          <cell r="T808">
            <v>146.75558264261338</v>
          </cell>
          <cell r="U808">
            <v>820.74441735738662</v>
          </cell>
        </row>
        <row r="809">
          <cell r="A809" t="str">
            <v>5310200100400</v>
          </cell>
          <cell r="B809" t="str">
            <v>METAMORA C C SCH DIST 1</v>
          </cell>
          <cell r="C809">
            <v>165</v>
          </cell>
          <cell r="D809">
            <v>155</v>
          </cell>
          <cell r="E809">
            <v>139</v>
          </cell>
          <cell r="F809">
            <v>153</v>
          </cell>
          <cell r="G809">
            <v>153</v>
          </cell>
          <cell r="I809">
            <v>878</v>
          </cell>
          <cell r="J809">
            <v>0.17425968109339407</v>
          </cell>
          <cell r="K809">
            <v>394</v>
          </cell>
          <cell r="L809">
            <v>68.658314350797269</v>
          </cell>
          <cell r="M809">
            <v>325.34168564920276</v>
          </cell>
          <cell r="O809">
            <v>484</v>
          </cell>
          <cell r="P809">
            <v>84.341685649202731</v>
          </cell>
          <cell r="Q809">
            <v>399.65831435079724</v>
          </cell>
          <cell r="S809">
            <v>0</v>
          </cell>
          <cell r="T809">
            <v>0</v>
          </cell>
          <cell r="U809">
            <v>0</v>
          </cell>
        </row>
        <row r="810">
          <cell r="A810" t="str">
            <v>5310200200400</v>
          </cell>
          <cell r="B810" t="str">
            <v>RIVERVIEW C C SCHOOL DISTRICT 2</v>
          </cell>
          <cell r="C810">
            <v>95</v>
          </cell>
          <cell r="D810">
            <v>92</v>
          </cell>
          <cell r="E810">
            <v>92</v>
          </cell>
          <cell r="F810">
            <v>93</v>
          </cell>
          <cell r="G810">
            <v>93</v>
          </cell>
          <cell r="I810">
            <v>207.14</v>
          </cell>
          <cell r="J810">
            <v>0.4489717099546201</v>
          </cell>
          <cell r="K810">
            <v>84.82</v>
          </cell>
          <cell r="L810">
            <v>38.081780438350876</v>
          </cell>
          <cell r="M810">
            <v>46.738219561649117</v>
          </cell>
          <cell r="O810">
            <v>122.32</v>
          </cell>
          <cell r="P810">
            <v>54.918219561649131</v>
          </cell>
          <cell r="Q810">
            <v>67.401780438350869</v>
          </cell>
          <cell r="S810">
            <v>0</v>
          </cell>
          <cell r="T810">
            <v>0</v>
          </cell>
          <cell r="U810">
            <v>0</v>
          </cell>
        </row>
        <row r="811">
          <cell r="A811" t="str">
            <v>5310200602600</v>
          </cell>
          <cell r="B811" t="str">
            <v>FIELDCREST CUSD #6</v>
          </cell>
          <cell r="C811">
            <v>379</v>
          </cell>
          <cell r="D811">
            <v>353</v>
          </cell>
          <cell r="E811">
            <v>334</v>
          </cell>
          <cell r="F811">
            <v>355.33</v>
          </cell>
          <cell r="G811">
            <v>355.33</v>
          </cell>
          <cell r="I811">
            <v>921.11999999999989</v>
          </cell>
          <cell r="J811">
            <v>0.3857586416536391</v>
          </cell>
          <cell r="K811">
            <v>248.32</v>
          </cell>
          <cell r="L811">
            <v>95.791585895431652</v>
          </cell>
          <cell r="M811">
            <v>152.52841410456836</v>
          </cell>
          <cell r="O811">
            <v>351.48999999999995</v>
          </cell>
          <cell r="P811">
            <v>135.59030495483759</v>
          </cell>
          <cell r="Q811">
            <v>215.89969504516236</v>
          </cell>
          <cell r="S811">
            <v>321.31</v>
          </cell>
          <cell r="T811">
            <v>123.94810914973078</v>
          </cell>
          <cell r="U811">
            <v>197.36189085026922</v>
          </cell>
        </row>
        <row r="812">
          <cell r="A812" t="str">
            <v>5310201102600</v>
          </cell>
          <cell r="B812" t="str">
            <v>EL PASO-GRIDLEY CUSD 11</v>
          </cell>
          <cell r="C812">
            <v>379</v>
          </cell>
          <cell r="D812">
            <v>374</v>
          </cell>
          <cell r="E812">
            <v>327</v>
          </cell>
          <cell r="F812">
            <v>360</v>
          </cell>
          <cell r="G812">
            <v>360</v>
          </cell>
          <cell r="I812">
            <v>1164.6199999999999</v>
          </cell>
          <cell r="J812">
            <v>0.30911370232350471</v>
          </cell>
          <cell r="K812">
            <v>348.82</v>
          </cell>
          <cell r="L812">
            <v>107.82504164448491</v>
          </cell>
          <cell r="M812">
            <v>240.99495835551508</v>
          </cell>
          <cell r="O812">
            <v>448.13999999999993</v>
          </cell>
          <cell r="P812">
            <v>138.52621455925538</v>
          </cell>
          <cell r="Q812">
            <v>309.61378544074455</v>
          </cell>
          <cell r="S812">
            <v>367.65999999999997</v>
          </cell>
          <cell r="T812">
            <v>113.64874379625974</v>
          </cell>
          <cell r="U812">
            <v>254.01125620374023</v>
          </cell>
        </row>
        <row r="813">
          <cell r="A813" t="str">
            <v>5310202102600</v>
          </cell>
          <cell r="B813" t="str">
            <v>LOWPOINT-WASHBURN C U S DIST 21</v>
          </cell>
          <cell r="C813">
            <v>153</v>
          </cell>
          <cell r="D813">
            <v>153</v>
          </cell>
          <cell r="E813">
            <v>136</v>
          </cell>
          <cell r="F813">
            <v>147.33000000000001</v>
          </cell>
          <cell r="G813">
            <v>147.33000000000001</v>
          </cell>
          <cell r="I813">
            <v>323.45999999999992</v>
          </cell>
          <cell r="J813">
            <v>0.45548135781858667</v>
          </cell>
          <cell r="K813">
            <v>107.82</v>
          </cell>
          <cell r="L813">
            <v>49.110000000000014</v>
          </cell>
          <cell r="M813">
            <v>58.70999999999998</v>
          </cell>
          <cell r="O813">
            <v>112.82</v>
          </cell>
          <cell r="P813">
            <v>51.387406789092942</v>
          </cell>
          <cell r="Q813">
            <v>61.432593210907051</v>
          </cell>
          <cell r="S813">
            <v>102.82</v>
          </cell>
          <cell r="T813">
            <v>46.832593210907078</v>
          </cell>
          <cell r="U813">
            <v>55.987406789092915</v>
          </cell>
        </row>
        <row r="814">
          <cell r="A814" t="str">
            <v>5310206002600</v>
          </cell>
          <cell r="B814" t="str">
            <v>ROANOKE BENSON C U S DIST 60</v>
          </cell>
          <cell r="C814">
            <v>120</v>
          </cell>
          <cell r="D814">
            <v>127</v>
          </cell>
          <cell r="E814">
            <v>95</v>
          </cell>
          <cell r="F814">
            <v>114</v>
          </cell>
          <cell r="G814">
            <v>114</v>
          </cell>
          <cell r="I814">
            <v>497.79999999999995</v>
          </cell>
          <cell r="J814">
            <v>0.22900763358778628</v>
          </cell>
          <cell r="K814">
            <v>153.99</v>
          </cell>
          <cell r="L814">
            <v>35.264885496183211</v>
          </cell>
          <cell r="M814">
            <v>118.7251145038168</v>
          </cell>
          <cell r="O814">
            <v>179.99</v>
          </cell>
          <cell r="P814">
            <v>41.219083969465657</v>
          </cell>
          <cell r="Q814">
            <v>138.77091603053435</v>
          </cell>
          <cell r="S814">
            <v>163.82</v>
          </cell>
          <cell r="T814">
            <v>37.516030534351145</v>
          </cell>
          <cell r="U814">
            <v>126.30396946564885</v>
          </cell>
        </row>
        <row r="815">
          <cell r="A815" t="str">
            <v>5310206900200</v>
          </cell>
          <cell r="B815" t="str">
            <v>GERMANTOWN HILLS SCHOOL DIST 69</v>
          </cell>
          <cell r="C815">
            <v>104</v>
          </cell>
          <cell r="D815">
            <v>121</v>
          </cell>
          <cell r="E815">
            <v>113</v>
          </cell>
          <cell r="F815">
            <v>112.66</v>
          </cell>
          <cell r="G815">
            <v>113</v>
          </cell>
          <cell r="I815">
            <v>818.5</v>
          </cell>
          <cell r="J815">
            <v>0.13805742211362249</v>
          </cell>
          <cell r="K815">
            <v>348.5</v>
          </cell>
          <cell r="L815">
            <v>48.113011606597439</v>
          </cell>
          <cell r="M815">
            <v>300.38698839340259</v>
          </cell>
          <cell r="O815">
            <v>470</v>
          </cell>
          <cell r="P815">
            <v>64.886988393402575</v>
          </cell>
          <cell r="Q815">
            <v>405.11301160659741</v>
          </cell>
          <cell r="S815">
            <v>0</v>
          </cell>
          <cell r="T815">
            <v>0</v>
          </cell>
          <cell r="U815">
            <v>0</v>
          </cell>
        </row>
        <row r="816">
          <cell r="A816" t="str">
            <v>5310212201700</v>
          </cell>
          <cell r="B816" t="str">
            <v>METAMORA TWP H S DIST 122</v>
          </cell>
          <cell r="C816">
            <v>135</v>
          </cell>
          <cell r="D816">
            <v>152</v>
          </cell>
          <cell r="E816">
            <v>127</v>
          </cell>
          <cell r="F816">
            <v>138</v>
          </cell>
          <cell r="G816">
            <v>138</v>
          </cell>
          <cell r="I816">
            <v>978.83</v>
          </cell>
          <cell r="J816">
            <v>0.14098464493323662</v>
          </cell>
          <cell r="K816">
            <v>0</v>
          </cell>
          <cell r="L816">
            <v>0</v>
          </cell>
          <cell r="M816">
            <v>0</v>
          </cell>
          <cell r="O816">
            <v>0</v>
          </cell>
          <cell r="P816">
            <v>0</v>
          </cell>
          <cell r="Q816">
            <v>0</v>
          </cell>
          <cell r="S816">
            <v>978.83</v>
          </cell>
          <cell r="T816">
            <v>138</v>
          </cell>
          <cell r="U816">
            <v>840.83</v>
          </cell>
        </row>
        <row r="817">
          <cell r="A817" t="str">
            <v>5310214002600</v>
          </cell>
          <cell r="B817" t="str">
            <v>EUREKA C U DIST 140</v>
          </cell>
          <cell r="C817">
            <v>358</v>
          </cell>
          <cell r="D817">
            <v>318</v>
          </cell>
          <cell r="E817">
            <v>287</v>
          </cell>
          <cell r="F817">
            <v>321</v>
          </cell>
          <cell r="G817">
            <v>321</v>
          </cell>
          <cell r="I817">
            <v>1548</v>
          </cell>
          <cell r="J817">
            <v>0.20736434108527133</v>
          </cell>
          <cell r="K817">
            <v>449</v>
          </cell>
          <cell r="L817">
            <v>93.106589147286826</v>
          </cell>
          <cell r="M817">
            <v>355.89341085271315</v>
          </cell>
          <cell r="O817">
            <v>629.5</v>
          </cell>
          <cell r="P817">
            <v>130.53585271317829</v>
          </cell>
          <cell r="Q817">
            <v>498.96414728682169</v>
          </cell>
          <cell r="S817">
            <v>469.5</v>
          </cell>
          <cell r="T817">
            <v>97.357558139534888</v>
          </cell>
          <cell r="U817">
            <v>372.14244186046511</v>
          </cell>
        </row>
        <row r="818">
          <cell r="A818" t="str">
            <v>5409200102600</v>
          </cell>
          <cell r="B818" t="str">
            <v>BISMARCK HENNING C U SCHOOL DIST</v>
          </cell>
          <cell r="C818">
            <v>278</v>
          </cell>
          <cell r="D818">
            <v>299</v>
          </cell>
          <cell r="E818">
            <v>281</v>
          </cell>
          <cell r="F818">
            <v>286</v>
          </cell>
          <cell r="G818">
            <v>286</v>
          </cell>
          <cell r="I818">
            <v>791.95999999999992</v>
          </cell>
          <cell r="J818">
            <v>0.36112934996717011</v>
          </cell>
          <cell r="K818">
            <v>222.99</v>
          </cell>
          <cell r="L818">
            <v>80.528233749179265</v>
          </cell>
          <cell r="M818">
            <v>142.46176625082074</v>
          </cell>
          <cell r="O818">
            <v>328.82</v>
          </cell>
          <cell r="P818">
            <v>118.74655285620487</v>
          </cell>
          <cell r="Q818">
            <v>210.07344714379514</v>
          </cell>
          <cell r="S818">
            <v>240.15</v>
          </cell>
          <cell r="T818">
            <v>86.725213394615906</v>
          </cell>
          <cell r="U818">
            <v>153.4247866053841</v>
          </cell>
        </row>
        <row r="819">
          <cell r="A819" t="str">
            <v>5409200202600</v>
          </cell>
          <cell r="B819" t="str">
            <v>WESTVILLE C U SCHOOL DIST 2</v>
          </cell>
          <cell r="C819">
            <v>669</v>
          </cell>
          <cell r="D819">
            <v>631</v>
          </cell>
          <cell r="E819">
            <v>559</v>
          </cell>
          <cell r="F819">
            <v>619.66</v>
          </cell>
          <cell r="G819">
            <v>619.66</v>
          </cell>
          <cell r="I819">
            <v>1244.3</v>
          </cell>
          <cell r="J819">
            <v>0.49799887486940447</v>
          </cell>
          <cell r="K819">
            <v>374.15999999999997</v>
          </cell>
          <cell r="L819">
            <v>186.33125902113636</v>
          </cell>
          <cell r="M819">
            <v>187.82874097886361</v>
          </cell>
          <cell r="O819">
            <v>499.32</v>
          </cell>
          <cell r="P819">
            <v>248.66079819979103</v>
          </cell>
          <cell r="Q819">
            <v>250.65920180020896</v>
          </cell>
          <cell r="S819">
            <v>370.81999999999994</v>
          </cell>
          <cell r="T819">
            <v>184.66794277907255</v>
          </cell>
          <cell r="U819">
            <v>186.15205722092739</v>
          </cell>
        </row>
        <row r="820">
          <cell r="A820" t="str">
            <v>5409200402600</v>
          </cell>
          <cell r="B820" t="str">
            <v>GEORGETOWN-RIDGE FARM C U D 4</v>
          </cell>
          <cell r="C820">
            <v>550</v>
          </cell>
          <cell r="D820">
            <v>537</v>
          </cell>
          <cell r="E820">
            <v>499</v>
          </cell>
          <cell r="F820">
            <v>528.66</v>
          </cell>
          <cell r="G820">
            <v>528.66</v>
          </cell>
          <cell r="I820">
            <v>909.78</v>
          </cell>
          <cell r="J820">
            <v>0.58108553716283051</v>
          </cell>
          <cell r="K820">
            <v>281.82</v>
          </cell>
          <cell r="L820">
            <v>163.76152608322889</v>
          </cell>
          <cell r="M820">
            <v>118.05847391677111</v>
          </cell>
          <cell r="O820">
            <v>345.81</v>
          </cell>
          <cell r="P820">
            <v>200.94518960627843</v>
          </cell>
          <cell r="Q820">
            <v>144.86481039372157</v>
          </cell>
          <cell r="S820">
            <v>282.14999999999998</v>
          </cell>
          <cell r="T820">
            <v>163.95328431049262</v>
          </cell>
          <cell r="U820">
            <v>118.19671568950736</v>
          </cell>
        </row>
        <row r="821">
          <cell r="A821" t="str">
            <v>5409200702600</v>
          </cell>
          <cell r="B821" t="str">
            <v>ROSSVILLE-ALVIN CU SCH DIST 7</v>
          </cell>
          <cell r="C821">
            <v>190</v>
          </cell>
          <cell r="D821">
            <v>176</v>
          </cell>
          <cell r="E821">
            <v>177</v>
          </cell>
          <cell r="F821">
            <v>181</v>
          </cell>
          <cell r="G821">
            <v>181</v>
          </cell>
          <cell r="I821">
            <v>372.13</v>
          </cell>
          <cell r="J821">
            <v>0.48638916507672053</v>
          </cell>
          <cell r="K821">
            <v>112.99</v>
          </cell>
          <cell r="L821">
            <v>54.957111762018648</v>
          </cell>
          <cell r="M821">
            <v>58.032888237981346</v>
          </cell>
          <cell r="O821">
            <v>150.65</v>
          </cell>
          <cell r="P821">
            <v>73.274527718807946</v>
          </cell>
          <cell r="Q821">
            <v>77.37547228119206</v>
          </cell>
          <cell r="S821">
            <v>108.49</v>
          </cell>
          <cell r="T821">
            <v>52.768360519173406</v>
          </cell>
          <cell r="U821">
            <v>55.721639480826589</v>
          </cell>
        </row>
        <row r="822">
          <cell r="A822" t="str">
            <v>5409201002600</v>
          </cell>
          <cell r="B822" t="str">
            <v>POTOMAC C U SCH DIST 10</v>
          </cell>
          <cell r="C822">
            <v>69</v>
          </cell>
          <cell r="D822">
            <v>74</v>
          </cell>
          <cell r="E822">
            <v>75</v>
          </cell>
          <cell r="F822">
            <v>72.66</v>
          </cell>
          <cell r="G822">
            <v>75</v>
          </cell>
          <cell r="I822">
            <v>203.62</v>
          </cell>
          <cell r="J822">
            <v>0.36833316962970236</v>
          </cell>
          <cell r="K822">
            <v>54.980000000000004</v>
          </cell>
          <cell r="L822">
            <v>20.250957666241039</v>
          </cell>
          <cell r="M822">
            <v>34.729042333758969</v>
          </cell>
          <cell r="O822">
            <v>81.149999999999991</v>
          </cell>
          <cell r="P822">
            <v>29.890236715450342</v>
          </cell>
          <cell r="Q822">
            <v>51.259763284549649</v>
          </cell>
          <cell r="S822">
            <v>67.489999999999995</v>
          </cell>
          <cell r="T822">
            <v>24.858805618308612</v>
          </cell>
          <cell r="U822">
            <v>42.631194381691387</v>
          </cell>
        </row>
        <row r="823">
          <cell r="A823" t="str">
            <v>5409201102600</v>
          </cell>
          <cell r="B823" t="str">
            <v>HOOPESTON AREA C U SCH DIST 11</v>
          </cell>
          <cell r="C823">
            <v>699</v>
          </cell>
          <cell r="D823">
            <v>743</v>
          </cell>
          <cell r="E823">
            <v>617</v>
          </cell>
          <cell r="F823">
            <v>686.33</v>
          </cell>
          <cell r="G823">
            <v>686.33</v>
          </cell>
          <cell r="I823">
            <v>1101.29</v>
          </cell>
          <cell r="J823">
            <v>0.62320551353412823</v>
          </cell>
          <cell r="K823">
            <v>340.65999999999997</v>
          </cell>
          <cell r="L823">
            <v>212.3011902405361</v>
          </cell>
          <cell r="M823">
            <v>128.35880975946387</v>
          </cell>
          <cell r="O823">
            <v>450.4799999999999</v>
          </cell>
          <cell r="P823">
            <v>280.74161973685403</v>
          </cell>
          <cell r="Q823">
            <v>169.73838026314587</v>
          </cell>
          <cell r="S823">
            <v>310.14999999999998</v>
          </cell>
          <cell r="T823">
            <v>193.28719002260985</v>
          </cell>
          <cell r="U823">
            <v>116.86280997739013</v>
          </cell>
        </row>
        <row r="824">
          <cell r="A824" t="str">
            <v>5409206100300</v>
          </cell>
          <cell r="B824" t="str">
            <v>ARMSTRONG-ELLIS CONS SCH DIST 61</v>
          </cell>
          <cell r="C824">
            <v>28</v>
          </cell>
          <cell r="D824">
            <v>25</v>
          </cell>
          <cell r="E824">
            <v>27</v>
          </cell>
          <cell r="F824">
            <v>26.66</v>
          </cell>
          <cell r="G824">
            <v>27</v>
          </cell>
          <cell r="I824">
            <v>78</v>
          </cell>
          <cell r="J824">
            <v>0.34615384615384615</v>
          </cell>
          <cell r="K824">
            <v>33.5</v>
          </cell>
          <cell r="L824">
            <v>11.596153846153847</v>
          </cell>
          <cell r="M824">
            <v>21.903846153846153</v>
          </cell>
          <cell r="O824">
            <v>44.5</v>
          </cell>
          <cell r="P824">
            <v>15.403846153846153</v>
          </cell>
          <cell r="Q824">
            <v>29.096153846153847</v>
          </cell>
          <cell r="S824">
            <v>0</v>
          </cell>
          <cell r="T824">
            <v>0</v>
          </cell>
          <cell r="U824">
            <v>0</v>
          </cell>
        </row>
        <row r="825">
          <cell r="A825" t="str">
            <v>5409207602600</v>
          </cell>
          <cell r="B825" t="str">
            <v>OAKWOOD COMM UNIT DIST #76</v>
          </cell>
          <cell r="C825">
            <v>331</v>
          </cell>
          <cell r="D825">
            <v>346</v>
          </cell>
          <cell r="E825">
            <v>330</v>
          </cell>
          <cell r="F825">
            <v>335.66</v>
          </cell>
          <cell r="G825">
            <v>335.66</v>
          </cell>
          <cell r="I825">
            <v>943.96</v>
          </cell>
          <cell r="J825">
            <v>0.35558710114835373</v>
          </cell>
          <cell r="K825">
            <v>251.32</v>
          </cell>
          <cell r="L825">
            <v>89.366150260604257</v>
          </cell>
          <cell r="M825">
            <v>161.95384973939574</v>
          </cell>
          <cell r="O825">
            <v>375.65</v>
          </cell>
          <cell r="P825">
            <v>133.57629454637907</v>
          </cell>
          <cell r="Q825">
            <v>242.0737054536209</v>
          </cell>
          <cell r="S825">
            <v>316.99</v>
          </cell>
          <cell r="T825">
            <v>112.71755519301665</v>
          </cell>
          <cell r="U825">
            <v>204.27244480698334</v>
          </cell>
        </row>
        <row r="826">
          <cell r="A826" t="str">
            <v>5409211802400</v>
          </cell>
          <cell r="B826" t="str">
            <v>DANVILLE C C SCHOOL DIST 118</v>
          </cell>
          <cell r="C826">
            <v>4386</v>
          </cell>
          <cell r="D826">
            <v>4176</v>
          </cell>
          <cell r="E826">
            <v>3534</v>
          </cell>
          <cell r="F826">
            <v>4032</v>
          </cell>
          <cell r="G826">
            <v>4032</v>
          </cell>
          <cell r="I826">
            <v>5023.2</v>
          </cell>
          <cell r="J826">
            <v>0.80267558528428096</v>
          </cell>
          <cell r="K826">
            <v>1673.73</v>
          </cell>
          <cell r="L826">
            <v>1343.4622073578596</v>
          </cell>
          <cell r="M826">
            <v>330.26779264214042</v>
          </cell>
          <cell r="O826">
            <v>1982.82</v>
          </cell>
          <cell r="P826">
            <v>1591.5612040133778</v>
          </cell>
          <cell r="Q826">
            <v>391.25879598662209</v>
          </cell>
          <cell r="S826">
            <v>1366.65</v>
          </cell>
          <cell r="T826">
            <v>1096.9765886287626</v>
          </cell>
          <cell r="U826">
            <v>269.67341137123753</v>
          </cell>
        </row>
        <row r="827">
          <cell r="A827" t="str">
            <v>5409222501700</v>
          </cell>
          <cell r="B827" t="str">
            <v>ARMSTRONG TWP HS DIST 225</v>
          </cell>
          <cell r="C827">
            <v>20</v>
          </cell>
          <cell r="D827">
            <v>18</v>
          </cell>
          <cell r="E827">
            <v>22</v>
          </cell>
          <cell r="F827">
            <v>20</v>
          </cell>
          <cell r="G827">
            <v>22</v>
          </cell>
          <cell r="I827">
            <v>70.5</v>
          </cell>
          <cell r="J827">
            <v>0.31205673758865249</v>
          </cell>
          <cell r="K827">
            <v>0</v>
          </cell>
          <cell r="L827">
            <v>0</v>
          </cell>
          <cell r="M827">
            <v>0</v>
          </cell>
          <cell r="O827">
            <v>0</v>
          </cell>
          <cell r="P827">
            <v>0</v>
          </cell>
          <cell r="Q827">
            <v>0</v>
          </cell>
          <cell r="S827">
            <v>70.5</v>
          </cell>
          <cell r="T827">
            <v>22</v>
          </cell>
          <cell r="U827">
            <v>48.5</v>
          </cell>
        </row>
        <row r="828">
          <cell r="A828" t="str">
            <v>5409251202600</v>
          </cell>
          <cell r="B828" t="str">
            <v>SALT FORK CUD 512</v>
          </cell>
          <cell r="C828">
            <v>296</v>
          </cell>
          <cell r="D828">
            <v>283</v>
          </cell>
          <cell r="E828">
            <v>251</v>
          </cell>
          <cell r="F828">
            <v>276.66000000000003</v>
          </cell>
          <cell r="G828">
            <v>276.66000000000003</v>
          </cell>
          <cell r="I828">
            <v>853.63</v>
          </cell>
          <cell r="J828">
            <v>0.32409826271335357</v>
          </cell>
          <cell r="K828">
            <v>275.49</v>
          </cell>
          <cell r="L828">
            <v>89.28583039490178</v>
          </cell>
          <cell r="M828">
            <v>186.20416960509823</v>
          </cell>
          <cell r="O828">
            <v>324.64999999999998</v>
          </cell>
          <cell r="P828">
            <v>105.21850098989023</v>
          </cell>
          <cell r="Q828">
            <v>219.43149901010975</v>
          </cell>
          <cell r="S828">
            <v>253.49</v>
          </cell>
          <cell r="T828">
            <v>82.155668615208</v>
          </cell>
          <cell r="U828">
            <v>171.33433138479199</v>
          </cell>
        </row>
        <row r="829">
          <cell r="A829" t="str">
            <v>5609901700200</v>
          </cell>
          <cell r="B829" t="str">
            <v>CHANNAHON SCHOOL DISTRICT 17</v>
          </cell>
          <cell r="C829">
            <v>184</v>
          </cell>
          <cell r="D829">
            <v>204</v>
          </cell>
          <cell r="E829">
            <v>199</v>
          </cell>
          <cell r="F829">
            <v>195.66</v>
          </cell>
          <cell r="G829">
            <v>199</v>
          </cell>
          <cell r="I829">
            <v>1218</v>
          </cell>
          <cell r="J829">
            <v>0.16338259441707717</v>
          </cell>
          <cell r="K829">
            <v>503</v>
          </cell>
          <cell r="L829">
            <v>82.181444991789817</v>
          </cell>
          <cell r="M829">
            <v>420.81855500821018</v>
          </cell>
          <cell r="O829">
            <v>715</v>
          </cell>
          <cell r="P829">
            <v>116.81855500821018</v>
          </cell>
          <cell r="Q829">
            <v>598.18144499178982</v>
          </cell>
          <cell r="S829">
            <v>0</v>
          </cell>
          <cell r="T829">
            <v>0</v>
          </cell>
          <cell r="U829">
            <v>0</v>
          </cell>
        </row>
        <row r="830">
          <cell r="A830" t="str">
            <v>56099030C0400</v>
          </cell>
          <cell r="B830" t="str">
            <v>TROY COMM CONS SCH DIST 30C</v>
          </cell>
          <cell r="C830">
            <v>1344</v>
          </cell>
          <cell r="D830">
            <v>1316</v>
          </cell>
          <cell r="E830">
            <v>1310</v>
          </cell>
          <cell r="F830">
            <v>1323.33</v>
          </cell>
          <cell r="G830">
            <v>1323.33</v>
          </cell>
          <cell r="I830">
            <v>3985.6300000000006</v>
          </cell>
          <cell r="J830">
            <v>0.33202530089345966</v>
          </cell>
          <cell r="K830">
            <v>1569.3200000000002</v>
          </cell>
          <cell r="L830">
            <v>521.05394519812421</v>
          </cell>
          <cell r="M830">
            <v>1048.266054801876</v>
          </cell>
          <cell r="O830">
            <v>2416.3100000000004</v>
          </cell>
          <cell r="P830">
            <v>802.2760548018756</v>
          </cell>
          <cell r="Q830">
            <v>1614.0339451981249</v>
          </cell>
          <cell r="S830">
            <v>0</v>
          </cell>
          <cell r="T830">
            <v>0</v>
          </cell>
          <cell r="U830">
            <v>0</v>
          </cell>
        </row>
        <row r="831">
          <cell r="A831" t="str">
            <v>56099033C0400</v>
          </cell>
          <cell r="B831" t="str">
            <v>HOMER COMM CONS SCH DIST 33C</v>
          </cell>
          <cell r="C831">
            <v>642</v>
          </cell>
          <cell r="D831">
            <v>675</v>
          </cell>
          <cell r="E831">
            <v>662</v>
          </cell>
          <cell r="F831">
            <v>659.66</v>
          </cell>
          <cell r="G831">
            <v>662</v>
          </cell>
          <cell r="I831">
            <v>3724.5</v>
          </cell>
          <cell r="J831">
            <v>0.1777419787890992</v>
          </cell>
          <cell r="K831">
            <v>1577</v>
          </cell>
          <cell r="L831">
            <v>280.29910055040943</v>
          </cell>
          <cell r="M831">
            <v>1296.7008994495905</v>
          </cell>
          <cell r="O831">
            <v>2147.5</v>
          </cell>
          <cell r="P831">
            <v>381.70089944959051</v>
          </cell>
          <cell r="Q831">
            <v>1765.7991005504095</v>
          </cell>
          <cell r="S831">
            <v>0</v>
          </cell>
          <cell r="T831">
            <v>0</v>
          </cell>
          <cell r="U831">
            <v>0</v>
          </cell>
        </row>
        <row r="832">
          <cell r="A832" t="str">
            <v>56099070C0400</v>
          </cell>
          <cell r="B832" t="str">
            <v>LARAWAY C C SCHOOL DIST 70C</v>
          </cell>
          <cell r="C832">
            <v>323</v>
          </cell>
          <cell r="D832">
            <v>305</v>
          </cell>
          <cell r="E832">
            <v>280</v>
          </cell>
          <cell r="F832">
            <v>302.66000000000003</v>
          </cell>
          <cell r="G832">
            <v>302.66000000000003</v>
          </cell>
          <cell r="I832">
            <v>401.5</v>
          </cell>
          <cell r="J832">
            <v>0.75382316313823172</v>
          </cell>
          <cell r="K832">
            <v>188.5</v>
          </cell>
          <cell r="L832">
            <v>142.09566625155668</v>
          </cell>
          <cell r="M832">
            <v>46.404333748443321</v>
          </cell>
          <cell r="O832">
            <v>213</v>
          </cell>
          <cell r="P832">
            <v>160.56433374844335</v>
          </cell>
          <cell r="Q832">
            <v>52.435666251556654</v>
          </cell>
          <cell r="S832">
            <v>0</v>
          </cell>
          <cell r="T832">
            <v>0</v>
          </cell>
          <cell r="U832">
            <v>0</v>
          </cell>
        </row>
        <row r="833">
          <cell r="A833" t="str">
            <v>5609908100200</v>
          </cell>
          <cell r="B833" t="str">
            <v>UNION SCHOOL DIST 81</v>
          </cell>
          <cell r="C833">
            <v>54</v>
          </cell>
          <cell r="D833">
            <v>60</v>
          </cell>
          <cell r="E833">
            <v>57</v>
          </cell>
          <cell r="F833">
            <v>57</v>
          </cell>
          <cell r="G833">
            <v>57</v>
          </cell>
          <cell r="I833">
            <v>109.5</v>
          </cell>
          <cell r="J833">
            <v>0.52054794520547942</v>
          </cell>
          <cell r="K833">
            <v>59</v>
          </cell>
          <cell r="L833">
            <v>30.712328767123285</v>
          </cell>
          <cell r="M833">
            <v>28.287671232876715</v>
          </cell>
          <cell r="O833">
            <v>50.5</v>
          </cell>
          <cell r="P833">
            <v>26.287671232876711</v>
          </cell>
          <cell r="Q833">
            <v>24.212328767123289</v>
          </cell>
          <cell r="S833">
            <v>0</v>
          </cell>
          <cell r="T833">
            <v>0</v>
          </cell>
          <cell r="U833">
            <v>0</v>
          </cell>
        </row>
        <row r="834">
          <cell r="A834" t="str">
            <v>5609908400200</v>
          </cell>
          <cell r="B834" t="str">
            <v>ROCKDALE SCHOOL DISTRICT 84</v>
          </cell>
          <cell r="C834">
            <v>205</v>
          </cell>
          <cell r="D834">
            <v>186</v>
          </cell>
          <cell r="E834">
            <v>181</v>
          </cell>
          <cell r="F834">
            <v>190.66</v>
          </cell>
          <cell r="G834">
            <v>190.66</v>
          </cell>
          <cell r="I834">
            <v>267.64</v>
          </cell>
          <cell r="J834">
            <v>0.71237483186369754</v>
          </cell>
          <cell r="K834">
            <v>112.97999999999999</v>
          </cell>
          <cell r="L834">
            <v>80.484108503960542</v>
          </cell>
          <cell r="M834">
            <v>32.495891496039448</v>
          </cell>
          <cell r="O834">
            <v>154.65999999999997</v>
          </cell>
          <cell r="P834">
            <v>110.17589149603944</v>
          </cell>
          <cell r="Q834">
            <v>44.484108503960528</v>
          </cell>
          <cell r="S834">
            <v>0</v>
          </cell>
          <cell r="T834">
            <v>0</v>
          </cell>
          <cell r="U834">
            <v>0</v>
          </cell>
        </row>
        <row r="835">
          <cell r="A835" t="str">
            <v>5609908600500</v>
          </cell>
          <cell r="B835" t="str">
            <v>JOLIET SCHOOL DIST 86</v>
          </cell>
          <cell r="C835">
            <v>9145</v>
          </cell>
          <cell r="D835">
            <v>8506</v>
          </cell>
          <cell r="E835">
            <v>7804</v>
          </cell>
          <cell r="F835">
            <v>8485</v>
          </cell>
          <cell r="G835">
            <v>8485</v>
          </cell>
          <cell r="I835">
            <v>10454.299999999999</v>
          </cell>
          <cell r="J835">
            <v>0.811627751260247</v>
          </cell>
          <cell r="K835">
            <v>4466.82</v>
          </cell>
          <cell r="L835">
            <v>3625.3950718842962</v>
          </cell>
          <cell r="M835">
            <v>841.42492811570355</v>
          </cell>
          <cell r="O835">
            <v>5987.48</v>
          </cell>
          <cell r="P835">
            <v>4859.6049281157029</v>
          </cell>
          <cell r="Q835">
            <v>1127.8750718842966</v>
          </cell>
          <cell r="S835">
            <v>0</v>
          </cell>
          <cell r="T835">
            <v>0</v>
          </cell>
          <cell r="U835">
            <v>0</v>
          </cell>
        </row>
        <row r="836">
          <cell r="A836" t="str">
            <v>5609908800200</v>
          </cell>
          <cell r="B836" t="str">
            <v>CHANEY-MONGE SCH DISTRICT 88</v>
          </cell>
          <cell r="C836">
            <v>342</v>
          </cell>
          <cell r="D836">
            <v>342</v>
          </cell>
          <cell r="E836">
            <v>329</v>
          </cell>
          <cell r="F836">
            <v>337.66</v>
          </cell>
          <cell r="G836">
            <v>337.66</v>
          </cell>
          <cell r="I836">
            <v>444.79999999999995</v>
          </cell>
          <cell r="J836">
            <v>0.75912769784172673</v>
          </cell>
          <cell r="K836">
            <v>179.64999999999998</v>
          </cell>
          <cell r="L836">
            <v>136.37729091726618</v>
          </cell>
          <cell r="M836">
            <v>43.272709082733797</v>
          </cell>
          <cell r="O836">
            <v>265.14999999999998</v>
          </cell>
          <cell r="P836">
            <v>201.28270908273382</v>
          </cell>
          <cell r="Q836">
            <v>63.86729091726616</v>
          </cell>
          <cell r="S836">
            <v>0</v>
          </cell>
          <cell r="T836">
            <v>0</v>
          </cell>
          <cell r="U836">
            <v>0</v>
          </cell>
        </row>
        <row r="837">
          <cell r="A837" t="str">
            <v>56099088A0200</v>
          </cell>
          <cell r="B837" t="str">
            <v>RICHLAND SCHOOL DIST 88A</v>
          </cell>
          <cell r="C837">
            <v>362</v>
          </cell>
          <cell r="D837">
            <v>367</v>
          </cell>
          <cell r="E837">
            <v>354</v>
          </cell>
          <cell r="F837">
            <v>361</v>
          </cell>
          <cell r="G837">
            <v>361</v>
          </cell>
          <cell r="I837">
            <v>851.65</v>
          </cell>
          <cell r="J837">
            <v>0.42388305054893444</v>
          </cell>
          <cell r="K837">
            <v>325.15999999999997</v>
          </cell>
          <cell r="L837">
            <v>137.82981271649152</v>
          </cell>
          <cell r="M837">
            <v>187.33018728350845</v>
          </cell>
          <cell r="O837">
            <v>526.49</v>
          </cell>
          <cell r="P837">
            <v>223.17018728350848</v>
          </cell>
          <cell r="Q837">
            <v>303.31981271649153</v>
          </cell>
          <cell r="S837">
            <v>0</v>
          </cell>
          <cell r="T837">
            <v>0</v>
          </cell>
          <cell r="U837">
            <v>0</v>
          </cell>
        </row>
        <row r="838">
          <cell r="A838" t="str">
            <v>5609908900200</v>
          </cell>
          <cell r="B838" t="str">
            <v>FAIRMONT SCHOOL DISTRICT 89</v>
          </cell>
          <cell r="C838">
            <v>309</v>
          </cell>
          <cell r="D838">
            <v>273</v>
          </cell>
          <cell r="E838">
            <v>239</v>
          </cell>
          <cell r="F838">
            <v>273.66000000000003</v>
          </cell>
          <cell r="G838">
            <v>273.66000000000003</v>
          </cell>
          <cell r="I838">
            <v>299.96999999999997</v>
          </cell>
          <cell r="J838">
            <v>0.91229122912291249</v>
          </cell>
          <cell r="K838">
            <v>123.16</v>
          </cell>
          <cell r="L838">
            <v>112.3577877787779</v>
          </cell>
          <cell r="M838">
            <v>10.802212221222092</v>
          </cell>
          <cell r="O838">
            <v>176.80999999999997</v>
          </cell>
          <cell r="P838">
            <v>161.30221222122213</v>
          </cell>
          <cell r="Q838">
            <v>15.507787778777839</v>
          </cell>
          <cell r="S838">
            <v>0</v>
          </cell>
          <cell r="T838">
            <v>0</v>
          </cell>
          <cell r="U838">
            <v>0</v>
          </cell>
        </row>
        <row r="839">
          <cell r="A839" t="str">
            <v>5609909000200</v>
          </cell>
          <cell r="B839" t="str">
            <v>TAFT SCHOOL DISTRICT 90</v>
          </cell>
          <cell r="C839">
            <v>104</v>
          </cell>
          <cell r="D839">
            <v>98</v>
          </cell>
          <cell r="E839">
            <v>104</v>
          </cell>
          <cell r="F839">
            <v>102</v>
          </cell>
          <cell r="G839">
            <v>104</v>
          </cell>
          <cell r="I839">
            <v>284.14999999999998</v>
          </cell>
          <cell r="J839">
            <v>0.3660038711947915</v>
          </cell>
          <cell r="K839">
            <v>111.33</v>
          </cell>
          <cell r="L839">
            <v>40.747210980116137</v>
          </cell>
          <cell r="M839">
            <v>70.582789019883862</v>
          </cell>
          <cell r="O839">
            <v>172.82</v>
          </cell>
          <cell r="P839">
            <v>63.252789019883863</v>
          </cell>
          <cell r="Q839">
            <v>109.56721098011613</v>
          </cell>
          <cell r="S839">
            <v>0</v>
          </cell>
          <cell r="T839">
            <v>0</v>
          </cell>
          <cell r="U839">
            <v>0</v>
          </cell>
        </row>
        <row r="840">
          <cell r="A840" t="str">
            <v>5609909100200</v>
          </cell>
          <cell r="B840" t="str">
            <v>LOCKPORT SCHOOL DIST 91</v>
          </cell>
          <cell r="C840">
            <v>185</v>
          </cell>
          <cell r="D840">
            <v>188</v>
          </cell>
          <cell r="E840">
            <v>169</v>
          </cell>
          <cell r="F840">
            <v>180.66</v>
          </cell>
          <cell r="G840">
            <v>180.66</v>
          </cell>
          <cell r="I840">
            <v>567.5</v>
          </cell>
          <cell r="J840">
            <v>0.31834361233480174</v>
          </cell>
          <cell r="K840">
            <v>211.5</v>
          </cell>
          <cell r="L840">
            <v>67.329674008810571</v>
          </cell>
          <cell r="M840">
            <v>144.17032599118943</v>
          </cell>
          <cell r="O840">
            <v>356</v>
          </cell>
          <cell r="P840">
            <v>113.33032599118943</v>
          </cell>
          <cell r="Q840">
            <v>242.66967400881057</v>
          </cell>
          <cell r="S840">
            <v>0</v>
          </cell>
          <cell r="T840">
            <v>0</v>
          </cell>
          <cell r="U840">
            <v>0</v>
          </cell>
        </row>
        <row r="841">
          <cell r="A841" t="str">
            <v>5609909200200</v>
          </cell>
          <cell r="B841" t="str">
            <v>WILL COUNTY SCHOOL DISTRICT 92</v>
          </cell>
          <cell r="C841">
            <v>407</v>
          </cell>
          <cell r="D841">
            <v>369</v>
          </cell>
          <cell r="E841">
            <v>365</v>
          </cell>
          <cell r="F841">
            <v>380.33</v>
          </cell>
          <cell r="G841">
            <v>380.33</v>
          </cell>
          <cell r="I841">
            <v>1437.97</v>
          </cell>
          <cell r="J841">
            <v>0.26449091427498483</v>
          </cell>
          <cell r="K841">
            <v>589.65</v>
          </cell>
          <cell r="L841">
            <v>155.95706760224479</v>
          </cell>
          <cell r="M841">
            <v>433.69293239775516</v>
          </cell>
          <cell r="O841">
            <v>848.32</v>
          </cell>
          <cell r="P841">
            <v>224.37293239775514</v>
          </cell>
          <cell r="Q841">
            <v>623.94706760224494</v>
          </cell>
          <cell r="S841">
            <v>0</v>
          </cell>
          <cell r="T841">
            <v>0</v>
          </cell>
          <cell r="U841">
            <v>0</v>
          </cell>
        </row>
        <row r="842">
          <cell r="A842" t="str">
            <v>5609911400200</v>
          </cell>
          <cell r="B842" t="str">
            <v>MANHATTAN SCHOOL DIST 114</v>
          </cell>
          <cell r="C842">
            <v>172</v>
          </cell>
          <cell r="D842">
            <v>174</v>
          </cell>
          <cell r="E842">
            <v>163</v>
          </cell>
          <cell r="F842">
            <v>169.66</v>
          </cell>
          <cell r="G842">
            <v>169.66</v>
          </cell>
          <cell r="I842">
            <v>1586.5</v>
          </cell>
          <cell r="J842">
            <v>0.10693980460132367</v>
          </cell>
          <cell r="K842">
            <v>687</v>
          </cell>
          <cell r="L842">
            <v>73.467645761109367</v>
          </cell>
          <cell r="M842">
            <v>613.53235423889066</v>
          </cell>
          <cell r="O842">
            <v>899.5</v>
          </cell>
          <cell r="P842">
            <v>96.192354238890644</v>
          </cell>
          <cell r="Q842">
            <v>803.30764576110937</v>
          </cell>
          <cell r="S842">
            <v>0</v>
          </cell>
          <cell r="T842">
            <v>0</v>
          </cell>
          <cell r="U842">
            <v>0</v>
          </cell>
        </row>
        <row r="843">
          <cell r="A843" t="str">
            <v>5609912200200</v>
          </cell>
          <cell r="B843" t="str">
            <v>NEW LENOX SCHOOL DIST 122</v>
          </cell>
          <cell r="C843">
            <v>564</v>
          </cell>
          <cell r="D843">
            <v>566</v>
          </cell>
          <cell r="E843">
            <v>569</v>
          </cell>
          <cell r="F843">
            <v>566.33000000000004</v>
          </cell>
          <cell r="G843">
            <v>569</v>
          </cell>
          <cell r="I843">
            <v>4896.5</v>
          </cell>
          <cell r="J843">
            <v>0.11620545287450219</v>
          </cell>
          <cell r="K843">
            <v>1925</v>
          </cell>
          <cell r="L843">
            <v>223.69549678341673</v>
          </cell>
          <cell r="M843">
            <v>1701.3045032165833</v>
          </cell>
          <cell r="O843">
            <v>2971.5</v>
          </cell>
          <cell r="P843">
            <v>345.30450321658327</v>
          </cell>
          <cell r="Q843">
            <v>2626.1954967834167</v>
          </cell>
          <cell r="S843">
            <v>0</v>
          </cell>
          <cell r="T843">
            <v>0</v>
          </cell>
          <cell r="U843">
            <v>0</v>
          </cell>
        </row>
        <row r="844">
          <cell r="A844" t="str">
            <v>56099157C0400</v>
          </cell>
          <cell r="B844" t="str">
            <v>FRANKFORT C C SCH DIST 157C</v>
          </cell>
          <cell r="C844">
            <v>175</v>
          </cell>
          <cell r="D844">
            <v>147</v>
          </cell>
          <cell r="E844">
            <v>176</v>
          </cell>
          <cell r="F844">
            <v>166</v>
          </cell>
          <cell r="G844">
            <v>176</v>
          </cell>
          <cell r="I844">
            <v>2504</v>
          </cell>
          <cell r="J844">
            <v>7.0287539936102233E-2</v>
          </cell>
          <cell r="K844">
            <v>1035.5</v>
          </cell>
          <cell r="L844">
            <v>72.782747603833869</v>
          </cell>
          <cell r="M844">
            <v>962.71725239616615</v>
          </cell>
          <cell r="O844">
            <v>1468.5</v>
          </cell>
          <cell r="P844">
            <v>103.21725239616613</v>
          </cell>
          <cell r="Q844">
            <v>1365.282747603834</v>
          </cell>
          <cell r="S844">
            <v>0</v>
          </cell>
          <cell r="T844">
            <v>0</v>
          </cell>
          <cell r="U844">
            <v>0</v>
          </cell>
        </row>
        <row r="845">
          <cell r="A845" t="str">
            <v>5609915900200</v>
          </cell>
          <cell r="B845" t="str">
            <v>MOKENA SCHOOL DIST 159</v>
          </cell>
          <cell r="C845">
            <v>231</v>
          </cell>
          <cell r="D845">
            <v>232</v>
          </cell>
          <cell r="E845">
            <v>220</v>
          </cell>
          <cell r="F845">
            <v>227.66</v>
          </cell>
          <cell r="G845">
            <v>227.66</v>
          </cell>
          <cell r="I845">
            <v>1478.72</v>
          </cell>
          <cell r="J845">
            <v>0.15395747673663709</v>
          </cell>
          <cell r="K845">
            <v>630.73</v>
          </cell>
          <cell r="L845">
            <v>97.105599302099122</v>
          </cell>
          <cell r="M845">
            <v>533.62440069790091</v>
          </cell>
          <cell r="O845">
            <v>847.99</v>
          </cell>
          <cell r="P845">
            <v>130.55440069790089</v>
          </cell>
          <cell r="Q845">
            <v>717.43559930209915</v>
          </cell>
          <cell r="S845">
            <v>0</v>
          </cell>
          <cell r="T845">
            <v>0</v>
          </cell>
          <cell r="U845">
            <v>0</v>
          </cell>
        </row>
        <row r="846">
          <cell r="A846" t="str">
            <v>5609916100200</v>
          </cell>
          <cell r="B846" t="str">
            <v>SUMMIT HILL SCHOOL DIST 161</v>
          </cell>
          <cell r="C846">
            <v>410</v>
          </cell>
          <cell r="D846">
            <v>385</v>
          </cell>
          <cell r="E846">
            <v>373</v>
          </cell>
          <cell r="F846">
            <v>389.33</v>
          </cell>
          <cell r="G846">
            <v>389.33</v>
          </cell>
          <cell r="I846">
            <v>2746.63</v>
          </cell>
          <cell r="J846">
            <v>0.14174825149364856</v>
          </cell>
          <cell r="K846">
            <v>1032.8200000000002</v>
          </cell>
          <cell r="L846">
            <v>146.40042910767013</v>
          </cell>
          <cell r="M846">
            <v>886.41957089233006</v>
          </cell>
          <cell r="O846">
            <v>1713.8100000000002</v>
          </cell>
          <cell r="P846">
            <v>242.92957089232985</v>
          </cell>
          <cell r="Q846">
            <v>1470.8804291076704</v>
          </cell>
          <cell r="S846">
            <v>0</v>
          </cell>
          <cell r="T846">
            <v>0</v>
          </cell>
          <cell r="U846">
            <v>0</v>
          </cell>
        </row>
        <row r="847">
          <cell r="A847" t="str">
            <v>56099200U2600</v>
          </cell>
          <cell r="B847" t="str">
            <v>BEECHER C U SCH DIST 200U</v>
          </cell>
          <cell r="C847">
            <v>231</v>
          </cell>
          <cell r="D847">
            <v>249</v>
          </cell>
          <cell r="E847">
            <v>249</v>
          </cell>
          <cell r="F847">
            <v>243</v>
          </cell>
          <cell r="G847">
            <v>249</v>
          </cell>
          <cell r="I847">
            <v>1086.5</v>
          </cell>
          <cell r="J847">
            <v>0.2291762540266912</v>
          </cell>
          <cell r="K847">
            <v>309</v>
          </cell>
          <cell r="L847">
            <v>70.815462494247583</v>
          </cell>
          <cell r="M847">
            <v>238.18453750575242</v>
          </cell>
          <cell r="O847">
            <v>412</v>
          </cell>
          <cell r="P847">
            <v>94.420616658996778</v>
          </cell>
          <cell r="Q847">
            <v>317.57938334100322</v>
          </cell>
          <cell r="S847">
            <v>365.5</v>
          </cell>
          <cell r="T847">
            <v>83.763920846755639</v>
          </cell>
          <cell r="U847">
            <v>281.73607915324436</v>
          </cell>
        </row>
        <row r="848">
          <cell r="A848" t="str">
            <v>56099201U2600</v>
          </cell>
          <cell r="B848" t="str">
            <v>CRETE MONEE C U SCHOOL DIST 201U</v>
          </cell>
          <cell r="C848">
            <v>2421</v>
          </cell>
          <cell r="D848">
            <v>2274</v>
          </cell>
          <cell r="E848">
            <v>2300</v>
          </cell>
          <cell r="F848">
            <v>2331.66</v>
          </cell>
          <cell r="G848">
            <v>2331.66</v>
          </cell>
          <cell r="I848">
            <v>4400.2999999999993</v>
          </cell>
          <cell r="J848">
            <v>0.52988659864100185</v>
          </cell>
          <cell r="K848">
            <v>1162.6500000000001</v>
          </cell>
          <cell r="L848">
            <v>616.07265390996088</v>
          </cell>
          <cell r="M848">
            <v>546.57734609003921</v>
          </cell>
          <cell r="O848">
            <v>1717.83</v>
          </cell>
          <cell r="P848">
            <v>910.25509574347211</v>
          </cell>
          <cell r="Q848">
            <v>807.57490425652782</v>
          </cell>
          <cell r="S848">
            <v>1519.8200000000002</v>
          </cell>
          <cell r="T848">
            <v>805.33225034656755</v>
          </cell>
          <cell r="U848">
            <v>714.48774965343262</v>
          </cell>
        </row>
        <row r="849">
          <cell r="A849" t="str">
            <v>5609920202200</v>
          </cell>
          <cell r="B849" t="str">
            <v>PLAINFIELD SCHOOL DIST 202</v>
          </cell>
          <cell r="C849">
            <v>5971</v>
          </cell>
          <cell r="D849">
            <v>5960</v>
          </cell>
          <cell r="E849">
            <v>5933</v>
          </cell>
          <cell r="F849">
            <v>5954.66</v>
          </cell>
          <cell r="G849">
            <v>5954.66</v>
          </cell>
          <cell r="I849">
            <v>25469.45</v>
          </cell>
          <cell r="J849">
            <v>0.23379617541800077</v>
          </cell>
          <cell r="K849">
            <v>6389.32</v>
          </cell>
          <cell r="L849">
            <v>1493.7985795217405</v>
          </cell>
          <cell r="M849">
            <v>4895.5214204782587</v>
          </cell>
          <cell r="O849">
            <v>9979.32</v>
          </cell>
          <cell r="P849">
            <v>2333.1268492723634</v>
          </cell>
          <cell r="Q849">
            <v>7646.1931507276367</v>
          </cell>
          <cell r="S849">
            <v>9100.81</v>
          </cell>
          <cell r="T849">
            <v>2127.7345712058955</v>
          </cell>
          <cell r="U849">
            <v>6973.0754287941036</v>
          </cell>
        </row>
        <row r="850">
          <cell r="A850" t="str">
            <v>5609920300400</v>
          </cell>
          <cell r="B850" t="str">
            <v>ELWOOD C C SCH DIST 203</v>
          </cell>
          <cell r="C850">
            <v>102</v>
          </cell>
          <cell r="D850">
            <v>116</v>
          </cell>
          <cell r="E850">
            <v>103</v>
          </cell>
          <cell r="F850">
            <v>107</v>
          </cell>
          <cell r="G850">
            <v>107</v>
          </cell>
          <cell r="I850">
            <v>303.71999999999997</v>
          </cell>
          <cell r="J850">
            <v>0.35229816936652181</v>
          </cell>
          <cell r="K850">
            <v>117.24</v>
          </cell>
          <cell r="L850">
            <v>41.303437376531015</v>
          </cell>
          <cell r="M850">
            <v>75.936562623468973</v>
          </cell>
          <cell r="O850">
            <v>186.48</v>
          </cell>
          <cell r="P850">
            <v>65.696562623468978</v>
          </cell>
          <cell r="Q850">
            <v>120.78343737653101</v>
          </cell>
          <cell r="S850">
            <v>0</v>
          </cell>
          <cell r="T850">
            <v>0</v>
          </cell>
          <cell r="U850">
            <v>0</v>
          </cell>
        </row>
        <row r="851">
          <cell r="A851" t="str">
            <v>5609920401700</v>
          </cell>
          <cell r="B851" t="str">
            <v>JOLIET TWP HS DIST 204</v>
          </cell>
          <cell r="C851">
            <v>4055</v>
          </cell>
          <cell r="D851">
            <v>4006</v>
          </cell>
          <cell r="E851">
            <v>3958</v>
          </cell>
          <cell r="F851">
            <v>4006.33</v>
          </cell>
          <cell r="G851">
            <v>4006.33</v>
          </cell>
          <cell r="I851">
            <v>6734.66</v>
          </cell>
          <cell r="J851">
            <v>0.59488229546851656</v>
          </cell>
          <cell r="K851">
            <v>0</v>
          </cell>
          <cell r="L851">
            <v>0</v>
          </cell>
          <cell r="M851">
            <v>0</v>
          </cell>
          <cell r="O851">
            <v>0</v>
          </cell>
          <cell r="P851">
            <v>0</v>
          </cell>
          <cell r="Q851">
            <v>0</v>
          </cell>
          <cell r="S851">
            <v>6734.66</v>
          </cell>
          <cell r="T851">
            <v>4006.3299999999995</v>
          </cell>
          <cell r="U851">
            <v>2728.3300000000004</v>
          </cell>
        </row>
        <row r="852">
          <cell r="A852" t="str">
            <v>5609920501700</v>
          </cell>
          <cell r="B852" t="str">
            <v>LOCKPORT TWP HS DIST 205</v>
          </cell>
          <cell r="C852">
            <v>937</v>
          </cell>
          <cell r="D852">
            <v>962</v>
          </cell>
          <cell r="E852">
            <v>973</v>
          </cell>
          <cell r="F852">
            <v>957.33</v>
          </cell>
          <cell r="G852">
            <v>973</v>
          </cell>
          <cell r="I852">
            <v>3879.5</v>
          </cell>
          <cell r="J852">
            <v>0.25080551617476476</v>
          </cell>
          <cell r="K852">
            <v>0</v>
          </cell>
          <cell r="L852">
            <v>0</v>
          </cell>
          <cell r="M852">
            <v>0</v>
          </cell>
          <cell r="O852">
            <v>0</v>
          </cell>
          <cell r="P852">
            <v>0</v>
          </cell>
          <cell r="Q852">
            <v>0</v>
          </cell>
          <cell r="S852">
            <v>3879.5</v>
          </cell>
          <cell r="T852">
            <v>972.99999999999989</v>
          </cell>
          <cell r="U852">
            <v>2906.5</v>
          </cell>
        </row>
        <row r="853">
          <cell r="A853" t="str">
            <v>56099207U2600</v>
          </cell>
          <cell r="B853" t="str">
            <v>PEOTONE C U SCH DIST 207U</v>
          </cell>
          <cell r="C853">
            <v>304</v>
          </cell>
          <cell r="D853">
            <v>284</v>
          </cell>
          <cell r="E853">
            <v>293</v>
          </cell>
          <cell r="F853">
            <v>293.66000000000003</v>
          </cell>
          <cell r="G853">
            <v>293.66000000000003</v>
          </cell>
          <cell r="I853">
            <v>1382.3000000000002</v>
          </cell>
          <cell r="J853">
            <v>0.2124430297330536</v>
          </cell>
          <cell r="K853">
            <v>349.65</v>
          </cell>
          <cell r="L853">
            <v>74.280705346162179</v>
          </cell>
          <cell r="M853">
            <v>275.36929465383781</v>
          </cell>
          <cell r="O853">
            <v>553.16</v>
          </cell>
          <cell r="P853">
            <v>117.51498632713592</v>
          </cell>
          <cell r="Q853">
            <v>435.64501367286402</v>
          </cell>
          <cell r="S853">
            <v>479.49</v>
          </cell>
          <cell r="T853">
            <v>101.86430832670187</v>
          </cell>
          <cell r="U853">
            <v>377.62569167329815</v>
          </cell>
        </row>
        <row r="854">
          <cell r="A854" t="str">
            <v>56099209U2600</v>
          </cell>
          <cell r="B854" t="str">
            <v>WILMINGTON C U SCH DIST 209U</v>
          </cell>
          <cell r="C854">
            <v>456</v>
          </cell>
          <cell r="D854">
            <v>438</v>
          </cell>
          <cell r="E854">
            <v>379</v>
          </cell>
          <cell r="F854">
            <v>424.33</v>
          </cell>
          <cell r="G854">
            <v>424.33</v>
          </cell>
          <cell r="I854">
            <v>1243.78</v>
          </cell>
          <cell r="J854">
            <v>0.34116162022222579</v>
          </cell>
          <cell r="K854">
            <v>321.82</v>
          </cell>
          <cell r="L854">
            <v>109.7926326199167</v>
          </cell>
          <cell r="M854">
            <v>212.02736738008329</v>
          </cell>
          <cell r="O854">
            <v>492.14</v>
          </cell>
          <cell r="P854">
            <v>167.8992797761662</v>
          </cell>
          <cell r="Q854">
            <v>324.24072022383382</v>
          </cell>
          <cell r="S854">
            <v>429.82</v>
          </cell>
          <cell r="T854">
            <v>146.63808760391709</v>
          </cell>
          <cell r="U854">
            <v>283.18191239608291</v>
          </cell>
        </row>
        <row r="855">
          <cell r="A855" t="str">
            <v>5609921001600</v>
          </cell>
          <cell r="B855" t="str">
            <v>LINCOLN WAY COMM H S DIST 210</v>
          </cell>
          <cell r="C855">
            <v>629</v>
          </cell>
          <cell r="D855">
            <v>632</v>
          </cell>
          <cell r="E855">
            <v>656</v>
          </cell>
          <cell r="F855">
            <v>639</v>
          </cell>
          <cell r="G855">
            <v>656</v>
          </cell>
          <cell r="I855">
            <v>6817.48</v>
          </cell>
          <cell r="J855">
            <v>9.622323791195575E-2</v>
          </cell>
          <cell r="K855">
            <v>0</v>
          </cell>
          <cell r="L855">
            <v>0</v>
          </cell>
          <cell r="M855">
            <v>0</v>
          </cell>
          <cell r="O855">
            <v>0</v>
          </cell>
          <cell r="P855">
            <v>0</v>
          </cell>
          <cell r="Q855">
            <v>0</v>
          </cell>
          <cell r="S855">
            <v>6817.48</v>
          </cell>
          <cell r="T855">
            <v>656</v>
          </cell>
          <cell r="U855">
            <v>6161.48</v>
          </cell>
        </row>
        <row r="856">
          <cell r="A856" t="str">
            <v>56099255U2600</v>
          </cell>
          <cell r="B856" t="str">
            <v>REED CUSTER C U SCH DIST 255U</v>
          </cell>
          <cell r="C856">
            <v>466</v>
          </cell>
          <cell r="D856">
            <v>440</v>
          </cell>
          <cell r="E856">
            <v>427</v>
          </cell>
          <cell r="F856">
            <v>444.33</v>
          </cell>
          <cell r="G856">
            <v>444.33</v>
          </cell>
          <cell r="I856">
            <v>1375.61</v>
          </cell>
          <cell r="J856">
            <v>0.32300579379329897</v>
          </cell>
          <cell r="K856">
            <v>373.65</v>
          </cell>
          <cell r="L856">
            <v>120.69111485086616</v>
          </cell>
          <cell r="M856">
            <v>252.95888514913383</v>
          </cell>
          <cell r="O856">
            <v>508.48</v>
          </cell>
          <cell r="P856">
            <v>164.24198602801667</v>
          </cell>
          <cell r="Q856">
            <v>344.23801397198338</v>
          </cell>
          <cell r="S856">
            <v>493.48</v>
          </cell>
          <cell r="T856">
            <v>159.39689912111717</v>
          </cell>
          <cell r="U856">
            <v>334.08310087888287</v>
          </cell>
        </row>
        <row r="857">
          <cell r="A857" t="str">
            <v>56099365U2600</v>
          </cell>
          <cell r="B857" t="str">
            <v>VALLEY VIEW CUSD #365U</v>
          </cell>
          <cell r="C857">
            <v>7903</v>
          </cell>
          <cell r="D857">
            <v>7736</v>
          </cell>
          <cell r="E857">
            <v>7553</v>
          </cell>
          <cell r="F857">
            <v>7730.66</v>
          </cell>
          <cell r="G857">
            <v>7730.66</v>
          </cell>
          <cell r="I857">
            <v>15663.46</v>
          </cell>
          <cell r="J857">
            <v>0.49354740268114455</v>
          </cell>
          <cell r="K857">
            <v>4073.1499999999996</v>
          </cell>
          <cell r="L857">
            <v>2010.2926032307037</v>
          </cell>
          <cell r="M857">
            <v>2062.857396769296</v>
          </cell>
          <cell r="O857">
            <v>6243.32</v>
          </cell>
          <cell r="P857">
            <v>3081.3743701072431</v>
          </cell>
          <cell r="Q857">
            <v>3161.9456298927566</v>
          </cell>
          <cell r="S857">
            <v>5346.99</v>
          </cell>
          <cell r="T857">
            <v>2638.9930266620531</v>
          </cell>
          <cell r="U857">
            <v>2707.9969733379467</v>
          </cell>
        </row>
        <row r="858">
          <cell r="A858" t="str">
            <v>6510890108000</v>
          </cell>
          <cell r="B858" t="str">
            <v>ILLINOIS STATE UNIVERSITY LAB SCH</v>
          </cell>
          <cell r="C858">
            <v>7</v>
          </cell>
          <cell r="D858">
            <v>3</v>
          </cell>
          <cell r="E858">
            <v>1</v>
          </cell>
          <cell r="F858">
            <v>3.66</v>
          </cell>
          <cell r="G858">
            <v>3.66</v>
          </cell>
          <cell r="I858">
            <v>998</v>
          </cell>
          <cell r="J858">
            <v>3.6673346693386773E-3</v>
          </cell>
          <cell r="K858">
            <v>158.5</v>
          </cell>
          <cell r="L858">
            <v>0.58127254509018034</v>
          </cell>
          <cell r="M858">
            <v>157.91872745490983</v>
          </cell>
          <cell r="O858">
            <v>231</v>
          </cell>
          <cell r="P858">
            <v>0.84715430861723451</v>
          </cell>
          <cell r="Q858">
            <v>230.15284569138277</v>
          </cell>
          <cell r="S858">
            <v>608.5</v>
          </cell>
          <cell r="T858">
            <v>2.2315731462925852</v>
          </cell>
          <cell r="U858">
            <v>606.26842685370741</v>
          </cell>
        </row>
        <row r="859">
          <cell r="A859" t="str">
            <v>6510890208000</v>
          </cell>
          <cell r="B859" t="str">
            <v>UNIVERSITY OF ILLINOIS LAB SCHOOL</v>
          </cell>
          <cell r="C859">
            <v>2</v>
          </cell>
          <cell r="D859">
            <v>2</v>
          </cell>
          <cell r="E859">
            <v>1</v>
          </cell>
          <cell r="F859">
            <v>1.66</v>
          </cell>
          <cell r="G859">
            <v>1.66</v>
          </cell>
          <cell r="I859">
            <v>313.5</v>
          </cell>
          <cell r="J859">
            <v>5.2950558213716104E-3</v>
          </cell>
          <cell r="K859">
            <v>0</v>
          </cell>
          <cell r="L859">
            <v>0</v>
          </cell>
          <cell r="M859">
            <v>0</v>
          </cell>
          <cell r="O859">
            <v>65</v>
          </cell>
          <cell r="P859">
            <v>0.34417862838915469</v>
          </cell>
          <cell r="Q859">
            <v>64.655821371610841</v>
          </cell>
          <cell r="S859">
            <v>248.5</v>
          </cell>
          <cell r="T859">
            <v>1.3158213716108451</v>
          </cell>
          <cell r="U859">
            <v>247.18417862838916</v>
          </cell>
        </row>
        <row r="860">
          <cell r="A860" t="str">
            <v>0100000000092</v>
          </cell>
          <cell r="B860" t="str">
            <v>ALT SCH-ADAMS/PIKE ROE   (Was 46)</v>
          </cell>
          <cell r="E860">
            <v>0</v>
          </cell>
          <cell r="F860">
            <v>0</v>
          </cell>
          <cell r="G860">
            <v>21.021431674480585</v>
          </cell>
          <cell r="I860">
            <v>42</v>
          </cell>
          <cell r="J860">
            <v>0.50051027796382341</v>
          </cell>
          <cell r="K860">
            <v>0</v>
          </cell>
          <cell r="L860">
            <v>0</v>
          </cell>
          <cell r="M860">
            <v>0</v>
          </cell>
          <cell r="O860">
            <v>0</v>
          </cell>
          <cell r="P860">
            <v>0</v>
          </cell>
          <cell r="Q860">
            <v>0</v>
          </cell>
          <cell r="S860">
            <v>42</v>
          </cell>
          <cell r="T860">
            <v>21.021431674480585</v>
          </cell>
          <cell r="U860">
            <v>20.978568325519415</v>
          </cell>
        </row>
        <row r="861">
          <cell r="A861" t="str">
            <v>0100000000093</v>
          </cell>
          <cell r="B861" t="str">
            <v>SAFE SCH-ADAMS/PIKE ROE</v>
          </cell>
          <cell r="E861">
            <v>0</v>
          </cell>
          <cell r="F861">
            <v>0</v>
          </cell>
          <cell r="G861">
            <v>47.703634592732008</v>
          </cell>
          <cell r="I861">
            <v>95.31</v>
          </cell>
          <cell r="J861">
            <v>0.50051027796382341</v>
          </cell>
          <cell r="K861">
            <v>0</v>
          </cell>
          <cell r="L861">
            <v>0</v>
          </cell>
          <cell r="M861">
            <v>0</v>
          </cell>
          <cell r="O861">
            <v>18.66</v>
          </cell>
          <cell r="P861">
            <v>9.3395217868049443</v>
          </cell>
          <cell r="Q861">
            <v>9.3204782131950559</v>
          </cell>
          <cell r="S861">
            <v>76.649999999999991</v>
          </cell>
          <cell r="T861">
            <v>38.364112805927057</v>
          </cell>
          <cell r="U861">
            <v>38.285887194072934</v>
          </cell>
        </row>
        <row r="862">
          <cell r="A862" t="str">
            <v>0300000000092</v>
          </cell>
          <cell r="B862" t="str">
            <v>ALT SCH-BOND/EFFINGHAM/FAYETTE RO</v>
          </cell>
          <cell r="E862">
            <v>0</v>
          </cell>
          <cell r="F862">
            <v>0</v>
          </cell>
          <cell r="G862">
            <v>49.629672754133502</v>
          </cell>
          <cell r="I862">
            <v>107</v>
          </cell>
          <cell r="J862">
            <v>0.46382871732835051</v>
          </cell>
          <cell r="K862">
            <v>0</v>
          </cell>
          <cell r="L862">
            <v>0</v>
          </cell>
          <cell r="M862">
            <v>0</v>
          </cell>
          <cell r="O862">
            <v>0</v>
          </cell>
          <cell r="P862">
            <v>0</v>
          </cell>
          <cell r="Q862">
            <v>0</v>
          </cell>
          <cell r="S862">
            <v>107</v>
          </cell>
          <cell r="T862">
            <v>49.629672754133502</v>
          </cell>
          <cell r="U862">
            <v>57.370327245866498</v>
          </cell>
        </row>
        <row r="863">
          <cell r="A863" t="str">
            <v>0300000000093</v>
          </cell>
          <cell r="B863" t="str">
            <v>SAFE SCH-BOND/EFFINGHAM/FAYETTE R</v>
          </cell>
          <cell r="E863">
            <v>0</v>
          </cell>
          <cell r="F863">
            <v>0</v>
          </cell>
          <cell r="G863">
            <v>17.463151207412395</v>
          </cell>
          <cell r="I863">
            <v>37.649999999999991</v>
          </cell>
          <cell r="J863">
            <v>0.46382871732835051</v>
          </cell>
          <cell r="K863">
            <v>0</v>
          </cell>
          <cell r="L863">
            <v>0</v>
          </cell>
          <cell r="M863">
            <v>0</v>
          </cell>
          <cell r="O863">
            <v>33.33</v>
          </cell>
          <cell r="P863">
            <v>15.459411148553922</v>
          </cell>
          <cell r="Q863">
            <v>17.870588851446076</v>
          </cell>
          <cell r="S863">
            <v>4.32</v>
          </cell>
          <cell r="T863">
            <v>2.0037400588584742</v>
          </cell>
          <cell r="U863">
            <v>2.3162599411415261</v>
          </cell>
        </row>
        <row r="864">
          <cell r="A864" t="str">
            <v>0400000000092</v>
          </cell>
          <cell r="B864" t="str">
            <v>ALT SCH-BOONE/WINNEBAGO ROE</v>
          </cell>
          <cell r="E864">
            <v>0</v>
          </cell>
          <cell r="F864">
            <v>0</v>
          </cell>
          <cell r="G864">
            <v>4.1928431858868418</v>
          </cell>
          <cell r="I864">
            <v>7.32</v>
          </cell>
          <cell r="J864">
            <v>0.57279278495721886</v>
          </cell>
          <cell r="K864">
            <v>0</v>
          </cell>
          <cell r="L864">
            <v>0</v>
          </cell>
          <cell r="M864">
            <v>0</v>
          </cell>
          <cell r="O864">
            <v>0</v>
          </cell>
          <cell r="P864">
            <v>0</v>
          </cell>
          <cell r="Q864">
            <v>0</v>
          </cell>
          <cell r="S864">
            <v>7.32</v>
          </cell>
          <cell r="T864">
            <v>4.1928431858868418</v>
          </cell>
          <cell r="U864">
            <v>3.1271568141131585</v>
          </cell>
        </row>
        <row r="865">
          <cell r="A865" t="str">
            <v>0400000000093</v>
          </cell>
          <cell r="B865" t="str">
            <v>SAFE SCH-BOONE/WINNEBAGO ROE</v>
          </cell>
          <cell r="E865">
            <v>0</v>
          </cell>
          <cell r="F865">
            <v>0</v>
          </cell>
          <cell r="G865">
            <v>146.63495294904803</v>
          </cell>
          <cell r="I865">
            <v>256</v>
          </cell>
          <cell r="J865">
            <v>0.57279278495721886</v>
          </cell>
          <cell r="K865">
            <v>0</v>
          </cell>
          <cell r="L865">
            <v>0</v>
          </cell>
          <cell r="M865">
            <v>0</v>
          </cell>
          <cell r="O865">
            <v>114</v>
          </cell>
          <cell r="P865">
            <v>65.298377485122955</v>
          </cell>
          <cell r="Q865">
            <v>48.701622514877045</v>
          </cell>
          <cell r="S865">
            <v>142</v>
          </cell>
          <cell r="T865">
            <v>81.336575463925072</v>
          </cell>
          <cell r="U865">
            <v>60.663424536074928</v>
          </cell>
        </row>
        <row r="866">
          <cell r="A866" t="str">
            <v>0400000000095</v>
          </cell>
          <cell r="B866" t="str">
            <v>ALOP-BOONE/WINNEBAGO ROE</v>
          </cell>
          <cell r="E866">
            <v>0</v>
          </cell>
          <cell r="F866">
            <v>0</v>
          </cell>
          <cell r="G866">
            <v>113.98576420648655</v>
          </cell>
          <cell r="I866">
            <v>199</v>
          </cell>
          <cell r="J866">
            <v>0.57279278495721886</v>
          </cell>
          <cell r="K866">
            <v>0</v>
          </cell>
          <cell r="L866">
            <v>0</v>
          </cell>
          <cell r="M866">
            <v>0</v>
          </cell>
          <cell r="O866">
            <v>0</v>
          </cell>
          <cell r="P866">
            <v>0</v>
          </cell>
          <cell r="Q866">
            <v>0</v>
          </cell>
          <cell r="S866">
            <v>199</v>
          </cell>
          <cell r="T866">
            <v>113.98576420648655</v>
          </cell>
          <cell r="U866">
            <v>85.01423579351345</v>
          </cell>
        </row>
        <row r="867">
          <cell r="A867" t="str">
            <v>0500000000093</v>
          </cell>
          <cell r="B867" t="str">
            <v>SAFE SCH-INTERMEDIATE SERVICE CEN</v>
          </cell>
          <cell r="E867">
            <v>0</v>
          </cell>
          <cell r="F867">
            <v>0</v>
          </cell>
          <cell r="G867">
            <v>11.615293212903552</v>
          </cell>
          <cell r="I867">
            <v>36.31</v>
          </cell>
          <cell r="J867">
            <v>0.31989240465170893</v>
          </cell>
          <cell r="K867">
            <v>0</v>
          </cell>
          <cell r="L867">
            <v>0</v>
          </cell>
          <cell r="M867">
            <v>0</v>
          </cell>
          <cell r="O867">
            <v>6.32</v>
          </cell>
          <cell r="P867">
            <v>2.0217199973988005</v>
          </cell>
          <cell r="Q867">
            <v>4.2982800026011994</v>
          </cell>
          <cell r="S867">
            <v>29.990000000000002</v>
          </cell>
          <cell r="T867">
            <v>9.5935732155047511</v>
          </cell>
          <cell r="U867">
            <v>20.396426784495251</v>
          </cell>
        </row>
        <row r="868">
          <cell r="A868" t="str">
            <v>0600000000093</v>
          </cell>
          <cell r="B868" t="str">
            <v>SAFE SCH-INTERMEDIATE SERVICE CEN</v>
          </cell>
          <cell r="E868">
            <v>0</v>
          </cell>
          <cell r="F868">
            <v>0</v>
          </cell>
          <cell r="G868">
            <v>47.506460312520339</v>
          </cell>
          <cell r="I868">
            <v>89</v>
          </cell>
          <cell r="J868">
            <v>0.53378045294966669</v>
          </cell>
          <cell r="K868">
            <v>0</v>
          </cell>
          <cell r="L868">
            <v>0</v>
          </cell>
          <cell r="M868">
            <v>0</v>
          </cell>
          <cell r="O868">
            <v>20</v>
          </cell>
          <cell r="P868">
            <v>10.675609058993334</v>
          </cell>
          <cell r="Q868">
            <v>9.3243909410066657</v>
          </cell>
          <cell r="S868">
            <v>69</v>
          </cell>
          <cell r="T868">
            <v>36.830851253527001</v>
          </cell>
          <cell r="U868">
            <v>32.169148746472999</v>
          </cell>
        </row>
        <row r="869">
          <cell r="A869" t="str">
            <v>0600000000095</v>
          </cell>
          <cell r="B869" t="str">
            <v>ALOP SCH-INTERMEDIATE SERVICE CEN</v>
          </cell>
          <cell r="E869">
            <v>0</v>
          </cell>
          <cell r="F869">
            <v>0</v>
          </cell>
          <cell r="G869">
            <v>759.035804094426</v>
          </cell>
          <cell r="I869">
            <v>1422</v>
          </cell>
          <cell r="J869">
            <v>0.53378045294966669</v>
          </cell>
          <cell r="K869">
            <v>0</v>
          </cell>
          <cell r="L869">
            <v>0</v>
          </cell>
          <cell r="M869">
            <v>0</v>
          </cell>
          <cell r="O869">
            <v>355</v>
          </cell>
          <cell r="P869">
            <v>189.49206079713167</v>
          </cell>
          <cell r="Q869">
            <v>165.50793920286833</v>
          </cell>
          <cell r="S869">
            <v>1067</v>
          </cell>
          <cell r="T869">
            <v>569.54374329729433</v>
          </cell>
          <cell r="U869">
            <v>497.45625670270567</v>
          </cell>
        </row>
        <row r="870">
          <cell r="A870" t="str">
            <v>0700000000093</v>
          </cell>
          <cell r="B870" t="str">
            <v>SAFE SCH-INTERMEDIATE SERVICE CEN</v>
          </cell>
          <cell r="E870">
            <v>0</v>
          </cell>
          <cell r="F870">
            <v>0</v>
          </cell>
          <cell r="G870">
            <v>82.608154465796545</v>
          </cell>
          <cell r="I870">
            <v>147</v>
          </cell>
          <cell r="J870">
            <v>0.56196023446120102</v>
          </cell>
          <cell r="K870">
            <v>0</v>
          </cell>
          <cell r="L870">
            <v>0</v>
          </cell>
          <cell r="M870">
            <v>0</v>
          </cell>
          <cell r="O870">
            <v>36</v>
          </cell>
          <cell r="P870">
            <v>20.230568440603236</v>
          </cell>
          <cell r="Q870">
            <v>15.769431559396764</v>
          </cell>
          <cell r="S870">
            <v>111</v>
          </cell>
          <cell r="T870">
            <v>62.377586025193317</v>
          </cell>
          <cell r="U870">
            <v>48.622413974806683</v>
          </cell>
        </row>
        <row r="871">
          <cell r="A871" t="str">
            <v>0800000000092</v>
          </cell>
          <cell r="B871" t="str">
            <v>ALT SCH-CAROLL/JODAVIESS/STEPHENS</v>
          </cell>
          <cell r="E871">
            <v>0</v>
          </cell>
          <cell r="F871">
            <v>0</v>
          </cell>
          <cell r="G871">
            <v>23.853676246898395</v>
          </cell>
          <cell r="I871">
            <v>49</v>
          </cell>
          <cell r="J871">
            <v>0.48680971932445705</v>
          </cell>
          <cell r="K871">
            <v>0</v>
          </cell>
          <cell r="L871">
            <v>0</v>
          </cell>
          <cell r="M871">
            <v>0</v>
          </cell>
          <cell r="O871">
            <v>0</v>
          </cell>
          <cell r="P871">
            <v>0</v>
          </cell>
          <cell r="Q871">
            <v>0</v>
          </cell>
          <cell r="S871">
            <v>49</v>
          </cell>
          <cell r="T871">
            <v>23.853676246898395</v>
          </cell>
          <cell r="U871">
            <v>25.146323753101605</v>
          </cell>
        </row>
        <row r="872">
          <cell r="A872" t="str">
            <v>0800000000093</v>
          </cell>
          <cell r="B872" t="str">
            <v>SAFE SCH-CARROLL/JO DAVIESS/STEPH</v>
          </cell>
          <cell r="E872">
            <v>0</v>
          </cell>
          <cell r="F872">
            <v>0</v>
          </cell>
          <cell r="G872">
            <v>15.081365104671677</v>
          </cell>
          <cell r="I872">
            <v>30.979999999999997</v>
          </cell>
          <cell r="J872">
            <v>0.48680971932445705</v>
          </cell>
          <cell r="K872">
            <v>0</v>
          </cell>
          <cell r="L872">
            <v>0</v>
          </cell>
          <cell r="M872">
            <v>0</v>
          </cell>
          <cell r="O872">
            <v>12.32</v>
          </cell>
          <cell r="P872">
            <v>5.9974957420773105</v>
          </cell>
          <cell r="Q872">
            <v>6.3225042579226898</v>
          </cell>
          <cell r="S872">
            <v>18.66</v>
          </cell>
          <cell r="T872">
            <v>9.0838693625943687</v>
          </cell>
          <cell r="U872">
            <v>9.5761306374056314</v>
          </cell>
        </row>
        <row r="873">
          <cell r="A873" t="str">
            <v>0900000000093</v>
          </cell>
          <cell r="B873" t="str">
            <v>SAFE SCH-CHAMPAIGN/FORD ROE</v>
          </cell>
          <cell r="E873">
            <v>0</v>
          </cell>
          <cell r="F873">
            <v>0</v>
          </cell>
          <cell r="G873">
            <v>49.650455469315325</v>
          </cell>
          <cell r="I873">
            <v>105.65</v>
          </cell>
          <cell r="J873">
            <v>0.46995225243081235</v>
          </cell>
          <cell r="K873">
            <v>0</v>
          </cell>
          <cell r="L873">
            <v>0</v>
          </cell>
          <cell r="M873">
            <v>0</v>
          </cell>
          <cell r="O873">
            <v>18.32</v>
          </cell>
          <cell r="P873">
            <v>8.6095252645324827</v>
          </cell>
          <cell r="Q873">
            <v>9.7104747354675176</v>
          </cell>
          <cell r="S873">
            <v>87.33</v>
          </cell>
          <cell r="T873">
            <v>41.040930204782839</v>
          </cell>
          <cell r="U873">
            <v>46.289069795217159</v>
          </cell>
        </row>
        <row r="874">
          <cell r="A874" t="str">
            <v>1100000000092</v>
          </cell>
          <cell r="B874" t="str">
            <v>ALT SCH-CLK/CLS/CMBN/DGLAS/EDGR/M</v>
          </cell>
          <cell r="E874">
            <v>0</v>
          </cell>
          <cell r="F874">
            <v>0</v>
          </cell>
          <cell r="G874">
            <v>39.512526825873152</v>
          </cell>
          <cell r="I874">
            <v>86</v>
          </cell>
          <cell r="J874">
            <v>0.45944798634736222</v>
          </cell>
          <cell r="K874">
            <v>0</v>
          </cell>
          <cell r="L874">
            <v>0</v>
          </cell>
          <cell r="M874">
            <v>0</v>
          </cell>
          <cell r="O874">
            <v>11</v>
          </cell>
          <cell r="P874">
            <v>5.0539278498209841</v>
          </cell>
          <cell r="Q874">
            <v>5.9460721501790159</v>
          </cell>
          <cell r="S874">
            <v>75</v>
          </cell>
          <cell r="T874">
            <v>34.458598976052166</v>
          </cell>
          <cell r="U874">
            <v>40.541401023947834</v>
          </cell>
        </row>
        <row r="875">
          <cell r="A875" t="str">
            <v>1100000000093</v>
          </cell>
          <cell r="B875" t="str">
            <v>SAFE SCH-CLK/CLS/CMBN/DGLAS/EDGR/</v>
          </cell>
          <cell r="E875">
            <v>0</v>
          </cell>
          <cell r="F875">
            <v>0</v>
          </cell>
          <cell r="G875">
            <v>62.025478156893904</v>
          </cell>
          <cell r="I875">
            <v>135</v>
          </cell>
          <cell r="J875">
            <v>0.45944798634736222</v>
          </cell>
          <cell r="K875">
            <v>0</v>
          </cell>
          <cell r="L875">
            <v>0</v>
          </cell>
          <cell r="M875">
            <v>0</v>
          </cell>
          <cell r="O875">
            <v>32</v>
          </cell>
          <cell r="P875">
            <v>14.702335563115591</v>
          </cell>
          <cell r="Q875">
            <v>17.297664436884411</v>
          </cell>
          <cell r="S875">
            <v>103</v>
          </cell>
          <cell r="T875">
            <v>47.323142593778307</v>
          </cell>
          <cell r="U875">
            <v>55.676857406221693</v>
          </cell>
        </row>
        <row r="876">
          <cell r="A876" t="str">
            <v>1200000000092</v>
          </cell>
          <cell r="B876" t="str">
            <v>ALT SCH-CLAY/CWFORD/JSPER/LWRNCE/</v>
          </cell>
          <cell r="E876">
            <v>0</v>
          </cell>
          <cell r="F876">
            <v>0</v>
          </cell>
          <cell r="G876">
            <v>14.702505679187729</v>
          </cell>
          <cell r="I876">
            <v>33</v>
          </cell>
          <cell r="J876">
            <v>0.44553047512690086</v>
          </cell>
          <cell r="K876">
            <v>0</v>
          </cell>
          <cell r="L876">
            <v>0</v>
          </cell>
          <cell r="M876">
            <v>0</v>
          </cell>
          <cell r="O876">
            <v>6</v>
          </cell>
          <cell r="P876">
            <v>2.673182850761405</v>
          </cell>
          <cell r="Q876">
            <v>3.326817149238595</v>
          </cell>
          <cell r="S876">
            <v>27</v>
          </cell>
          <cell r="T876">
            <v>12.029322828426324</v>
          </cell>
          <cell r="U876">
            <v>14.970677171573676</v>
          </cell>
        </row>
        <row r="877">
          <cell r="A877" t="str">
            <v>1200000000093</v>
          </cell>
          <cell r="B877" t="str">
            <v>SAFE SCH-CLAY/CWFORD/JSPER/LWRNCE</v>
          </cell>
          <cell r="F877">
            <v>0</v>
          </cell>
          <cell r="G877">
            <v>7.1284876020304138</v>
          </cell>
          <cell r="I877">
            <v>16</v>
          </cell>
          <cell r="J877">
            <v>0.44553047512690086</v>
          </cell>
          <cell r="K877">
            <v>0</v>
          </cell>
          <cell r="L877">
            <v>0</v>
          </cell>
          <cell r="M877">
            <v>0</v>
          </cell>
          <cell r="O877">
            <v>5</v>
          </cell>
          <cell r="P877">
            <v>2.2276523756345044</v>
          </cell>
          <cell r="Q877">
            <v>2.7723476243654956</v>
          </cell>
          <cell r="S877">
            <v>11</v>
          </cell>
          <cell r="T877">
            <v>4.9008352263959098</v>
          </cell>
          <cell r="U877">
            <v>6.0991647736040902</v>
          </cell>
        </row>
        <row r="878">
          <cell r="A878" t="str">
            <v>1300000000092</v>
          </cell>
          <cell r="B878" t="str">
            <v>ALT SCH-CLINTON/MARION/WASHINGTON</v>
          </cell>
          <cell r="E878">
            <v>0</v>
          </cell>
          <cell r="F878">
            <v>0</v>
          </cell>
          <cell r="G878">
            <v>25.362093191808359</v>
          </cell>
          <cell r="I878">
            <v>54.98</v>
          </cell>
          <cell r="J878">
            <v>0.46129671138247291</v>
          </cell>
          <cell r="K878">
            <v>0</v>
          </cell>
          <cell r="L878">
            <v>0</v>
          </cell>
          <cell r="M878">
            <v>0</v>
          </cell>
          <cell r="O878">
            <v>12.65</v>
          </cell>
          <cell r="P878">
            <v>5.8354033989882828</v>
          </cell>
          <cell r="Q878">
            <v>6.8145966010117176</v>
          </cell>
          <cell r="S878">
            <v>42.33</v>
          </cell>
          <cell r="T878">
            <v>19.526689792820079</v>
          </cell>
          <cell r="U878">
            <v>22.803310207179919</v>
          </cell>
        </row>
        <row r="879">
          <cell r="A879" t="str">
            <v>1300000000093</v>
          </cell>
          <cell r="B879" t="str">
            <v>SAFE SCH-CLINTON/MARION/WASHINGTO</v>
          </cell>
          <cell r="E879">
            <v>0</v>
          </cell>
          <cell r="F879">
            <v>0</v>
          </cell>
          <cell r="G879">
            <v>24.448725703271066</v>
          </cell>
          <cell r="I879">
            <v>53</v>
          </cell>
          <cell r="J879">
            <v>0.46129671138247291</v>
          </cell>
          <cell r="K879">
            <v>0</v>
          </cell>
          <cell r="L879">
            <v>0</v>
          </cell>
          <cell r="M879">
            <v>0</v>
          </cell>
          <cell r="O879">
            <v>25</v>
          </cell>
          <cell r="P879">
            <v>11.532417784561822</v>
          </cell>
          <cell r="Q879">
            <v>13.467582215438178</v>
          </cell>
          <cell r="S879">
            <v>28</v>
          </cell>
          <cell r="T879">
            <v>12.916307918709242</v>
          </cell>
          <cell r="U879">
            <v>15.083692081290758</v>
          </cell>
        </row>
        <row r="880">
          <cell r="A880" t="str">
            <v>1600000000093</v>
          </cell>
          <cell r="B880" t="str">
            <v>SAFE SCH-DE KALB ROE</v>
          </cell>
          <cell r="E880">
            <v>0</v>
          </cell>
          <cell r="F880">
            <v>0</v>
          </cell>
          <cell r="G880">
            <v>13.031269955424406</v>
          </cell>
          <cell r="I880">
            <v>33</v>
          </cell>
          <cell r="J880">
            <v>0.39488696834619413</v>
          </cell>
          <cell r="K880">
            <v>0</v>
          </cell>
          <cell r="L880">
            <v>0</v>
          </cell>
          <cell r="M880">
            <v>0</v>
          </cell>
          <cell r="O880">
            <v>1</v>
          </cell>
          <cell r="P880">
            <v>0.39488696834619413</v>
          </cell>
          <cell r="Q880">
            <v>0.60511303165380581</v>
          </cell>
          <cell r="S880">
            <v>32</v>
          </cell>
          <cell r="T880">
            <v>12.636382987078212</v>
          </cell>
          <cell r="U880">
            <v>19.363617012921786</v>
          </cell>
        </row>
        <row r="881">
          <cell r="A881" t="str">
            <v>1700000000093</v>
          </cell>
          <cell r="B881" t="str">
            <v>SAFE SCH-DE WITT/LIVINGSTON/MCLEA</v>
          </cell>
          <cell r="E881">
            <v>0</v>
          </cell>
          <cell r="F881">
            <v>0</v>
          </cell>
          <cell r="G881">
            <v>14.654098397581583</v>
          </cell>
          <cell r="I881">
            <v>38</v>
          </cell>
          <cell r="J881">
            <v>0.3856341683574101</v>
          </cell>
          <cell r="K881">
            <v>0</v>
          </cell>
          <cell r="L881">
            <v>0</v>
          </cell>
          <cell r="M881">
            <v>0</v>
          </cell>
          <cell r="O881">
            <v>15</v>
          </cell>
          <cell r="P881">
            <v>5.7845125253611513</v>
          </cell>
          <cell r="Q881">
            <v>9.2154874746388487</v>
          </cell>
          <cell r="S881">
            <v>23</v>
          </cell>
          <cell r="T881">
            <v>8.8695858722204317</v>
          </cell>
          <cell r="U881">
            <v>14.130414127779568</v>
          </cell>
        </row>
        <row r="882">
          <cell r="A882" t="str">
            <v>1700000000095</v>
          </cell>
          <cell r="B882" t="str">
            <v>ALOP-DE WITT/LIVINGSTON/MCLEAN</v>
          </cell>
          <cell r="E882">
            <v>0</v>
          </cell>
          <cell r="F882">
            <v>0</v>
          </cell>
          <cell r="G882">
            <v>86.112109794209672</v>
          </cell>
          <cell r="I882">
            <v>223.29999999999998</v>
          </cell>
          <cell r="J882">
            <v>0.3856341683574101</v>
          </cell>
          <cell r="K882">
            <v>0</v>
          </cell>
          <cell r="L882">
            <v>0</v>
          </cell>
          <cell r="M882">
            <v>0</v>
          </cell>
          <cell r="O882">
            <v>21.98</v>
          </cell>
          <cell r="P882">
            <v>8.4762390204958749</v>
          </cell>
          <cell r="Q882">
            <v>13.503760979504126</v>
          </cell>
          <cell r="S882">
            <v>201.32</v>
          </cell>
          <cell r="T882">
            <v>77.635870773713805</v>
          </cell>
          <cell r="U882">
            <v>123.68412922628619</v>
          </cell>
        </row>
        <row r="883">
          <cell r="A883" t="str">
            <v>1900000000093</v>
          </cell>
          <cell r="B883" t="str">
            <v>SAFE SCH-DU PAGE ROE</v>
          </cell>
          <cell r="E883">
            <v>0</v>
          </cell>
          <cell r="F883">
            <v>0</v>
          </cell>
          <cell r="G883">
            <v>18.372649751420859</v>
          </cell>
          <cell r="I883">
            <v>64.650000000000006</v>
          </cell>
          <cell r="J883">
            <v>0.28418638439939453</v>
          </cell>
          <cell r="K883">
            <v>0</v>
          </cell>
          <cell r="L883">
            <v>0</v>
          </cell>
          <cell r="M883">
            <v>0</v>
          </cell>
          <cell r="O883">
            <v>24.32</v>
          </cell>
          <cell r="P883">
            <v>6.911412868593275</v>
          </cell>
          <cell r="Q883">
            <v>17.408587131406726</v>
          </cell>
          <cell r="S883">
            <v>40.33</v>
          </cell>
          <cell r="T883">
            <v>11.461236882827581</v>
          </cell>
          <cell r="U883">
            <v>28.868763117172417</v>
          </cell>
        </row>
        <row r="884">
          <cell r="A884" t="str">
            <v>1900000000095</v>
          </cell>
          <cell r="B884" t="str">
            <v>ALOP-DU PAGE ROE</v>
          </cell>
          <cell r="E884">
            <v>0</v>
          </cell>
          <cell r="F884">
            <v>0</v>
          </cell>
          <cell r="G884">
            <v>103.06019230244043</v>
          </cell>
          <cell r="I884">
            <v>362.65</v>
          </cell>
          <cell r="J884">
            <v>0.28418638439939453</v>
          </cell>
          <cell r="K884">
            <v>0</v>
          </cell>
          <cell r="L884">
            <v>0</v>
          </cell>
          <cell r="M884">
            <v>0</v>
          </cell>
          <cell r="O884">
            <v>26.66</v>
          </cell>
          <cell r="P884">
            <v>7.5764090080878583</v>
          </cell>
          <cell r="Q884">
            <v>19.083590991912143</v>
          </cell>
          <cell r="S884">
            <v>335.99</v>
          </cell>
          <cell r="T884">
            <v>95.483783294352577</v>
          </cell>
          <cell r="U884">
            <v>240.50621670564743</v>
          </cell>
        </row>
        <row r="885">
          <cell r="A885" t="str">
            <v>2000000000092</v>
          </cell>
          <cell r="B885" t="str">
            <v>ALT SCH-EDWD/GLTN/HDIN/POP/SLNE/</v>
          </cell>
          <cell r="E885">
            <v>0</v>
          </cell>
          <cell r="F885">
            <v>0</v>
          </cell>
          <cell r="G885">
            <v>18.01833918138604</v>
          </cell>
          <cell r="I885">
            <v>37.31</v>
          </cell>
          <cell r="J885">
            <v>0.48293592016580111</v>
          </cell>
          <cell r="K885">
            <v>0</v>
          </cell>
          <cell r="L885">
            <v>0</v>
          </cell>
          <cell r="M885">
            <v>0</v>
          </cell>
          <cell r="O885">
            <v>6.65</v>
          </cell>
          <cell r="P885">
            <v>3.2115238691025776</v>
          </cell>
          <cell r="Q885">
            <v>3.4384761308974228</v>
          </cell>
          <cell r="S885">
            <v>30.659999999999997</v>
          </cell>
          <cell r="T885">
            <v>14.80681531228346</v>
          </cell>
          <cell r="U885">
            <v>15.853184687716537</v>
          </cell>
        </row>
        <row r="886">
          <cell r="A886" t="str">
            <v>2000000000093</v>
          </cell>
          <cell r="B886" t="str">
            <v>SAFE SCH-EDWD/GLTN/HDIN/POP/SLNE/</v>
          </cell>
          <cell r="E886">
            <v>0</v>
          </cell>
          <cell r="F886">
            <v>0</v>
          </cell>
          <cell r="G886">
            <v>8.3596207780700169</v>
          </cell>
          <cell r="I886">
            <v>17.309999999999999</v>
          </cell>
          <cell r="J886">
            <v>0.48293592016580111</v>
          </cell>
          <cell r="K886">
            <v>0</v>
          </cell>
          <cell r="L886">
            <v>0</v>
          </cell>
          <cell r="M886">
            <v>0</v>
          </cell>
          <cell r="O886">
            <v>8.66</v>
          </cell>
          <cell r="P886">
            <v>4.1822250686358373</v>
          </cell>
          <cell r="Q886">
            <v>4.4777749313641628</v>
          </cell>
          <cell r="S886">
            <v>8.65</v>
          </cell>
          <cell r="T886">
            <v>4.1773957094341796</v>
          </cell>
          <cell r="U886">
            <v>4.4726042905658208</v>
          </cell>
        </row>
        <row r="887">
          <cell r="A887" t="str">
            <v>2100000000092</v>
          </cell>
          <cell r="B887" t="str">
            <v>ALT SCH-FRANKLIN/WILLIAMSON ROE</v>
          </cell>
          <cell r="E887">
            <v>0</v>
          </cell>
          <cell r="F887">
            <v>0</v>
          </cell>
          <cell r="G887">
            <v>50.524017848918831</v>
          </cell>
          <cell r="I887">
            <v>100</v>
          </cell>
          <cell r="J887">
            <v>0.50524017848918834</v>
          </cell>
          <cell r="K887">
            <v>0</v>
          </cell>
          <cell r="L887">
            <v>0</v>
          </cell>
          <cell r="M887">
            <v>0</v>
          </cell>
          <cell r="O887">
            <v>10</v>
          </cell>
          <cell r="P887">
            <v>5.0524017848918836</v>
          </cell>
          <cell r="Q887">
            <v>4.9475982151081164</v>
          </cell>
          <cell r="S887">
            <v>90</v>
          </cell>
          <cell r="T887">
            <v>45.471616064026954</v>
          </cell>
          <cell r="U887">
            <v>44.528383935973046</v>
          </cell>
        </row>
        <row r="888">
          <cell r="A888" t="str">
            <v>2100000000093</v>
          </cell>
          <cell r="B888" t="str">
            <v>SAFE SCH-FRANKLIN/WILLIAMSON ROE</v>
          </cell>
          <cell r="E888">
            <v>0</v>
          </cell>
          <cell r="F888">
            <v>0</v>
          </cell>
          <cell r="G888">
            <v>13.641484819208085</v>
          </cell>
          <cell r="I888">
            <v>27</v>
          </cell>
          <cell r="J888">
            <v>0.50524017848918834</v>
          </cell>
          <cell r="K888">
            <v>0</v>
          </cell>
          <cell r="L888">
            <v>0</v>
          </cell>
          <cell r="M888">
            <v>0</v>
          </cell>
          <cell r="O888">
            <v>20</v>
          </cell>
          <cell r="P888">
            <v>10.104803569783767</v>
          </cell>
          <cell r="Q888">
            <v>9.8951964302162327</v>
          </cell>
          <cell r="S888">
            <v>7</v>
          </cell>
          <cell r="T888">
            <v>3.5366812494243183</v>
          </cell>
          <cell r="U888">
            <v>3.4633187505756817</v>
          </cell>
        </row>
        <row r="889">
          <cell r="A889" t="str">
            <v>2400000000092</v>
          </cell>
          <cell r="B889" t="str">
            <v>ALT SCH-GRUNDY/KENDALL ROE</v>
          </cell>
          <cell r="E889">
            <v>0</v>
          </cell>
          <cell r="F889">
            <v>0</v>
          </cell>
          <cell r="G889">
            <v>20.692510613867821</v>
          </cell>
          <cell r="I889">
            <v>86</v>
          </cell>
          <cell r="J889">
            <v>0.24061058853334674</v>
          </cell>
          <cell r="K889">
            <v>0</v>
          </cell>
          <cell r="L889">
            <v>0</v>
          </cell>
          <cell r="M889">
            <v>0</v>
          </cell>
          <cell r="O889">
            <v>1</v>
          </cell>
          <cell r="P889">
            <v>0.24061058853334674</v>
          </cell>
          <cell r="Q889">
            <v>0.75938941146665329</v>
          </cell>
          <cell r="S889">
            <v>85</v>
          </cell>
          <cell r="T889">
            <v>20.451900025334474</v>
          </cell>
          <cell r="U889">
            <v>64.548099974665519</v>
          </cell>
        </row>
        <row r="890">
          <cell r="A890" t="str">
            <v>2400000000093</v>
          </cell>
          <cell r="B890" t="str">
            <v>SAFE SCH-GRUNDY/KENDALL ROE</v>
          </cell>
          <cell r="E890">
            <v>0</v>
          </cell>
          <cell r="F890">
            <v>0</v>
          </cell>
          <cell r="G890">
            <v>34.647924748801934</v>
          </cell>
          <cell r="I890">
            <v>144</v>
          </cell>
          <cell r="J890">
            <v>0.24061058853334674</v>
          </cell>
          <cell r="K890">
            <v>0</v>
          </cell>
          <cell r="L890">
            <v>0</v>
          </cell>
          <cell r="M890">
            <v>0</v>
          </cell>
          <cell r="O890">
            <v>7</v>
          </cell>
          <cell r="P890">
            <v>1.6842741197334272</v>
          </cell>
          <cell r="Q890">
            <v>5.315725880266573</v>
          </cell>
          <cell r="S890">
            <v>137</v>
          </cell>
          <cell r="T890">
            <v>32.963650629068503</v>
          </cell>
          <cell r="U890">
            <v>104.0363493709315</v>
          </cell>
        </row>
        <row r="891">
          <cell r="A891" t="str">
            <v>2600000000092</v>
          </cell>
          <cell r="B891" t="str">
            <v>ALT SCH-HANCOCK/MC DONOUGH ROE</v>
          </cell>
          <cell r="E891">
            <v>0</v>
          </cell>
          <cell r="F891">
            <v>0</v>
          </cell>
          <cell r="G891">
            <v>26.273657173945551</v>
          </cell>
          <cell r="I891">
            <v>59</v>
          </cell>
          <cell r="J891">
            <v>0.44531622328721276</v>
          </cell>
          <cell r="K891">
            <v>0</v>
          </cell>
          <cell r="L891">
            <v>0</v>
          </cell>
          <cell r="M891">
            <v>0</v>
          </cell>
          <cell r="O891">
            <v>7</v>
          </cell>
          <cell r="P891">
            <v>3.1172135630104894</v>
          </cell>
          <cell r="Q891">
            <v>3.8827864369895106</v>
          </cell>
          <cell r="S891">
            <v>52</v>
          </cell>
          <cell r="T891">
            <v>23.156443610935064</v>
          </cell>
          <cell r="U891">
            <v>28.843556389064936</v>
          </cell>
        </row>
        <row r="892">
          <cell r="A892" t="str">
            <v>2600000000093</v>
          </cell>
          <cell r="B892" t="str">
            <v>SAFE SCH-HANCOCK/MC DONOUGH ROE</v>
          </cell>
          <cell r="E892">
            <v>0</v>
          </cell>
          <cell r="F892">
            <v>0</v>
          </cell>
          <cell r="G892">
            <v>10.242273135605894</v>
          </cell>
          <cell r="I892">
            <v>23</v>
          </cell>
          <cell r="J892">
            <v>0.44531622328721276</v>
          </cell>
          <cell r="K892">
            <v>0</v>
          </cell>
          <cell r="L892">
            <v>0</v>
          </cell>
          <cell r="M892">
            <v>0</v>
          </cell>
          <cell r="O892">
            <v>15</v>
          </cell>
          <cell r="P892">
            <v>6.6797433493081915</v>
          </cell>
          <cell r="Q892">
            <v>8.3202566506918085</v>
          </cell>
          <cell r="S892">
            <v>8</v>
          </cell>
          <cell r="T892">
            <v>3.5625297862977021</v>
          </cell>
          <cell r="U892">
            <v>4.4374702137022979</v>
          </cell>
        </row>
        <row r="893">
          <cell r="A893" t="str">
            <v>2800000000093</v>
          </cell>
          <cell r="B893" t="str">
            <v>SAFE SCH-BUREAU/HENRY/STARK ROE</v>
          </cell>
          <cell r="E893">
            <v>0</v>
          </cell>
          <cell r="F893">
            <v>0</v>
          </cell>
          <cell r="G893">
            <v>3.3280886806935284</v>
          </cell>
          <cell r="I893">
            <v>8.31</v>
          </cell>
          <cell r="J893">
            <v>0.400492019337368</v>
          </cell>
          <cell r="K893">
            <v>0</v>
          </cell>
          <cell r="L893">
            <v>0</v>
          </cell>
          <cell r="M893">
            <v>0</v>
          </cell>
          <cell r="O893">
            <v>3.65</v>
          </cell>
          <cell r="P893">
            <v>1.4617958705813932</v>
          </cell>
          <cell r="Q893">
            <v>2.1882041294186068</v>
          </cell>
          <cell r="S893">
            <v>4.66</v>
          </cell>
          <cell r="T893">
            <v>1.866292810112135</v>
          </cell>
          <cell r="U893">
            <v>2.7937071898878649</v>
          </cell>
        </row>
        <row r="894">
          <cell r="A894" t="str">
            <v>3000000000092</v>
          </cell>
          <cell r="B894" t="str">
            <v>ALT SCH-JACKSON/PERRY ROE</v>
          </cell>
          <cell r="E894">
            <v>0</v>
          </cell>
          <cell r="F894">
            <v>0</v>
          </cell>
          <cell r="G894">
            <v>2.58610089056006</v>
          </cell>
          <cell r="I894">
            <v>4.6500000000000004</v>
          </cell>
          <cell r="J894">
            <v>0.55615072915270103</v>
          </cell>
          <cell r="K894">
            <v>0</v>
          </cell>
          <cell r="L894">
            <v>0</v>
          </cell>
          <cell r="M894">
            <v>0</v>
          </cell>
          <cell r="O894">
            <v>4.6500000000000004</v>
          </cell>
          <cell r="P894">
            <v>2.58610089056006</v>
          </cell>
          <cell r="Q894">
            <v>2.0638991094399404</v>
          </cell>
          <cell r="S894">
            <v>0</v>
          </cell>
          <cell r="T894">
            <v>0</v>
          </cell>
          <cell r="U894">
            <v>0</v>
          </cell>
        </row>
        <row r="895">
          <cell r="A895" t="str">
            <v>3000000000093</v>
          </cell>
          <cell r="B895" t="str">
            <v>SAFE SCH-JACKSON/PERRY ROE</v>
          </cell>
          <cell r="E895">
            <v>0</v>
          </cell>
          <cell r="F895">
            <v>0</v>
          </cell>
          <cell r="G895">
            <v>6.1009734988051303</v>
          </cell>
          <cell r="I895">
            <v>10.97</v>
          </cell>
          <cell r="J895">
            <v>0.55615072915270103</v>
          </cell>
          <cell r="K895">
            <v>0</v>
          </cell>
          <cell r="L895">
            <v>0</v>
          </cell>
          <cell r="M895">
            <v>0</v>
          </cell>
          <cell r="O895">
            <v>3.6500000000000004</v>
          </cell>
          <cell r="P895">
            <v>2.029950161407359</v>
          </cell>
          <cell r="Q895">
            <v>1.6200498385926414</v>
          </cell>
          <cell r="S895">
            <v>7.32</v>
          </cell>
          <cell r="T895">
            <v>4.0710233373977713</v>
          </cell>
          <cell r="U895">
            <v>3.2489766626022289</v>
          </cell>
        </row>
        <row r="896">
          <cell r="A896" t="str">
            <v>3000000000095</v>
          </cell>
          <cell r="B896" t="str">
            <v>ALOP-JACKSON/PERRY ROE</v>
          </cell>
          <cell r="E896">
            <v>0</v>
          </cell>
          <cell r="F896">
            <v>0</v>
          </cell>
          <cell r="G896">
            <v>5.5615072915270103</v>
          </cell>
          <cell r="I896">
            <v>10</v>
          </cell>
          <cell r="J896">
            <v>0.55615072915270103</v>
          </cell>
          <cell r="K896">
            <v>0</v>
          </cell>
          <cell r="L896">
            <v>0</v>
          </cell>
          <cell r="M896">
            <v>0</v>
          </cell>
          <cell r="O896">
            <v>0</v>
          </cell>
          <cell r="P896">
            <v>0</v>
          </cell>
          <cell r="Q896">
            <v>0</v>
          </cell>
          <cell r="S896">
            <v>10</v>
          </cell>
          <cell r="T896">
            <v>5.5615072915270103</v>
          </cell>
          <cell r="U896">
            <v>4.4384927084729897</v>
          </cell>
        </row>
        <row r="897">
          <cell r="A897" t="str">
            <v>3100000000093</v>
          </cell>
          <cell r="B897" t="str">
            <v>SAFE SCH-KANE ROE</v>
          </cell>
          <cell r="E897">
            <v>0</v>
          </cell>
          <cell r="F897">
            <v>0</v>
          </cell>
          <cell r="G897">
            <v>48.136802704906884</v>
          </cell>
          <cell r="I897">
            <v>110.64999999999999</v>
          </cell>
          <cell r="J897">
            <v>0.43503662634348744</v>
          </cell>
          <cell r="K897">
            <v>0</v>
          </cell>
          <cell r="L897">
            <v>0</v>
          </cell>
          <cell r="M897">
            <v>0</v>
          </cell>
          <cell r="O897">
            <v>13.66</v>
          </cell>
          <cell r="P897">
            <v>5.9426003158520384</v>
          </cell>
          <cell r="Q897">
            <v>7.7173996841479617</v>
          </cell>
          <cell r="S897">
            <v>96.99</v>
          </cell>
          <cell r="T897">
            <v>42.194202389054844</v>
          </cell>
          <cell r="U897">
            <v>54.795797610945151</v>
          </cell>
        </row>
        <row r="898">
          <cell r="A898" t="str">
            <v>3100000000095</v>
          </cell>
          <cell r="B898" t="str">
            <v>ALOP-KANE ROE</v>
          </cell>
          <cell r="E898">
            <v>0</v>
          </cell>
          <cell r="F898">
            <v>0</v>
          </cell>
          <cell r="G898">
            <v>434.60158971714395</v>
          </cell>
          <cell r="I898">
            <v>999</v>
          </cell>
          <cell r="J898">
            <v>0.43503662634348744</v>
          </cell>
          <cell r="K898">
            <v>0</v>
          </cell>
          <cell r="L898">
            <v>0</v>
          </cell>
          <cell r="M898">
            <v>0</v>
          </cell>
          <cell r="O898">
            <v>129</v>
          </cell>
          <cell r="P898">
            <v>56.119724798309882</v>
          </cell>
          <cell r="Q898">
            <v>72.880275201690125</v>
          </cell>
          <cell r="S898">
            <v>870</v>
          </cell>
          <cell r="T898">
            <v>378.48186491883405</v>
          </cell>
          <cell r="U898">
            <v>491.51813508116595</v>
          </cell>
        </row>
        <row r="899">
          <cell r="A899" t="str">
            <v>3200000000092</v>
          </cell>
          <cell r="B899" t="str">
            <v>ALT SCH-IROQUOIS/KANKAKEE ROE</v>
          </cell>
          <cell r="E899">
            <v>0</v>
          </cell>
          <cell r="F899">
            <v>0</v>
          </cell>
          <cell r="G899">
            <v>72.583438468499523</v>
          </cell>
          <cell r="I899">
            <v>147</v>
          </cell>
          <cell r="J899">
            <v>0.49376488754081305</v>
          </cell>
          <cell r="K899">
            <v>0</v>
          </cell>
          <cell r="L899">
            <v>0</v>
          </cell>
          <cell r="M899">
            <v>0</v>
          </cell>
          <cell r="O899">
            <v>0</v>
          </cell>
          <cell r="P899">
            <v>0</v>
          </cell>
          <cell r="Q899">
            <v>0</v>
          </cell>
          <cell r="S899">
            <v>147</v>
          </cell>
          <cell r="T899">
            <v>72.583438468499523</v>
          </cell>
          <cell r="U899">
            <v>74.416561531500477</v>
          </cell>
        </row>
        <row r="900">
          <cell r="A900" t="str">
            <v>3200000000093</v>
          </cell>
          <cell r="B900" t="str">
            <v>SAFE SCH-IROQUOIS/KANKAKEE ROE</v>
          </cell>
          <cell r="E900">
            <v>0</v>
          </cell>
          <cell r="F900">
            <v>0</v>
          </cell>
          <cell r="G900">
            <v>13.158834252962667</v>
          </cell>
          <cell r="I900">
            <v>26.65</v>
          </cell>
          <cell r="J900">
            <v>0.49376488754081305</v>
          </cell>
          <cell r="K900">
            <v>0</v>
          </cell>
          <cell r="L900">
            <v>0</v>
          </cell>
          <cell r="M900">
            <v>0</v>
          </cell>
          <cell r="O900">
            <v>1.99</v>
          </cell>
          <cell r="P900">
            <v>0.98259212620621794</v>
          </cell>
          <cell r="Q900">
            <v>1.0074078737937819</v>
          </cell>
          <cell r="S900">
            <v>24.66</v>
          </cell>
          <cell r="T900">
            <v>12.176242126756449</v>
          </cell>
          <cell r="U900">
            <v>12.483757873243551</v>
          </cell>
        </row>
        <row r="901">
          <cell r="A901" t="str">
            <v>3300000000092</v>
          </cell>
          <cell r="B901" t="str">
            <v>ALT-HENDERSON/KNOX/MERCER/WARREN</v>
          </cell>
          <cell r="E901">
            <v>0</v>
          </cell>
          <cell r="F901">
            <v>0</v>
          </cell>
          <cell r="G901">
            <v>37.419732920600062</v>
          </cell>
          <cell r="I901">
            <v>74</v>
          </cell>
          <cell r="J901">
            <v>0.5056720664945954</v>
          </cell>
          <cell r="K901">
            <v>0</v>
          </cell>
          <cell r="L901">
            <v>0</v>
          </cell>
          <cell r="M901">
            <v>0</v>
          </cell>
          <cell r="O901">
            <v>10</v>
          </cell>
          <cell r="P901">
            <v>5.0567206649459537</v>
          </cell>
          <cell r="Q901">
            <v>4.9432793350540463</v>
          </cell>
          <cell r="S901">
            <v>64</v>
          </cell>
          <cell r="T901">
            <v>32.363012255654105</v>
          </cell>
          <cell r="U901">
            <v>31.636987744345895</v>
          </cell>
        </row>
        <row r="902">
          <cell r="A902" t="str">
            <v>3300000000093</v>
          </cell>
          <cell r="B902" t="str">
            <v>SAFE SCH-KNOX ROE</v>
          </cell>
          <cell r="E902">
            <v>0</v>
          </cell>
          <cell r="F902">
            <v>0</v>
          </cell>
          <cell r="G902">
            <v>9.759470883345692</v>
          </cell>
          <cell r="I902">
            <v>19.3</v>
          </cell>
          <cell r="J902">
            <v>0.5056720664945954</v>
          </cell>
          <cell r="K902">
            <v>0</v>
          </cell>
          <cell r="L902">
            <v>0</v>
          </cell>
          <cell r="M902">
            <v>0</v>
          </cell>
          <cell r="O902">
            <v>5.99</v>
          </cell>
          <cell r="P902">
            <v>3.0289756783026265</v>
          </cell>
          <cell r="Q902">
            <v>2.9610243216973737</v>
          </cell>
          <cell r="S902">
            <v>13.31</v>
          </cell>
          <cell r="T902">
            <v>6.7304952050430646</v>
          </cell>
          <cell r="U902">
            <v>6.5795047949569359</v>
          </cell>
        </row>
        <row r="903">
          <cell r="A903" t="str">
            <v>3400000000093</v>
          </cell>
          <cell r="B903" t="str">
            <v>SAFE SCH-LAKE ROE</v>
          </cell>
          <cell r="E903">
            <v>0</v>
          </cell>
          <cell r="F903">
            <v>0</v>
          </cell>
          <cell r="G903">
            <v>11.875257037408414</v>
          </cell>
          <cell r="I903">
            <v>34</v>
          </cell>
          <cell r="J903">
            <v>0.3492722658061298</v>
          </cell>
          <cell r="K903">
            <v>0</v>
          </cell>
          <cell r="L903">
            <v>0</v>
          </cell>
          <cell r="M903">
            <v>0</v>
          </cell>
          <cell r="O903">
            <v>10</v>
          </cell>
          <cell r="P903">
            <v>3.492722658061298</v>
          </cell>
          <cell r="Q903">
            <v>6.5072773419387016</v>
          </cell>
          <cell r="S903">
            <v>24</v>
          </cell>
          <cell r="T903">
            <v>8.3825343793471152</v>
          </cell>
          <cell r="U903">
            <v>15.617465620652885</v>
          </cell>
        </row>
        <row r="904">
          <cell r="A904" t="str">
            <v>3400000000095</v>
          </cell>
          <cell r="B904" t="str">
            <v>ALOP SCH-LAKE ROE</v>
          </cell>
          <cell r="E904">
            <v>0</v>
          </cell>
          <cell r="F904">
            <v>0</v>
          </cell>
          <cell r="G904">
            <v>186.73143146793117</v>
          </cell>
          <cell r="I904">
            <v>534.63</v>
          </cell>
          <cell r="J904">
            <v>0.3492722658061298</v>
          </cell>
          <cell r="K904">
            <v>0</v>
          </cell>
          <cell r="L904">
            <v>0</v>
          </cell>
          <cell r="M904">
            <v>0</v>
          </cell>
          <cell r="O904">
            <v>124.64999999999999</v>
          </cell>
          <cell r="P904">
            <v>43.536787932734079</v>
          </cell>
          <cell r="Q904">
            <v>81.11321206726592</v>
          </cell>
          <cell r="S904">
            <v>409.98</v>
          </cell>
          <cell r="T904">
            <v>143.19464353519709</v>
          </cell>
          <cell r="U904">
            <v>266.78535646480293</v>
          </cell>
        </row>
        <row r="905">
          <cell r="A905" t="str">
            <v>3500000000093</v>
          </cell>
          <cell r="B905" t="str">
            <v>SAFE SCH-LA SALLE ROE</v>
          </cell>
          <cell r="E905">
            <v>0</v>
          </cell>
          <cell r="F905">
            <v>0</v>
          </cell>
          <cell r="G905">
            <v>25.06964173031637</v>
          </cell>
          <cell r="I905">
            <v>52.97</v>
          </cell>
          <cell r="J905">
            <v>0.47328000246019203</v>
          </cell>
          <cell r="K905">
            <v>0</v>
          </cell>
          <cell r="L905">
            <v>0</v>
          </cell>
          <cell r="M905">
            <v>0</v>
          </cell>
          <cell r="O905">
            <v>24.32</v>
          </cell>
          <cell r="P905">
            <v>11.51016965983187</v>
          </cell>
          <cell r="Q905">
            <v>12.80983034016813</v>
          </cell>
          <cell r="S905">
            <v>28.65</v>
          </cell>
          <cell r="T905">
            <v>13.559472070484501</v>
          </cell>
          <cell r="U905">
            <v>15.090527929515497</v>
          </cell>
        </row>
        <row r="906">
          <cell r="A906" t="str">
            <v>3900000000092</v>
          </cell>
          <cell r="B906" t="str">
            <v>ALT SCH-MACON/PIATT ROE</v>
          </cell>
          <cell r="E906">
            <v>0</v>
          </cell>
          <cell r="F906">
            <v>0</v>
          </cell>
          <cell r="G906">
            <v>56.974710059389324</v>
          </cell>
          <cell r="I906">
            <v>112</v>
          </cell>
          <cell r="J906">
            <v>0.50870276838740469</v>
          </cell>
          <cell r="K906">
            <v>0</v>
          </cell>
          <cell r="L906">
            <v>0</v>
          </cell>
          <cell r="M906">
            <v>0</v>
          </cell>
          <cell r="O906">
            <v>0</v>
          </cell>
          <cell r="P906">
            <v>0</v>
          </cell>
          <cell r="Q906">
            <v>0</v>
          </cell>
          <cell r="S906">
            <v>112</v>
          </cell>
          <cell r="T906">
            <v>56.974710059389324</v>
          </cell>
          <cell r="U906">
            <v>55.025289940610676</v>
          </cell>
        </row>
        <row r="907">
          <cell r="A907" t="str">
            <v>3900000000093</v>
          </cell>
          <cell r="B907" t="str">
            <v>SAFE SCH-MACON/PIATT ROE</v>
          </cell>
          <cell r="E907">
            <v>0</v>
          </cell>
          <cell r="F907">
            <v>0</v>
          </cell>
          <cell r="G907">
            <v>21.691086044038936</v>
          </cell>
          <cell r="I907">
            <v>42.64</v>
          </cell>
          <cell r="J907">
            <v>0.50870276838740469</v>
          </cell>
          <cell r="K907">
            <v>0</v>
          </cell>
          <cell r="L907">
            <v>0</v>
          </cell>
          <cell r="M907">
            <v>0</v>
          </cell>
          <cell r="O907">
            <v>11.66</v>
          </cell>
          <cell r="P907">
            <v>5.9314742793971389</v>
          </cell>
          <cell r="Q907">
            <v>5.7285257206028612</v>
          </cell>
          <cell r="S907">
            <v>30.98</v>
          </cell>
          <cell r="T907">
            <v>15.759611764641798</v>
          </cell>
          <cell r="U907">
            <v>15.220388235358202</v>
          </cell>
        </row>
        <row r="908">
          <cell r="A908" t="str">
            <v>4000000000092</v>
          </cell>
          <cell r="B908" t="str">
            <v>ALT SCH-CALHOUN/GREENE/JERSY/MACO</v>
          </cell>
          <cell r="E908">
            <v>0</v>
          </cell>
          <cell r="F908">
            <v>0</v>
          </cell>
          <cell r="G908">
            <v>2.149949606174832</v>
          </cell>
          <cell r="I908">
            <v>5</v>
          </cell>
          <cell r="J908">
            <v>0.42998992123496638</v>
          </cell>
          <cell r="K908">
            <v>0</v>
          </cell>
          <cell r="L908">
            <v>0</v>
          </cell>
          <cell r="M908">
            <v>0</v>
          </cell>
          <cell r="O908">
            <v>2</v>
          </cell>
          <cell r="P908">
            <v>0.85997984246993275</v>
          </cell>
          <cell r="Q908">
            <v>1.1400201575300672</v>
          </cell>
          <cell r="S908">
            <v>3</v>
          </cell>
          <cell r="T908">
            <v>1.289969763704899</v>
          </cell>
          <cell r="U908">
            <v>1.710030236295101</v>
          </cell>
        </row>
        <row r="909">
          <cell r="A909" t="str">
            <v>4000000000093</v>
          </cell>
          <cell r="B909" t="str">
            <v>SAFE SCH-CALHOUN/GREENE/JERSY/MAC</v>
          </cell>
          <cell r="E909">
            <v>0</v>
          </cell>
          <cell r="F909">
            <v>0</v>
          </cell>
          <cell r="G909">
            <v>24.939415431628049</v>
          </cell>
          <cell r="I909">
            <v>58</v>
          </cell>
          <cell r="J909">
            <v>0.42998992123496638</v>
          </cell>
          <cell r="K909">
            <v>0</v>
          </cell>
          <cell r="L909">
            <v>0</v>
          </cell>
          <cell r="M909">
            <v>0</v>
          </cell>
          <cell r="O909">
            <v>16</v>
          </cell>
          <cell r="P909">
            <v>6.879838739759462</v>
          </cell>
          <cell r="Q909">
            <v>9.120161260240538</v>
          </cell>
          <cell r="S909">
            <v>42</v>
          </cell>
          <cell r="T909">
            <v>18.059576691868589</v>
          </cell>
          <cell r="U909">
            <v>23.940423308131411</v>
          </cell>
        </row>
        <row r="910">
          <cell r="A910" t="str">
            <v>4100000000093</v>
          </cell>
          <cell r="B910" t="str">
            <v>SAFE SCH-MADISON ROE</v>
          </cell>
          <cell r="E910">
            <v>0</v>
          </cell>
          <cell r="F910">
            <v>0</v>
          </cell>
          <cell r="G910">
            <v>26.670023268309954</v>
          </cell>
          <cell r="I910">
            <v>62.64</v>
          </cell>
          <cell r="J910">
            <v>0.42576665498579108</v>
          </cell>
          <cell r="K910">
            <v>0</v>
          </cell>
          <cell r="L910">
            <v>0</v>
          </cell>
          <cell r="M910">
            <v>0</v>
          </cell>
          <cell r="O910">
            <v>15.99</v>
          </cell>
          <cell r="P910">
            <v>6.8080088132227994</v>
          </cell>
          <cell r="Q910">
            <v>9.1819911867771999</v>
          </cell>
          <cell r="S910">
            <v>46.650000000000006</v>
          </cell>
          <cell r="T910">
            <v>19.862014455087156</v>
          </cell>
          <cell r="U910">
            <v>26.78798554491285</v>
          </cell>
        </row>
        <row r="911">
          <cell r="A911" t="str">
            <v>4400000000093</v>
          </cell>
          <cell r="B911" t="str">
            <v>SAFE SCH-MC HENRY ROE</v>
          </cell>
          <cell r="E911">
            <v>0</v>
          </cell>
          <cell r="F911">
            <v>0</v>
          </cell>
          <cell r="G911">
            <v>8.0059047798580441</v>
          </cell>
          <cell r="I911">
            <v>27.64</v>
          </cell>
          <cell r="J911">
            <v>0.28964923226693357</v>
          </cell>
          <cell r="K911">
            <v>0</v>
          </cell>
          <cell r="L911">
            <v>0</v>
          </cell>
          <cell r="M911">
            <v>0</v>
          </cell>
          <cell r="O911">
            <v>12.99</v>
          </cell>
          <cell r="P911">
            <v>3.762543527147467</v>
          </cell>
          <cell r="Q911">
            <v>9.2274564728525341</v>
          </cell>
          <cell r="S911">
            <v>14.65</v>
          </cell>
          <cell r="T911">
            <v>4.2433612527105771</v>
          </cell>
          <cell r="U911">
            <v>10.406638747289424</v>
          </cell>
        </row>
        <row r="912">
          <cell r="A912" t="str">
            <v>4500000000092</v>
          </cell>
          <cell r="B912" t="str">
            <v>ALT SCH-MONROE/RANDOLPH ROE</v>
          </cell>
          <cell r="E912">
            <v>0</v>
          </cell>
          <cell r="F912">
            <v>0</v>
          </cell>
          <cell r="G912">
            <v>6.8105290492135548</v>
          </cell>
          <cell r="I912">
            <v>24.66</v>
          </cell>
          <cell r="J912">
            <v>0.27617717150095517</v>
          </cell>
          <cell r="K912">
            <v>0</v>
          </cell>
          <cell r="L912">
            <v>0</v>
          </cell>
          <cell r="M912">
            <v>0</v>
          </cell>
          <cell r="O912">
            <v>0</v>
          </cell>
          <cell r="P912">
            <v>0</v>
          </cell>
          <cell r="Q912">
            <v>0</v>
          </cell>
          <cell r="S912">
            <v>24.66</v>
          </cell>
          <cell r="T912">
            <v>6.8105290492135548</v>
          </cell>
          <cell r="U912">
            <v>17.849470950786447</v>
          </cell>
        </row>
        <row r="913">
          <cell r="A913" t="str">
            <v>4500000000093</v>
          </cell>
          <cell r="B913" t="str">
            <v>SAFE SCH-MONROE/RANDOLPH ROE</v>
          </cell>
          <cell r="E913">
            <v>0</v>
          </cell>
          <cell r="F913">
            <v>0</v>
          </cell>
          <cell r="G913">
            <v>8.2853151450286546</v>
          </cell>
          <cell r="I913">
            <v>30</v>
          </cell>
          <cell r="J913">
            <v>0.27617717150095517</v>
          </cell>
          <cell r="K913">
            <v>0</v>
          </cell>
          <cell r="L913">
            <v>0</v>
          </cell>
          <cell r="M913">
            <v>0</v>
          </cell>
          <cell r="O913">
            <v>14</v>
          </cell>
          <cell r="P913">
            <v>3.8664804010133724</v>
          </cell>
          <cell r="Q913">
            <v>10.133519598986627</v>
          </cell>
          <cell r="S913">
            <v>16</v>
          </cell>
          <cell r="T913">
            <v>4.4188347440152826</v>
          </cell>
          <cell r="U913">
            <v>11.581165255984718</v>
          </cell>
        </row>
        <row r="914">
          <cell r="A914" t="str">
            <v>4700000000093</v>
          </cell>
          <cell r="B914" t="str">
            <v>SAFE SCH-LEE/OGLE ROE</v>
          </cell>
          <cell r="E914">
            <v>0</v>
          </cell>
          <cell r="F914">
            <v>0</v>
          </cell>
          <cell r="G914">
            <v>14.467687740195363</v>
          </cell>
          <cell r="I914">
            <v>34</v>
          </cell>
          <cell r="J914">
            <v>0.42552022765280478</v>
          </cell>
          <cell r="K914">
            <v>0</v>
          </cell>
          <cell r="L914">
            <v>0</v>
          </cell>
          <cell r="M914">
            <v>0</v>
          </cell>
          <cell r="O914">
            <v>10</v>
          </cell>
          <cell r="P914">
            <v>4.2552022765280482</v>
          </cell>
          <cell r="Q914">
            <v>5.7447977234719518</v>
          </cell>
          <cell r="S914">
            <v>24</v>
          </cell>
          <cell r="T914">
            <v>10.212485463667315</v>
          </cell>
          <cell r="U914">
            <v>13.787514536332685</v>
          </cell>
        </row>
        <row r="915">
          <cell r="A915" t="str">
            <v>4700000000095</v>
          </cell>
          <cell r="B915" t="str">
            <v>ALOP-LEE/OGLE ROE</v>
          </cell>
          <cell r="E915">
            <v>0</v>
          </cell>
          <cell r="F915">
            <v>0</v>
          </cell>
          <cell r="G915">
            <v>37.871300261099627</v>
          </cell>
          <cell r="I915">
            <v>89</v>
          </cell>
          <cell r="J915">
            <v>0.42552022765280478</v>
          </cell>
          <cell r="K915">
            <v>0</v>
          </cell>
          <cell r="L915">
            <v>0</v>
          </cell>
          <cell r="M915">
            <v>0</v>
          </cell>
          <cell r="O915">
            <v>6</v>
          </cell>
          <cell r="P915">
            <v>2.5531213659168288</v>
          </cell>
          <cell r="Q915">
            <v>3.4468786340831712</v>
          </cell>
          <cell r="S915">
            <v>83</v>
          </cell>
          <cell r="T915">
            <v>35.318178895182797</v>
          </cell>
          <cell r="U915">
            <v>47.681821104817203</v>
          </cell>
        </row>
        <row r="916">
          <cell r="A916" t="str">
            <v>4800000000092</v>
          </cell>
          <cell r="B916" t="str">
            <v>ALT SCH-PEORIA ROE</v>
          </cell>
          <cell r="E916">
            <v>0</v>
          </cell>
          <cell r="F916">
            <v>0</v>
          </cell>
          <cell r="G916">
            <v>26.232501323404225</v>
          </cell>
          <cell r="I916">
            <v>49.319999999999993</v>
          </cell>
          <cell r="J916">
            <v>0.53188364402684973</v>
          </cell>
          <cell r="K916">
            <v>0</v>
          </cell>
          <cell r="L916">
            <v>0</v>
          </cell>
          <cell r="M916">
            <v>0</v>
          </cell>
          <cell r="O916">
            <v>0</v>
          </cell>
          <cell r="P916">
            <v>0</v>
          </cell>
          <cell r="Q916">
            <v>0</v>
          </cell>
          <cell r="S916">
            <v>49.319999999999993</v>
          </cell>
          <cell r="T916">
            <v>26.232501323404225</v>
          </cell>
          <cell r="U916">
            <v>23.087498676595768</v>
          </cell>
        </row>
        <row r="917">
          <cell r="A917" t="str">
            <v>4800000000093</v>
          </cell>
          <cell r="B917" t="str">
            <v>SAFE SCH-PEORIA ROE</v>
          </cell>
          <cell r="E917">
            <v>0</v>
          </cell>
          <cell r="F917">
            <v>0</v>
          </cell>
          <cell r="G917">
            <v>19.849897595082027</v>
          </cell>
          <cell r="I917">
            <v>37.319999999999993</v>
          </cell>
          <cell r="J917">
            <v>0.53188364402684973</v>
          </cell>
          <cell r="K917">
            <v>0</v>
          </cell>
          <cell r="L917">
            <v>0</v>
          </cell>
          <cell r="M917">
            <v>0</v>
          </cell>
          <cell r="O917">
            <v>32.659999999999997</v>
          </cell>
          <cell r="P917">
            <v>17.371319813916909</v>
          </cell>
          <cell r="Q917">
            <v>15.288680186083088</v>
          </cell>
          <cell r="S917">
            <v>4.66</v>
          </cell>
          <cell r="T917">
            <v>2.4785777811651197</v>
          </cell>
          <cell r="U917">
            <v>2.1814222188348804</v>
          </cell>
        </row>
        <row r="918">
          <cell r="A918" t="str">
            <v>4900000000093</v>
          </cell>
          <cell r="B918" t="str">
            <v>SAFE SCH-ROCK ISLAND ROE</v>
          </cell>
          <cell r="F918">
            <v>0</v>
          </cell>
          <cell r="G918">
            <v>6.7468377788496179</v>
          </cell>
          <cell r="I918">
            <v>13</v>
          </cell>
          <cell r="J918">
            <v>0.51898752144997062</v>
          </cell>
          <cell r="K918">
            <v>0</v>
          </cell>
          <cell r="L918">
            <v>0</v>
          </cell>
          <cell r="M918">
            <v>0</v>
          </cell>
          <cell r="O918">
            <v>13</v>
          </cell>
          <cell r="P918">
            <v>6.7468377788496179</v>
          </cell>
          <cell r="Q918">
            <v>6.2531622211503821</v>
          </cell>
          <cell r="S918">
            <v>0</v>
          </cell>
          <cell r="T918">
            <v>0</v>
          </cell>
          <cell r="U918">
            <v>0</v>
          </cell>
        </row>
        <row r="919">
          <cell r="A919" t="str">
            <v>5000000000093</v>
          </cell>
          <cell r="B919" t="str">
            <v>SAFE SCH-ST CLAIR ROE</v>
          </cell>
          <cell r="E919">
            <v>0</v>
          </cell>
          <cell r="F919">
            <v>0</v>
          </cell>
          <cell r="G919">
            <v>26.895227921010292</v>
          </cell>
          <cell r="I919">
            <v>57</v>
          </cell>
          <cell r="J919">
            <v>0.47184610387737352</v>
          </cell>
          <cell r="K919">
            <v>0</v>
          </cell>
          <cell r="L919">
            <v>0</v>
          </cell>
          <cell r="M919">
            <v>0</v>
          </cell>
          <cell r="O919">
            <v>19</v>
          </cell>
          <cell r="P919">
            <v>8.9650759736700962</v>
          </cell>
          <cell r="Q919">
            <v>10.034924026329904</v>
          </cell>
          <cell r="S919">
            <v>38</v>
          </cell>
          <cell r="T919">
            <v>17.930151947340192</v>
          </cell>
          <cell r="U919">
            <v>20.069848052659808</v>
          </cell>
        </row>
        <row r="920">
          <cell r="A920" t="str">
            <v>5100000000092</v>
          </cell>
          <cell r="B920" t="str">
            <v>ALT SCH-SANGAMON ROE</v>
          </cell>
          <cell r="E920">
            <v>0</v>
          </cell>
          <cell r="F920">
            <v>0</v>
          </cell>
          <cell r="G920">
            <v>25.613143613364556</v>
          </cell>
          <cell r="I920">
            <v>56.64</v>
          </cell>
          <cell r="J920">
            <v>0.45220945645064542</v>
          </cell>
          <cell r="K920">
            <v>0</v>
          </cell>
          <cell r="L920">
            <v>0</v>
          </cell>
          <cell r="M920">
            <v>0</v>
          </cell>
          <cell r="O920">
            <v>9.66</v>
          </cell>
          <cell r="P920">
            <v>4.3683433493132346</v>
          </cell>
          <cell r="Q920">
            <v>5.2916566506867655</v>
          </cell>
          <cell r="S920">
            <v>46.980000000000004</v>
          </cell>
          <cell r="T920">
            <v>21.244800264051324</v>
          </cell>
          <cell r="U920">
            <v>25.735199735948679</v>
          </cell>
        </row>
        <row r="921">
          <cell r="A921" t="str">
            <v>5100000000093</v>
          </cell>
          <cell r="B921" t="str">
            <v>SAFE SCH-SANGAMON ROE</v>
          </cell>
          <cell r="E921">
            <v>0</v>
          </cell>
          <cell r="F921">
            <v>0</v>
          </cell>
          <cell r="G921">
            <v>21.253844453180335</v>
          </cell>
          <cell r="I921">
            <v>47</v>
          </cell>
          <cell r="J921">
            <v>0.45220945645064542</v>
          </cell>
          <cell r="K921">
            <v>0</v>
          </cell>
          <cell r="L921">
            <v>0</v>
          </cell>
          <cell r="M921">
            <v>0</v>
          </cell>
          <cell r="O921">
            <v>12</v>
          </cell>
          <cell r="P921">
            <v>5.4265134774077453</v>
          </cell>
          <cell r="Q921">
            <v>6.5734865225922547</v>
          </cell>
          <cell r="S921">
            <v>35</v>
          </cell>
          <cell r="T921">
            <v>15.82733097577259</v>
          </cell>
          <cell r="U921">
            <v>19.17266902422741</v>
          </cell>
        </row>
        <row r="922">
          <cell r="A922" t="str">
            <v>5100000000095</v>
          </cell>
          <cell r="B922" t="str">
            <v>ALOP - SANGAMON ROE</v>
          </cell>
          <cell r="E922">
            <v>0</v>
          </cell>
          <cell r="F922">
            <v>0</v>
          </cell>
          <cell r="G922">
            <v>42.959898362811316</v>
          </cell>
          <cell r="I922">
            <v>95</v>
          </cell>
          <cell r="J922">
            <v>0.45220945645064542</v>
          </cell>
          <cell r="K922">
            <v>0</v>
          </cell>
          <cell r="L922">
            <v>0</v>
          </cell>
          <cell r="M922">
            <v>0</v>
          </cell>
          <cell r="O922">
            <v>95</v>
          </cell>
          <cell r="P922">
            <v>42.959898362811316</v>
          </cell>
          <cell r="Q922">
            <v>52.040101637188684</v>
          </cell>
          <cell r="S922">
            <v>0</v>
          </cell>
          <cell r="T922">
            <v>0</v>
          </cell>
          <cell r="U922">
            <v>0</v>
          </cell>
        </row>
        <row r="923">
          <cell r="A923" t="str">
            <v>5300000000092</v>
          </cell>
          <cell r="B923" t="str">
            <v>ALT SCH-TAZEWELL ROE</v>
          </cell>
          <cell r="E923">
            <v>0</v>
          </cell>
          <cell r="F923">
            <v>0</v>
          </cell>
          <cell r="G923">
            <v>3.2295526766186646</v>
          </cell>
          <cell r="I923">
            <v>9.66</v>
          </cell>
          <cell r="J923">
            <v>0.33432222325244976</v>
          </cell>
          <cell r="K923">
            <v>0</v>
          </cell>
          <cell r="L923">
            <v>0</v>
          </cell>
          <cell r="M923">
            <v>0</v>
          </cell>
          <cell r="O923">
            <v>0</v>
          </cell>
          <cell r="P923">
            <v>0</v>
          </cell>
          <cell r="Q923">
            <v>0</v>
          </cell>
          <cell r="S923">
            <v>9.66</v>
          </cell>
          <cell r="T923">
            <v>3.2295526766186646</v>
          </cell>
          <cell r="U923">
            <v>6.4304473233813351</v>
          </cell>
        </row>
        <row r="924">
          <cell r="A924" t="str">
            <v>5300000000093</v>
          </cell>
          <cell r="B924" t="str">
            <v>SAFE SCH-TAZEWELL ROE</v>
          </cell>
          <cell r="E924">
            <v>0</v>
          </cell>
          <cell r="F924">
            <v>0</v>
          </cell>
          <cell r="G924">
            <v>6.0111135740790465</v>
          </cell>
          <cell r="I924">
            <v>17.98</v>
          </cell>
          <cell r="J924">
            <v>0.33432222325244976</v>
          </cell>
          <cell r="K924">
            <v>0</v>
          </cell>
          <cell r="L924">
            <v>0</v>
          </cell>
          <cell r="M924">
            <v>0</v>
          </cell>
          <cell r="O924">
            <v>4.33</v>
          </cell>
          <cell r="P924">
            <v>1.4476152266831075</v>
          </cell>
          <cell r="Q924">
            <v>2.8823847733168924</v>
          </cell>
          <cell r="S924">
            <v>13.65</v>
          </cell>
          <cell r="T924">
            <v>4.5634983473959396</v>
          </cell>
          <cell r="U924">
            <v>9.0865016526040598</v>
          </cell>
        </row>
        <row r="925">
          <cell r="A925" t="str">
            <v>5400000000093</v>
          </cell>
          <cell r="B925" t="str">
            <v>SAFE SCH-VERMILION ROE</v>
          </cell>
          <cell r="E925">
            <v>0</v>
          </cell>
          <cell r="F925">
            <v>0</v>
          </cell>
          <cell r="G925">
            <v>25.012298826790332</v>
          </cell>
          <cell r="I925">
            <v>41</v>
          </cell>
          <cell r="J925">
            <v>0.61005606894610565</v>
          </cell>
          <cell r="K925">
            <v>0</v>
          </cell>
          <cell r="L925">
            <v>0</v>
          </cell>
          <cell r="M925">
            <v>0</v>
          </cell>
          <cell r="O925">
            <v>13</v>
          </cell>
          <cell r="P925">
            <v>7.9307288962993736</v>
          </cell>
          <cell r="Q925">
            <v>5.0692711037006264</v>
          </cell>
          <cell r="S925">
            <v>28</v>
          </cell>
          <cell r="T925">
            <v>17.081569930490957</v>
          </cell>
          <cell r="U925">
            <v>10.918430069509043</v>
          </cell>
        </row>
        <row r="926">
          <cell r="A926" t="str">
            <v>5600000000092</v>
          </cell>
          <cell r="B926" t="str">
            <v>ALT SCH-WILL ROE</v>
          </cell>
          <cell r="E926">
            <v>0</v>
          </cell>
          <cell r="F926">
            <v>0</v>
          </cell>
          <cell r="G926">
            <v>23.11267968162047</v>
          </cell>
          <cell r="I926">
            <v>65</v>
          </cell>
          <cell r="J926">
            <v>0.35557968740954571</v>
          </cell>
          <cell r="K926">
            <v>0</v>
          </cell>
          <cell r="L926">
            <v>0</v>
          </cell>
          <cell r="M926">
            <v>0</v>
          </cell>
          <cell r="O926">
            <v>4</v>
          </cell>
          <cell r="P926">
            <v>1.4223187496381828</v>
          </cell>
          <cell r="Q926">
            <v>2.5776812503618172</v>
          </cell>
          <cell r="S926">
            <v>61</v>
          </cell>
          <cell r="T926">
            <v>21.690360931982287</v>
          </cell>
          <cell r="U926">
            <v>39.309639068017717</v>
          </cell>
        </row>
        <row r="927">
          <cell r="A927" t="str">
            <v>5600000000093</v>
          </cell>
          <cell r="B927" t="str">
            <v>SAFE SCH-WILL ROE</v>
          </cell>
          <cell r="E927">
            <v>0</v>
          </cell>
          <cell r="F927">
            <v>0</v>
          </cell>
          <cell r="G927">
            <v>15.27925916798818</v>
          </cell>
          <cell r="I927">
            <v>42.97</v>
          </cell>
          <cell r="J927">
            <v>0.35557968740954571</v>
          </cell>
          <cell r="K927">
            <v>0</v>
          </cell>
          <cell r="L927">
            <v>0</v>
          </cell>
          <cell r="M927">
            <v>0</v>
          </cell>
          <cell r="O927">
            <v>10.65</v>
          </cell>
          <cell r="P927">
            <v>3.786923670911662</v>
          </cell>
          <cell r="Q927">
            <v>6.8630763290883383</v>
          </cell>
          <cell r="S927">
            <v>32.319999999999993</v>
          </cell>
          <cell r="T927">
            <v>11.492335497076516</v>
          </cell>
          <cell r="U927">
            <v>20.827664502923476</v>
          </cell>
        </row>
        <row r="928">
          <cell r="A928" t="str">
            <v>5600000000095</v>
          </cell>
          <cell r="B928" t="str">
            <v>ALOP-WILL ROE</v>
          </cell>
          <cell r="E928">
            <v>0</v>
          </cell>
          <cell r="F928">
            <v>0</v>
          </cell>
          <cell r="G928">
            <v>4.6225359363240939</v>
          </cell>
          <cell r="I928">
            <v>13</v>
          </cell>
          <cell r="J928">
            <v>0.35557968740954571</v>
          </cell>
          <cell r="K928">
            <v>0</v>
          </cell>
          <cell r="L928">
            <v>0</v>
          </cell>
          <cell r="M928">
            <v>0</v>
          </cell>
          <cell r="O928">
            <v>0</v>
          </cell>
          <cell r="P928">
            <v>0</v>
          </cell>
          <cell r="Q928">
            <v>0</v>
          </cell>
          <cell r="S928">
            <v>13</v>
          </cell>
          <cell r="T928">
            <v>4.6225359363240939</v>
          </cell>
          <cell r="U928">
            <v>8.3774640636759052</v>
          </cell>
        </row>
        <row r="929">
          <cell r="B929" t="str">
            <v>TOTALS</v>
          </cell>
          <cell r="C929">
            <v>911788</v>
          </cell>
          <cell r="D929">
            <v>883981</v>
          </cell>
          <cell r="E929">
            <v>841432</v>
          </cell>
          <cell r="F929">
            <v>879064.08999999869</v>
          </cell>
          <cell r="G929">
            <v>885295.84020697651</v>
          </cell>
          <cell r="I929">
            <v>1877778.8699999964</v>
          </cell>
          <cell r="J929">
            <v>383.96603547212601</v>
          </cell>
          <cell r="K929">
            <v>533924.8200000003</v>
          </cell>
          <cell r="L929">
            <v>259641.34346780184</v>
          </cell>
          <cell r="M929">
            <v>274283.47653219808</v>
          </cell>
          <cell r="O929">
            <v>736580.38000000012</v>
          </cell>
          <cell r="P929">
            <v>354246.6954899439</v>
          </cell>
          <cell r="Q929">
            <v>382333.6845100561</v>
          </cell>
          <cell r="S929">
            <v>607273.66999999934</v>
          </cell>
          <cell r="T929">
            <v>271307.91124923131</v>
          </cell>
          <cell r="U929">
            <v>335965.75875076838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937CDB-7F35-441B-A960-5828E345DD88}" name="Table1" displayName="Table1" ref="A5:BX870" totalsRowShown="0" headerRowDxfId="90" dataDxfId="88" headerRowBorderDxfId="89">
  <sortState xmlns:xlrd2="http://schemas.microsoft.com/office/spreadsheetml/2017/richdata2" ref="A6:BX870">
    <sortCondition ref="B5:B870"/>
  </sortState>
  <tableColumns count="76">
    <tableColumn id="1" xr3:uid="{28A1EE0D-C501-4710-8C0F-4DACDCB549F7}" name="School Year"/>
    <tableColumn id="2" xr3:uid="{E963028B-98DC-450F-A6D5-C17688774297}" name="Entity ID"/>
    <tableColumn id="3" xr3:uid="{45E28681-239B-4098-AD35-91C46B2E5E35}" name="RCDT" dataDxfId="87"/>
    <tableColumn id="4" xr3:uid="{2A44F89A-6021-4642-AF4F-DFD4D0448FB8}" name="District Name"/>
    <tableColumn id="5" xr3:uid="{57C69825-2710-4182-846F-770EB034E5AB}" name="Elementary (PK-8)" dataDxfId="86"/>
    <tableColumn id="6" xr3:uid="{29F7C50A-16D4-44C3-8109-5C3CDC452181}" name="High School (9-12)" dataDxfId="85"/>
    <tableColumn id="7" xr3:uid="{7FD0FAB6-096E-4333-9EFA-FC15B31C17D6}" name="ELA PK" dataDxfId="84"/>
    <tableColumn id="8" xr3:uid="{60703EE2-8B2C-4810-ACCA-299A4FE08FB3}" name="ELA K" dataDxfId="83"/>
    <tableColumn id="9" xr3:uid="{6D33E51A-014B-413E-9093-B03F51BF7971}" name="ELA 1" dataDxfId="82"/>
    <tableColumn id="10" xr3:uid="{152B4977-B01F-4CD4-8B99-8EDFA9E4867F}" name="ELA 2" dataDxfId="81"/>
    <tableColumn id="11" xr3:uid="{D3B7E413-BDFE-495E-B249-1CA34D3ACDBC}" name="ELA 3" dataDxfId="80"/>
    <tableColumn id="12" xr3:uid="{FF9F80D2-B981-444C-99E4-868C9A2FE24F}" name="ELA 4" dataDxfId="79"/>
    <tableColumn id="13" xr3:uid="{D271ECD1-5CAC-481A-8F8D-857FD575756A}" name="ELA 5" dataDxfId="78"/>
    <tableColumn id="14" xr3:uid="{610331E1-05EC-47DD-89C1-CEA6AA796193}" name="ELA 6" dataDxfId="77"/>
    <tableColumn id="15" xr3:uid="{1CD4AE95-6F2F-4B14-A4AE-3D8D55626D3C}" name="ELA 7" dataDxfId="76"/>
    <tableColumn id="16" xr3:uid="{A38418EF-97D6-46EF-A17F-FA81D3C50DA1}" name="ELA 8" dataDxfId="75"/>
    <tableColumn id="17" xr3:uid="{88A28108-22F5-4647-9B2D-62E70F81FC58}" name="ELA 9" dataDxfId="74"/>
    <tableColumn id="18" xr3:uid="{0C5A5576-4AAD-4EC5-B18E-C2CD240D9B4A}" name="ELA 10" dataDxfId="73"/>
    <tableColumn id="19" xr3:uid="{76D32715-787E-4481-A845-FA7B5EA4AF47}" name="ELA 11" dataDxfId="72"/>
    <tableColumn id="20" xr3:uid="{12229131-3C1A-4395-A2A5-FF11BE6DA97D}" name="ELA 12" dataDxfId="71"/>
    <tableColumn id="21" xr3:uid="{CCECEBA2-195F-4944-8F62-936D7BF6345F}" name="Math PK" dataDxfId="70"/>
    <tableColumn id="22" xr3:uid="{63CF00CA-2BE1-49AE-9B92-09BCF7DB2BEF}" name="Math K" dataDxfId="69"/>
    <tableColumn id="23" xr3:uid="{94C332E8-5810-462B-8A5E-4CC89FD2C7BC}" name="Math 1" dataDxfId="68"/>
    <tableColumn id="24" xr3:uid="{04471592-DD4E-41EA-85FC-F812BEBBA1AC}" name="Math 2" dataDxfId="67"/>
    <tableColumn id="25" xr3:uid="{DD1DECD4-8854-433E-A261-6119009B29F5}" name="Math 3" dataDxfId="66"/>
    <tableColumn id="26" xr3:uid="{2610C0DC-51A9-4C85-8EC7-EB5D1793DD03}" name="Math 4" dataDxfId="65"/>
    <tableColumn id="27" xr3:uid="{5DDEAAE2-D983-47AE-9A10-CB94E869D764}" name="Math 5" dataDxfId="64"/>
    <tableColumn id="28" xr3:uid="{107FD8D9-CF60-48A2-B5F7-E8420FD30121}" name="Math 6" dataDxfId="63"/>
    <tableColumn id="29" xr3:uid="{86EDA9B5-3CB9-4533-9736-3FBF9E6C486B}" name="Math 7" dataDxfId="62"/>
    <tableColumn id="30" xr3:uid="{4BD9DC10-E564-47C7-B9E0-9D193C1F73BE}" name="Math 8" dataDxfId="61"/>
    <tableColumn id="31" xr3:uid="{C245E792-157D-4885-991D-7C777385D15B}" name="Math 9" dataDxfId="60"/>
    <tableColumn id="32" xr3:uid="{10C9C636-3F30-44E3-AE47-E9495D7B6F21}" name="Math 10" dataDxfId="59"/>
    <tableColumn id="33" xr3:uid="{409BE883-B9A2-4EB9-AE8E-AA5FCB794687}" name="Math 11" dataDxfId="58"/>
    <tableColumn id="34" xr3:uid="{EDD6A965-C506-47C0-B7AD-FF72A9031D8B}" name="Math 12" dataDxfId="57"/>
    <tableColumn id="35" xr3:uid="{6088922C-4453-4DB8-A46A-0B86D77CCB0B}" name="Science PK" dataDxfId="56"/>
    <tableColumn id="36" xr3:uid="{768B60E8-D0D0-42E0-BC5D-BBE8516B3756}" name="Science K" dataDxfId="55"/>
    <tableColumn id="37" xr3:uid="{F9AF9FC2-5C05-4DD2-BC92-B67321B3DA04}" name="Science 1" dataDxfId="54"/>
    <tableColumn id="38" xr3:uid="{8AF111E8-AB71-48A3-ABE6-9632BE622861}" name="Science 2" dataDxfId="53"/>
    <tableColumn id="39" xr3:uid="{133178C9-56FF-49FC-83A5-F52F2C50238C}" name="Science 3" dataDxfId="52"/>
    <tableColumn id="40" xr3:uid="{200D350D-2B93-4958-9421-F5C87BF2C7C6}" name="Science 4" dataDxfId="51"/>
    <tableColumn id="41" xr3:uid="{22B9FB68-DB1C-490E-8679-39F778B53984}" name="Science 5" dataDxfId="50"/>
    <tableColumn id="42" xr3:uid="{E1DF9B21-E7AC-4A21-96B7-D04AF553F0A1}" name="Science 6" dataDxfId="49"/>
    <tableColumn id="43" xr3:uid="{F61932F0-2F12-41B4-914C-6FA40919CB1A}" name="Science 7" dataDxfId="48"/>
    <tableColumn id="44" xr3:uid="{EDB69A97-0FFD-4E63-954A-CDE7B2239545}" name="Science 8" dataDxfId="47"/>
    <tableColumn id="45" xr3:uid="{E5BDE352-8A8B-44CF-B6C9-9FC7DD7AB7A9}" name="Science 9" dataDxfId="46"/>
    <tableColumn id="46" xr3:uid="{0CF89F47-6549-4D18-9379-6DC303D624B2}" name="Science 10" dataDxfId="45"/>
    <tableColumn id="47" xr3:uid="{EBDE3C10-2AFD-4709-B612-DC96292ED9D0}" name="Science 11" dataDxfId="44"/>
    <tableColumn id="48" xr3:uid="{22BD43EA-A611-4786-B469-0DD66486AFDE}" name="Science 12" dataDxfId="43"/>
    <tableColumn id="49" xr3:uid="{8028894E-F632-48B2-B611-74853B12DA0D}" name="Soc Sci PK" dataDxfId="42"/>
    <tableColumn id="50" xr3:uid="{6E52CC27-F3AD-4FF4-95A7-54E19D51AEF5}" name="Soc Sci K" dataDxfId="41"/>
    <tableColumn id="51" xr3:uid="{12E73F13-16F6-4F6A-91E4-5A930FBDE6F1}" name="Soc Sci 1" dataDxfId="40"/>
    <tableColumn id="52" xr3:uid="{2106C492-1E28-408B-A819-4F6FFAE490C8}" name="Soc Sci 2" dataDxfId="39"/>
    <tableColumn id="53" xr3:uid="{71DD1CD7-89B9-497E-9110-1B2875AD1F9D}" name="Soc Sci 3" dataDxfId="38"/>
    <tableColumn id="54" xr3:uid="{B029CBF0-E7F3-4B07-8662-818AC720DD9D}" name="Soc Sci 4" dataDxfId="37"/>
    <tableColumn id="55" xr3:uid="{6590201B-7BFF-4494-A764-90068CA7BB2D}" name="Soc Sci 5" dataDxfId="36"/>
    <tableColumn id="56" xr3:uid="{E931B1F9-EE1C-41FF-864F-5BC1FBAEDC7C}" name="Soc Sci 6" dataDxfId="35"/>
    <tableColumn id="57" xr3:uid="{D15FC683-743C-431A-A136-CB2FEDB1AA2D}" name="Soc Sci 7" dataDxfId="34"/>
    <tableColumn id="58" xr3:uid="{08F20870-2AC1-46BA-8388-C65014B65213}" name="Soc Sci 8" dataDxfId="33"/>
    <tableColumn id="59" xr3:uid="{0E0D4C6F-EEB3-4559-B48D-F028151C6E0C}" name="Soc Sci 9" dataDxfId="32"/>
    <tableColumn id="60" xr3:uid="{E6CB6F0C-B70A-4D2C-871D-DED835B769D7}" name="Soc Sci 10" dataDxfId="31"/>
    <tableColumn id="61" xr3:uid="{5EE4B83E-041F-4AF7-8DEE-A4C7B850222D}" name="Soc Sci 11" dataDxfId="30"/>
    <tableColumn id="62" xr3:uid="{85A47F33-49E9-4B9C-998F-F8F443C9F859}" name="Soc Sci 12" dataDxfId="29"/>
    <tableColumn id="63" xr3:uid="{4FEE7BBF-1A64-4C37-8848-EA06174EAC03}" name="PK" dataDxfId="28"/>
    <tableColumn id="64" xr3:uid="{D21DF322-AE83-4940-938D-ACD64F92E8B3}" name="K" dataDxfId="27"/>
    <tableColumn id="65" xr3:uid="{76DB530A-0D74-40A3-AA8B-6F1FF1851E89}" name="Grd 1" dataDxfId="26"/>
    <tableColumn id="66" xr3:uid="{67B86905-FFAB-4F14-B4AF-A86212D4FDC3}" name="Grd 2" dataDxfId="25"/>
    <tableColumn id="67" xr3:uid="{7ECC747B-7EA7-467C-95C0-5ECE3F30C34B}" name="Grd 3" dataDxfId="24"/>
    <tableColumn id="68" xr3:uid="{9983B33C-3DA3-4323-BDA6-994A2F241670}" name="Grd 4" dataDxfId="23"/>
    <tableColumn id="69" xr3:uid="{A1B689E1-DC14-4CBD-8DAC-617626CBC538}" name="Grd 5" dataDxfId="22"/>
    <tableColumn id="70" xr3:uid="{45CA6EE0-806C-4970-8643-A5FFD9FB4427}" name="Grd 6" dataDxfId="21"/>
    <tableColumn id="71" xr3:uid="{2F345904-18A8-4BF5-A6F1-F4B96CB20CB2}" name="Grd 7" dataDxfId="20"/>
    <tableColumn id="72" xr3:uid="{716C5C96-8E8E-4086-87B8-EB3559F47D90}" name="Grd 8" dataDxfId="19"/>
    <tableColumn id="73" xr3:uid="{7D52BB8C-FE4D-49D1-AC0B-0ABB639A1230}" name="Grd 9" dataDxfId="18"/>
    <tableColumn id="74" xr3:uid="{73CFDC67-80F5-4BE4-A06F-D7882D3602BF}" name="Grd 10" dataDxfId="17"/>
    <tableColumn id="75" xr3:uid="{C11A0915-FC79-42C9-BE88-139F35859210}" name="Grd 11" dataDxfId="16"/>
    <tableColumn id="76" xr3:uid="{13B3151C-EFD8-4C0F-8636-E4FA19B1F144}" name="Grd 12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398246-BF8A-4465-B1C2-3A7F707C7ACF}" name="Table4" displayName="Table4" ref="A1:L3842" totalsRowShown="0" headerRowDxfId="14" headerRowBorderDxfId="13" tableBorderDxfId="12">
  <sortState xmlns:xlrd2="http://schemas.microsoft.com/office/spreadsheetml/2017/richdata2" ref="A2:L3842">
    <sortCondition ref="B1:B3842"/>
  </sortState>
  <tableColumns count="12">
    <tableColumn id="1" xr3:uid="{7707AA22-962E-4921-84B9-50CF1F3E1EAF}" name="School Year" dataDxfId="11"/>
    <tableColumn id="2" xr3:uid="{2D5B657B-B1CE-4DCD-BC82-03E82815684D}" name="Entity ID" dataDxfId="10"/>
    <tableColumn id="3" xr3:uid="{9CEDFD58-FE56-4B34-A50D-C7AD3E83F47A}" name="RCDTS" dataDxfId="9"/>
    <tableColumn id="4" xr3:uid="{9B9C5E4F-7E61-4DE4-816A-18F45FD22A2F}" name="School Name" dataDxfId="8"/>
    <tableColumn id="5" xr3:uid="{1A0BED83-9D99-4333-AF24-AA394ABA71B1}" name="District Name" dataDxfId="7"/>
    <tableColumn id="6" xr3:uid="{9DF04983-385E-47CB-95C4-60EB8A25DE9C}" name="Total Teacher FTE" dataDxfId="6"/>
    <tableColumn id="7" xr3:uid="{C135A643-1E4F-49E3-8665-A6F244EF97A5}" name="District EBF K-3 Guideline Core Teacher Ratio" dataDxfId="5"/>
    <tableColumn id="8" xr3:uid="{6CAE536D-094D-4981-BC30-86B9176B57D4}" name="School K-3 Class Size" dataDxfId="4"/>
    <tableColumn id="9" xr3:uid="{6DA28C14-780F-4264-90B9-0C43F0F6B5A2}" name="Exceeds EBF K-3 Guideline Core Teacher Ratio" dataDxfId="3">
      <calculatedColumnFormula>IF(OR(G2="-",H2="-"),"-",IF(H2&gt;G2,"Yes","No"))</calculatedColumnFormula>
    </tableColumn>
    <tableColumn id="10" xr3:uid="{5935BAB9-E055-4991-ADEE-E6A03E52EE18}" name="District EBF 4-12 Guideline Core Teacher Ratio" dataDxfId="2"/>
    <tableColumn id="11" xr3:uid="{49FF79B4-FB33-462D-A54D-9D2FF705C70C}" name="School 4-12 Class Size" dataDxfId="1"/>
    <tableColumn id="12" xr3:uid="{9AF41FF9-9F1C-4981-A1DE-DC52F9B74D5D}" name="Exceeds EBF 4-12  Guideline Core Teacher Ratio" dataDxfId="0">
      <calculatedColumnFormula>IF(OR(J2="-",K2="-"),"-",IF(K2&gt;J2,"Yes","No"))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E9B06-72A1-49CD-B0F7-E910BAAB4E76}">
  <dimension ref="A1:C3"/>
  <sheetViews>
    <sheetView tabSelected="1" workbookViewId="0">
      <selection activeCell="B3" sqref="B3"/>
    </sheetView>
  </sheetViews>
  <sheetFormatPr defaultRowHeight="15" x14ac:dyDescent="0.25"/>
  <cols>
    <col min="2" max="2" width="9.7109375" bestFit="1" customWidth="1"/>
    <col min="3" max="3" width="41.28515625" customWidth="1"/>
  </cols>
  <sheetData>
    <row r="1" spans="1:3" ht="30" x14ac:dyDescent="0.25">
      <c r="A1" s="28" t="s">
        <v>4730</v>
      </c>
      <c r="B1" s="29" t="s">
        <v>4731</v>
      </c>
      <c r="C1" s="30" t="s">
        <v>4732</v>
      </c>
    </row>
    <row r="2" spans="1:3" ht="45" x14ac:dyDescent="0.25">
      <c r="A2" s="31">
        <v>1</v>
      </c>
      <c r="B2" s="32">
        <v>44953</v>
      </c>
      <c r="C2" s="33" t="s">
        <v>4733</v>
      </c>
    </row>
    <row r="3" spans="1:3" ht="30" x14ac:dyDescent="0.25">
      <c r="A3" s="31">
        <v>2</v>
      </c>
      <c r="B3" s="32">
        <v>45686</v>
      </c>
      <c r="C3" s="33" t="s">
        <v>4734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89A46-9934-44E0-8060-C2E74857BE77}">
  <dimension ref="A1:BX870"/>
  <sheetViews>
    <sheetView zoomScaleNormal="100" workbookViewId="0"/>
  </sheetViews>
  <sheetFormatPr defaultRowHeight="15" x14ac:dyDescent="0.25"/>
  <cols>
    <col min="1" max="1" width="15.42578125" customWidth="1"/>
    <col min="2" max="2" width="10.5703125" customWidth="1"/>
    <col min="3" max="3" width="12.28515625" style="7" bestFit="1" customWidth="1"/>
    <col min="4" max="4" width="56.140625" bestFit="1" customWidth="1"/>
    <col min="5" max="5" width="19.5703125" style="7" bestFit="1" customWidth="1"/>
    <col min="6" max="6" width="19.28515625" style="7" bestFit="1" customWidth="1"/>
    <col min="21" max="21" width="10.5703125" customWidth="1"/>
    <col min="22" max="22" width="9.42578125" customWidth="1"/>
    <col min="23" max="31" width="9.28515625" customWidth="1"/>
    <col min="32" max="34" width="10.28515625" customWidth="1"/>
    <col min="35" max="35" width="12.7109375" bestFit="1" customWidth="1"/>
    <col min="36" max="36" width="11.42578125" customWidth="1"/>
    <col min="37" max="45" width="11.28515625" customWidth="1"/>
    <col min="46" max="48" width="12.28515625" customWidth="1"/>
    <col min="49" max="49" width="11.85546875" bestFit="1" customWidth="1"/>
    <col min="50" max="50" width="10.5703125" customWidth="1"/>
    <col min="51" max="59" width="10.42578125" customWidth="1"/>
    <col min="60" max="62" width="11.42578125" customWidth="1"/>
    <col min="63" max="63" width="6.5703125" customWidth="1"/>
  </cols>
  <sheetData>
    <row r="1" spans="1:76" x14ac:dyDescent="0.25">
      <c r="A1" s="14" t="s">
        <v>4728</v>
      </c>
    </row>
    <row r="2" spans="1:76" x14ac:dyDescent="0.25">
      <c r="A2" s="14" t="s">
        <v>4729</v>
      </c>
    </row>
    <row r="3" spans="1:76" x14ac:dyDescent="0.25">
      <c r="A3" s="15">
        <v>44957</v>
      </c>
    </row>
    <row r="4" spans="1:76" x14ac:dyDescent="0.25">
      <c r="E4" s="12" t="s">
        <v>4652</v>
      </c>
      <c r="F4" s="13"/>
      <c r="G4" s="9" t="s">
        <v>4655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10"/>
      <c r="BK4" s="8" t="s">
        <v>4656</v>
      </c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6"/>
    </row>
    <row r="5" spans="1:76" x14ac:dyDescent="0.25">
      <c r="A5" s="3" t="s">
        <v>4651</v>
      </c>
      <c r="B5" s="1" t="s">
        <v>4647</v>
      </c>
      <c r="C5" s="20" t="s">
        <v>0</v>
      </c>
      <c r="D5" s="1" t="s">
        <v>4650</v>
      </c>
      <c r="E5" s="11" t="s">
        <v>4653</v>
      </c>
      <c r="F5" s="11" t="s">
        <v>4654</v>
      </c>
      <c r="G5" s="1" t="s">
        <v>4671</v>
      </c>
      <c r="H5" s="1" t="s">
        <v>4672</v>
      </c>
      <c r="I5" s="1" t="s">
        <v>4673</v>
      </c>
      <c r="J5" s="1" t="s">
        <v>4674</v>
      </c>
      <c r="K5" s="1" t="s">
        <v>4675</v>
      </c>
      <c r="L5" s="1" t="s">
        <v>4676</v>
      </c>
      <c r="M5" s="1" t="s">
        <v>4677</v>
      </c>
      <c r="N5" s="1" t="s">
        <v>4678</v>
      </c>
      <c r="O5" s="1" t="s">
        <v>4679</v>
      </c>
      <c r="P5" s="1" t="s">
        <v>4680</v>
      </c>
      <c r="Q5" s="1" t="s">
        <v>4681</v>
      </c>
      <c r="R5" s="1" t="s">
        <v>4682</v>
      </c>
      <c r="S5" s="1" t="s">
        <v>4683</v>
      </c>
      <c r="T5" s="1" t="s">
        <v>4684</v>
      </c>
      <c r="U5" s="1" t="s">
        <v>4685</v>
      </c>
      <c r="V5" s="1" t="s">
        <v>4686</v>
      </c>
      <c r="W5" s="1" t="s">
        <v>4687</v>
      </c>
      <c r="X5" s="1" t="s">
        <v>4688</v>
      </c>
      <c r="Y5" s="1" t="s">
        <v>4689</v>
      </c>
      <c r="Z5" s="1" t="s">
        <v>4690</v>
      </c>
      <c r="AA5" s="1" t="s">
        <v>4691</v>
      </c>
      <c r="AB5" s="1" t="s">
        <v>4692</v>
      </c>
      <c r="AC5" s="1" t="s">
        <v>4693</v>
      </c>
      <c r="AD5" s="1" t="s">
        <v>4694</v>
      </c>
      <c r="AE5" s="1" t="s">
        <v>4695</v>
      </c>
      <c r="AF5" s="1" t="s">
        <v>4696</v>
      </c>
      <c r="AG5" s="1" t="s">
        <v>4697</v>
      </c>
      <c r="AH5" s="1" t="s">
        <v>4698</v>
      </c>
      <c r="AI5" s="1" t="s">
        <v>4699</v>
      </c>
      <c r="AJ5" s="1" t="s">
        <v>4700</v>
      </c>
      <c r="AK5" s="1" t="s">
        <v>4701</v>
      </c>
      <c r="AL5" s="1" t="s">
        <v>4702</v>
      </c>
      <c r="AM5" s="1" t="s">
        <v>4703</v>
      </c>
      <c r="AN5" s="1" t="s">
        <v>4704</v>
      </c>
      <c r="AO5" s="1" t="s">
        <v>4705</v>
      </c>
      <c r="AP5" s="1" t="s">
        <v>4706</v>
      </c>
      <c r="AQ5" s="1" t="s">
        <v>4707</v>
      </c>
      <c r="AR5" s="1" t="s">
        <v>4708</v>
      </c>
      <c r="AS5" s="1" t="s">
        <v>4709</v>
      </c>
      <c r="AT5" s="1" t="s">
        <v>4710</v>
      </c>
      <c r="AU5" s="1" t="s">
        <v>4711</v>
      </c>
      <c r="AV5" s="1" t="s">
        <v>4712</v>
      </c>
      <c r="AW5" s="1" t="s">
        <v>4713</v>
      </c>
      <c r="AX5" s="1" t="s">
        <v>4714</v>
      </c>
      <c r="AY5" s="1" t="s">
        <v>4715</v>
      </c>
      <c r="AZ5" s="1" t="s">
        <v>4716</v>
      </c>
      <c r="BA5" s="1" t="s">
        <v>4717</v>
      </c>
      <c r="BB5" s="1" t="s">
        <v>4718</v>
      </c>
      <c r="BC5" s="1" t="s">
        <v>4719</v>
      </c>
      <c r="BD5" s="1" t="s">
        <v>4720</v>
      </c>
      <c r="BE5" s="1" t="s">
        <v>4721</v>
      </c>
      <c r="BF5" s="1" t="s">
        <v>4722</v>
      </c>
      <c r="BG5" s="1" t="s">
        <v>4723</v>
      </c>
      <c r="BH5" s="1" t="s">
        <v>4724</v>
      </c>
      <c r="BI5" s="1" t="s">
        <v>4725</v>
      </c>
      <c r="BJ5" s="1" t="s">
        <v>4726</v>
      </c>
      <c r="BK5" s="1" t="s">
        <v>4657</v>
      </c>
      <c r="BL5" s="1" t="s">
        <v>4658</v>
      </c>
      <c r="BM5" s="1" t="s">
        <v>4659</v>
      </c>
      <c r="BN5" s="1" t="s">
        <v>4660</v>
      </c>
      <c r="BO5" s="1" t="s">
        <v>4661</v>
      </c>
      <c r="BP5" s="1" t="s">
        <v>4662</v>
      </c>
      <c r="BQ5" s="1" t="s">
        <v>4663</v>
      </c>
      <c r="BR5" s="1" t="s">
        <v>4664</v>
      </c>
      <c r="BS5" s="1" t="s">
        <v>4665</v>
      </c>
      <c r="BT5" s="1" t="s">
        <v>4666</v>
      </c>
      <c r="BU5" s="1" t="s">
        <v>4667</v>
      </c>
      <c r="BV5" s="1" t="s">
        <v>4668</v>
      </c>
      <c r="BW5" s="1" t="s">
        <v>4669</v>
      </c>
      <c r="BX5" s="2" t="s">
        <v>4670</v>
      </c>
    </row>
    <row r="6" spans="1:76" x14ac:dyDescent="0.25">
      <c r="A6">
        <v>2022</v>
      </c>
      <c r="B6">
        <v>9</v>
      </c>
      <c r="C6" s="7">
        <v>53090086002</v>
      </c>
      <c r="D6" t="s">
        <v>157</v>
      </c>
      <c r="E6" s="7">
        <v>15</v>
      </c>
      <c r="F6" s="7" t="s">
        <v>4727</v>
      </c>
      <c r="G6" s="7">
        <v>0</v>
      </c>
      <c r="H6" s="7">
        <v>13</v>
      </c>
      <c r="I6" s="7">
        <v>9</v>
      </c>
      <c r="J6" s="7">
        <v>7</v>
      </c>
      <c r="K6" s="7">
        <v>11</v>
      </c>
      <c r="L6" s="7">
        <v>10</v>
      </c>
      <c r="M6" s="7">
        <v>10</v>
      </c>
      <c r="N6" s="7">
        <v>4</v>
      </c>
      <c r="O6" s="7">
        <v>4</v>
      </c>
      <c r="P6" s="7">
        <v>4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13</v>
      </c>
      <c r="W6" s="7">
        <v>9</v>
      </c>
      <c r="X6" s="7">
        <v>7</v>
      </c>
      <c r="Y6" s="7">
        <v>11</v>
      </c>
      <c r="Z6" s="7">
        <v>10</v>
      </c>
      <c r="AA6" s="7">
        <v>10</v>
      </c>
      <c r="AB6" s="7">
        <v>4</v>
      </c>
      <c r="AC6" s="7">
        <v>4</v>
      </c>
      <c r="AD6" s="7">
        <v>4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12</v>
      </c>
      <c r="AK6" s="7">
        <v>9</v>
      </c>
      <c r="AL6" s="7">
        <v>7</v>
      </c>
      <c r="AM6" s="7">
        <v>11</v>
      </c>
      <c r="AN6" s="7">
        <v>10</v>
      </c>
      <c r="AO6" s="7">
        <v>10</v>
      </c>
      <c r="AP6" s="7">
        <v>3</v>
      </c>
      <c r="AQ6" s="7">
        <v>3</v>
      </c>
      <c r="AR6" s="7">
        <v>3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2</v>
      </c>
      <c r="AZ6" s="7">
        <v>0</v>
      </c>
      <c r="BA6" s="7">
        <v>11</v>
      </c>
      <c r="BB6" s="7">
        <v>10</v>
      </c>
      <c r="BC6" s="7">
        <v>10</v>
      </c>
      <c r="BD6" s="7">
        <v>5</v>
      </c>
      <c r="BE6" s="7">
        <v>3</v>
      </c>
      <c r="BF6" s="7">
        <v>5</v>
      </c>
      <c r="BG6" s="7">
        <v>0</v>
      </c>
      <c r="BH6" s="7">
        <v>0</v>
      </c>
      <c r="BI6" s="7">
        <v>0</v>
      </c>
      <c r="BJ6" s="7">
        <v>0</v>
      </c>
      <c r="BK6" s="7" t="s">
        <v>4727</v>
      </c>
      <c r="BL6" s="7">
        <v>9.3000000000000007</v>
      </c>
      <c r="BM6" s="7">
        <v>12</v>
      </c>
      <c r="BN6" s="7">
        <v>12.1</v>
      </c>
      <c r="BO6" s="7">
        <v>19.3</v>
      </c>
      <c r="BP6" s="7">
        <v>23</v>
      </c>
      <c r="BQ6" s="7">
        <v>21.1</v>
      </c>
      <c r="BR6" s="7">
        <v>18.399999999999999</v>
      </c>
      <c r="BS6" s="7">
        <v>18.100000000000001</v>
      </c>
      <c r="BT6" s="7">
        <v>21.2</v>
      </c>
      <c r="BU6" s="7" t="s">
        <v>4727</v>
      </c>
      <c r="BV6" s="7" t="s">
        <v>4727</v>
      </c>
      <c r="BW6" s="7" t="s">
        <v>4727</v>
      </c>
      <c r="BX6" s="7" t="s">
        <v>4727</v>
      </c>
    </row>
    <row r="7" spans="1:76" x14ac:dyDescent="0.25">
      <c r="A7">
        <v>2022</v>
      </c>
      <c r="B7">
        <v>17</v>
      </c>
      <c r="C7" s="7">
        <v>32038249026</v>
      </c>
      <c r="D7" t="s">
        <v>158</v>
      </c>
      <c r="E7" s="7">
        <v>8</v>
      </c>
      <c r="F7" s="7" t="s">
        <v>4727</v>
      </c>
      <c r="G7" s="7">
        <v>0</v>
      </c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7">
        <v>2</v>
      </c>
      <c r="O7" s="7">
        <v>1</v>
      </c>
      <c r="P7" s="7">
        <v>1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7">
        <v>2</v>
      </c>
      <c r="AB7" s="7">
        <v>1</v>
      </c>
      <c r="AC7" s="7">
        <v>1</v>
      </c>
      <c r="AD7" s="7">
        <v>1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1</v>
      </c>
      <c r="AK7" s="7">
        <v>1</v>
      </c>
      <c r="AL7" s="7">
        <v>1</v>
      </c>
      <c r="AM7" s="7">
        <v>1</v>
      </c>
      <c r="AN7" s="7">
        <v>1</v>
      </c>
      <c r="AO7" s="7">
        <v>1</v>
      </c>
      <c r="AP7" s="7">
        <v>1</v>
      </c>
      <c r="AQ7" s="7">
        <v>1</v>
      </c>
      <c r="AR7" s="7">
        <v>1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1</v>
      </c>
      <c r="AY7" s="7">
        <v>1</v>
      </c>
      <c r="AZ7" s="7">
        <v>1</v>
      </c>
      <c r="BA7" s="7">
        <v>1</v>
      </c>
      <c r="BB7" s="7">
        <v>0</v>
      </c>
      <c r="BC7" s="7">
        <v>0</v>
      </c>
      <c r="BD7" s="7">
        <v>0</v>
      </c>
      <c r="BE7" s="7">
        <v>0</v>
      </c>
      <c r="BF7" s="7">
        <v>1</v>
      </c>
      <c r="BG7" s="7">
        <v>0</v>
      </c>
      <c r="BH7" s="7">
        <v>0</v>
      </c>
      <c r="BI7" s="7">
        <v>0</v>
      </c>
      <c r="BJ7" s="7">
        <v>0</v>
      </c>
      <c r="BK7" s="7" t="s">
        <v>4727</v>
      </c>
      <c r="BL7" s="7">
        <v>11.8</v>
      </c>
      <c r="BM7" s="7" t="s">
        <v>4727</v>
      </c>
      <c r="BN7" s="7">
        <v>8</v>
      </c>
      <c r="BO7" s="7">
        <v>10</v>
      </c>
      <c r="BP7" s="7">
        <v>12.5</v>
      </c>
      <c r="BQ7" s="7">
        <v>8.1999999999999993</v>
      </c>
      <c r="BR7" s="7">
        <v>7.8</v>
      </c>
      <c r="BS7" s="7">
        <v>8.8000000000000007</v>
      </c>
      <c r="BT7" s="7">
        <v>5</v>
      </c>
      <c r="BU7" s="7" t="s">
        <v>4727</v>
      </c>
      <c r="BV7" s="7" t="s">
        <v>4727</v>
      </c>
      <c r="BW7" s="7" t="s">
        <v>4727</v>
      </c>
      <c r="BX7" s="7" t="s">
        <v>4727</v>
      </c>
    </row>
    <row r="8" spans="1:76" x14ac:dyDescent="0.25">
      <c r="A8">
        <v>2022</v>
      </c>
      <c r="B8">
        <v>39</v>
      </c>
      <c r="C8" s="7">
        <v>34049050004</v>
      </c>
      <c r="D8" t="s">
        <v>159</v>
      </c>
      <c r="E8" s="7">
        <v>17</v>
      </c>
      <c r="F8" s="7" t="s">
        <v>4727</v>
      </c>
      <c r="G8" s="7">
        <v>0</v>
      </c>
      <c r="H8" s="7">
        <v>31</v>
      </c>
      <c r="I8" s="7">
        <v>28</v>
      </c>
      <c r="J8" s="7">
        <v>25</v>
      </c>
      <c r="K8" s="7">
        <v>22</v>
      </c>
      <c r="L8" s="7">
        <v>20</v>
      </c>
      <c r="M8" s="7">
        <v>20</v>
      </c>
      <c r="N8" s="7">
        <v>12</v>
      </c>
      <c r="O8" s="7">
        <v>12</v>
      </c>
      <c r="P8" s="7">
        <v>13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30</v>
      </c>
      <c r="W8" s="7">
        <v>25</v>
      </c>
      <c r="X8" s="7">
        <v>22</v>
      </c>
      <c r="Y8" s="7">
        <v>23</v>
      </c>
      <c r="Z8" s="7">
        <v>20</v>
      </c>
      <c r="AA8" s="7">
        <v>16</v>
      </c>
      <c r="AB8" s="7">
        <v>10</v>
      </c>
      <c r="AC8" s="7">
        <v>10</v>
      </c>
      <c r="AD8" s="7">
        <v>10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30</v>
      </c>
      <c r="AK8" s="7">
        <v>0</v>
      </c>
      <c r="AL8" s="7">
        <v>15</v>
      </c>
      <c r="AM8" s="7">
        <v>17</v>
      </c>
      <c r="AN8" s="7">
        <v>10</v>
      </c>
      <c r="AO8" s="7">
        <v>14</v>
      </c>
      <c r="AP8" s="7">
        <v>9</v>
      </c>
      <c r="AQ8" s="7">
        <v>8</v>
      </c>
      <c r="AR8" s="7">
        <v>8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30</v>
      </c>
      <c r="AY8" s="7">
        <v>25</v>
      </c>
      <c r="AZ8" s="7">
        <v>23</v>
      </c>
      <c r="BA8" s="7">
        <v>18</v>
      </c>
      <c r="BB8" s="7">
        <v>10</v>
      </c>
      <c r="BC8" s="7">
        <v>12</v>
      </c>
      <c r="BD8" s="7">
        <v>9</v>
      </c>
      <c r="BE8" s="7">
        <v>10</v>
      </c>
      <c r="BF8" s="7">
        <v>10</v>
      </c>
      <c r="BG8" s="7">
        <v>0</v>
      </c>
      <c r="BH8" s="7">
        <v>0</v>
      </c>
      <c r="BI8" s="7">
        <v>0</v>
      </c>
      <c r="BJ8" s="7">
        <v>0</v>
      </c>
      <c r="BK8" s="7" t="s">
        <v>4727</v>
      </c>
      <c r="BL8" s="7">
        <v>16.100000000000001</v>
      </c>
      <c r="BM8" s="7">
        <v>17.600000000000001</v>
      </c>
      <c r="BN8" s="7">
        <v>20.100000000000001</v>
      </c>
      <c r="BO8" s="7">
        <v>19.600000000000001</v>
      </c>
      <c r="BP8" s="7">
        <v>20.100000000000001</v>
      </c>
      <c r="BQ8" s="7">
        <v>19.600000000000001</v>
      </c>
      <c r="BR8" s="7">
        <v>18.100000000000001</v>
      </c>
      <c r="BS8" s="7">
        <v>21.1</v>
      </c>
      <c r="BT8" s="7">
        <v>21.8</v>
      </c>
      <c r="BU8" s="7" t="s">
        <v>4727</v>
      </c>
      <c r="BV8" s="7" t="s">
        <v>4727</v>
      </c>
      <c r="BW8" s="7" t="s">
        <v>4727</v>
      </c>
      <c r="BX8" s="7" t="s">
        <v>4727</v>
      </c>
    </row>
    <row r="9" spans="1:76" x14ac:dyDescent="0.25">
      <c r="A9">
        <v>2022</v>
      </c>
      <c r="B9">
        <v>47</v>
      </c>
      <c r="C9" s="7">
        <v>53090702026</v>
      </c>
      <c r="D9" t="s">
        <v>160</v>
      </c>
      <c r="E9" s="7">
        <v>18</v>
      </c>
      <c r="F9" s="7">
        <v>15</v>
      </c>
      <c r="G9" s="7">
        <v>0</v>
      </c>
      <c r="H9" s="7">
        <v>3</v>
      </c>
      <c r="I9" s="7">
        <v>4</v>
      </c>
      <c r="J9" s="7">
        <v>4</v>
      </c>
      <c r="K9" s="7">
        <v>5</v>
      </c>
      <c r="L9" s="7">
        <v>5</v>
      </c>
      <c r="M9" s="7">
        <v>3</v>
      </c>
      <c r="N9" s="7">
        <v>3</v>
      </c>
      <c r="O9" s="7">
        <v>2</v>
      </c>
      <c r="P9" s="7">
        <v>2</v>
      </c>
      <c r="Q9" s="7">
        <v>3</v>
      </c>
      <c r="R9" s="7">
        <v>4</v>
      </c>
      <c r="S9" s="7">
        <v>5</v>
      </c>
      <c r="T9" s="7">
        <v>7</v>
      </c>
      <c r="U9" s="7">
        <v>0</v>
      </c>
      <c r="V9" s="7">
        <v>3</v>
      </c>
      <c r="W9" s="7">
        <v>4</v>
      </c>
      <c r="X9" s="7">
        <v>4</v>
      </c>
      <c r="Y9" s="7">
        <v>4</v>
      </c>
      <c r="Z9" s="7">
        <v>2</v>
      </c>
      <c r="AA9" s="7">
        <v>2</v>
      </c>
      <c r="AB9" s="7">
        <v>2</v>
      </c>
      <c r="AC9" s="7">
        <v>3</v>
      </c>
      <c r="AD9" s="7">
        <v>1</v>
      </c>
      <c r="AE9" s="7">
        <v>6</v>
      </c>
      <c r="AF9" s="7">
        <v>4</v>
      </c>
      <c r="AG9" s="7">
        <v>5</v>
      </c>
      <c r="AH9" s="7">
        <v>5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1</v>
      </c>
      <c r="AO9" s="7">
        <v>1</v>
      </c>
      <c r="AP9" s="7">
        <v>1</v>
      </c>
      <c r="AQ9" s="7">
        <v>1</v>
      </c>
      <c r="AR9" s="7">
        <v>1</v>
      </c>
      <c r="AS9" s="7">
        <v>3</v>
      </c>
      <c r="AT9" s="7">
        <v>4</v>
      </c>
      <c r="AU9" s="7">
        <v>4</v>
      </c>
      <c r="AV9" s="7">
        <v>4</v>
      </c>
      <c r="AW9" s="7">
        <v>0</v>
      </c>
      <c r="AX9" s="7">
        <v>0</v>
      </c>
      <c r="AY9" s="7">
        <v>0</v>
      </c>
      <c r="AZ9" s="7">
        <v>0</v>
      </c>
      <c r="BA9" s="7">
        <v>3</v>
      </c>
      <c r="BB9" s="7">
        <v>1</v>
      </c>
      <c r="BC9" s="7">
        <v>0</v>
      </c>
      <c r="BD9" s="7">
        <v>3</v>
      </c>
      <c r="BE9" s="7">
        <v>1</v>
      </c>
      <c r="BF9" s="7">
        <v>3</v>
      </c>
      <c r="BG9" s="7">
        <v>5</v>
      </c>
      <c r="BH9" s="7">
        <v>2</v>
      </c>
      <c r="BI9" s="7">
        <v>3</v>
      </c>
      <c r="BJ9" s="7">
        <v>4</v>
      </c>
      <c r="BK9" s="7" t="s">
        <v>4727</v>
      </c>
      <c r="BL9" s="7">
        <v>22.3</v>
      </c>
      <c r="BM9" s="7">
        <v>16.5</v>
      </c>
      <c r="BN9" s="7">
        <v>19.7</v>
      </c>
      <c r="BO9" s="7">
        <v>17.899999999999999</v>
      </c>
      <c r="BP9" s="7">
        <v>24.5</v>
      </c>
      <c r="BQ9" s="7">
        <v>24.8</v>
      </c>
      <c r="BR9" s="7">
        <v>21</v>
      </c>
      <c r="BS9" s="7">
        <v>18.100000000000001</v>
      </c>
      <c r="BT9" s="7">
        <v>22.9</v>
      </c>
      <c r="BU9" s="7">
        <v>16.8</v>
      </c>
      <c r="BV9" s="7">
        <v>18.5</v>
      </c>
      <c r="BW9" s="7">
        <v>17.7</v>
      </c>
      <c r="BX9" s="7">
        <v>14.6</v>
      </c>
    </row>
    <row r="10" spans="1:76" x14ac:dyDescent="0.25">
      <c r="A10">
        <v>2022</v>
      </c>
      <c r="B10">
        <v>55</v>
      </c>
      <c r="C10" s="7" t="s">
        <v>161</v>
      </c>
      <c r="D10" t="s">
        <v>162</v>
      </c>
      <c r="E10" s="7">
        <v>19</v>
      </c>
      <c r="F10" s="7" t="s">
        <v>4727</v>
      </c>
      <c r="G10" s="7">
        <v>0</v>
      </c>
      <c r="H10" s="7">
        <v>13</v>
      </c>
      <c r="I10" s="7">
        <v>12</v>
      </c>
      <c r="J10" s="7">
        <v>12</v>
      </c>
      <c r="K10" s="7">
        <v>14</v>
      </c>
      <c r="L10" s="7">
        <v>14</v>
      </c>
      <c r="M10" s="7">
        <v>9</v>
      </c>
      <c r="N10" s="7">
        <v>7</v>
      </c>
      <c r="O10" s="7">
        <v>6</v>
      </c>
      <c r="P10" s="7">
        <v>7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12</v>
      </c>
      <c r="W10" s="7">
        <v>12</v>
      </c>
      <c r="X10" s="7">
        <v>12</v>
      </c>
      <c r="Y10" s="7">
        <v>14</v>
      </c>
      <c r="Z10" s="7">
        <v>14</v>
      </c>
      <c r="AA10" s="7">
        <v>9</v>
      </c>
      <c r="AB10" s="7">
        <v>7</v>
      </c>
      <c r="AC10" s="7">
        <v>7</v>
      </c>
      <c r="AD10" s="7">
        <v>7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13</v>
      </c>
      <c r="AN10" s="7">
        <v>13</v>
      </c>
      <c r="AO10" s="7">
        <v>8</v>
      </c>
      <c r="AP10" s="7">
        <v>3</v>
      </c>
      <c r="AQ10" s="7">
        <v>3</v>
      </c>
      <c r="AR10" s="7">
        <v>4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13</v>
      </c>
      <c r="BB10" s="7">
        <v>13</v>
      </c>
      <c r="BC10" s="7">
        <v>8</v>
      </c>
      <c r="BD10" s="7">
        <v>3</v>
      </c>
      <c r="BE10" s="7">
        <v>3</v>
      </c>
      <c r="BF10" s="7">
        <v>4</v>
      </c>
      <c r="BG10" s="7">
        <v>0</v>
      </c>
      <c r="BH10" s="7">
        <v>0</v>
      </c>
      <c r="BI10" s="7">
        <v>0</v>
      </c>
      <c r="BJ10" s="7">
        <v>0</v>
      </c>
      <c r="BK10" s="7" t="s">
        <v>4727</v>
      </c>
      <c r="BL10" s="7">
        <v>22.6</v>
      </c>
      <c r="BM10" s="7">
        <v>22.5</v>
      </c>
      <c r="BN10" s="7">
        <v>22.8</v>
      </c>
      <c r="BO10" s="7">
        <v>22.8</v>
      </c>
      <c r="BP10" s="7">
        <v>25.6</v>
      </c>
      <c r="BQ10" s="7">
        <v>22.7</v>
      </c>
      <c r="BR10" s="7">
        <v>24.7</v>
      </c>
      <c r="BS10" s="7">
        <v>24.6</v>
      </c>
      <c r="BT10" s="7">
        <v>25.3</v>
      </c>
      <c r="BU10" s="7" t="s">
        <v>4727</v>
      </c>
      <c r="BV10" s="7" t="s">
        <v>4727</v>
      </c>
      <c r="BW10" s="7" t="s">
        <v>4727</v>
      </c>
      <c r="BX10" s="7" t="s">
        <v>4727</v>
      </c>
    </row>
    <row r="11" spans="1:76" x14ac:dyDescent="0.25">
      <c r="A11">
        <v>2022</v>
      </c>
      <c r="B11">
        <v>64</v>
      </c>
      <c r="C11" s="7">
        <v>11015005026</v>
      </c>
      <c r="D11" t="s">
        <v>163</v>
      </c>
      <c r="E11" s="7">
        <v>12</v>
      </c>
      <c r="F11" s="7">
        <v>9</v>
      </c>
      <c r="G11" s="7">
        <v>0</v>
      </c>
      <c r="H11" s="7">
        <v>2</v>
      </c>
      <c r="I11" s="7">
        <v>2</v>
      </c>
      <c r="J11" s="7">
        <v>2</v>
      </c>
      <c r="K11" s="7">
        <v>2</v>
      </c>
      <c r="L11" s="7">
        <v>2</v>
      </c>
      <c r="M11" s="7">
        <v>2</v>
      </c>
      <c r="N11" s="7">
        <v>3</v>
      </c>
      <c r="O11" s="7">
        <v>1</v>
      </c>
      <c r="P11" s="7">
        <v>1</v>
      </c>
      <c r="Q11" s="7">
        <v>2</v>
      </c>
      <c r="R11" s="7">
        <v>2</v>
      </c>
      <c r="S11" s="7">
        <v>2</v>
      </c>
      <c r="T11" s="7">
        <v>2</v>
      </c>
      <c r="U11" s="7">
        <v>0</v>
      </c>
      <c r="V11" s="7">
        <v>2</v>
      </c>
      <c r="W11" s="7">
        <v>2</v>
      </c>
      <c r="X11" s="7">
        <v>1</v>
      </c>
      <c r="Y11" s="7">
        <v>1</v>
      </c>
      <c r="Z11" s="7">
        <v>2</v>
      </c>
      <c r="AA11" s="7">
        <v>1</v>
      </c>
      <c r="AB11" s="7">
        <v>2</v>
      </c>
      <c r="AC11" s="7">
        <v>1</v>
      </c>
      <c r="AD11" s="7">
        <v>1</v>
      </c>
      <c r="AE11" s="7">
        <v>3</v>
      </c>
      <c r="AF11" s="7">
        <v>2</v>
      </c>
      <c r="AG11" s="7">
        <v>2</v>
      </c>
      <c r="AH11" s="7">
        <v>1</v>
      </c>
      <c r="AI11" s="7">
        <v>0</v>
      </c>
      <c r="AJ11" s="7">
        <v>2</v>
      </c>
      <c r="AK11" s="7">
        <v>1</v>
      </c>
      <c r="AL11" s="7">
        <v>1</v>
      </c>
      <c r="AM11" s="7">
        <v>1</v>
      </c>
      <c r="AN11" s="7">
        <v>1</v>
      </c>
      <c r="AO11" s="7">
        <v>1</v>
      </c>
      <c r="AP11" s="7">
        <v>1</v>
      </c>
      <c r="AQ11" s="7">
        <v>1</v>
      </c>
      <c r="AR11" s="7">
        <v>1</v>
      </c>
      <c r="AS11" s="7">
        <v>1</v>
      </c>
      <c r="AT11" s="7">
        <v>2</v>
      </c>
      <c r="AU11" s="7">
        <v>2</v>
      </c>
      <c r="AV11" s="7">
        <v>2</v>
      </c>
      <c r="AW11" s="7">
        <v>0</v>
      </c>
      <c r="AX11" s="7">
        <v>2</v>
      </c>
      <c r="AY11" s="7">
        <v>1</v>
      </c>
      <c r="AZ11" s="7">
        <v>1</v>
      </c>
      <c r="BA11" s="7">
        <v>1</v>
      </c>
      <c r="BB11" s="7">
        <v>1</v>
      </c>
      <c r="BC11" s="7">
        <v>1</v>
      </c>
      <c r="BD11" s="7">
        <v>1</v>
      </c>
      <c r="BE11" s="7">
        <v>1</v>
      </c>
      <c r="BF11" s="7">
        <v>1</v>
      </c>
      <c r="BG11" s="7">
        <v>1</v>
      </c>
      <c r="BH11" s="7">
        <v>2</v>
      </c>
      <c r="BI11" s="7">
        <v>2</v>
      </c>
      <c r="BJ11" s="7">
        <v>2</v>
      </c>
      <c r="BK11" s="7" t="s">
        <v>4727</v>
      </c>
      <c r="BL11" s="7" t="s">
        <v>4727</v>
      </c>
      <c r="BM11" s="7">
        <v>12.4</v>
      </c>
      <c r="BN11" s="7">
        <v>20</v>
      </c>
      <c r="BO11" s="7">
        <v>15.3</v>
      </c>
      <c r="BP11" s="7">
        <v>24.4</v>
      </c>
      <c r="BQ11" s="7">
        <v>17.600000000000001</v>
      </c>
      <c r="BR11" s="7">
        <v>18.399999999999999</v>
      </c>
      <c r="BS11" s="7">
        <v>12</v>
      </c>
      <c r="BT11" s="7">
        <v>12</v>
      </c>
      <c r="BU11" s="7">
        <v>11</v>
      </c>
      <c r="BV11" s="7">
        <v>10.8</v>
      </c>
      <c r="BW11" s="7">
        <v>10</v>
      </c>
      <c r="BX11" s="7">
        <v>7.7</v>
      </c>
    </row>
    <row r="12" spans="1:76" x14ac:dyDescent="0.25">
      <c r="A12">
        <v>2022</v>
      </c>
      <c r="B12">
        <v>78</v>
      </c>
      <c r="C12" s="7">
        <v>50082196026</v>
      </c>
      <c r="D12" t="s">
        <v>164</v>
      </c>
      <c r="E12" s="7">
        <v>13</v>
      </c>
      <c r="F12" s="7">
        <v>13</v>
      </c>
      <c r="G12" s="7">
        <v>0</v>
      </c>
      <c r="H12" s="7">
        <v>6</v>
      </c>
      <c r="I12" s="7">
        <v>10</v>
      </c>
      <c r="J12" s="7">
        <v>8</v>
      </c>
      <c r="K12" s="7">
        <v>8</v>
      </c>
      <c r="L12" s="7">
        <v>5</v>
      </c>
      <c r="M12" s="7">
        <v>5</v>
      </c>
      <c r="N12" s="7">
        <v>5</v>
      </c>
      <c r="O12" s="7">
        <v>3</v>
      </c>
      <c r="P12" s="7">
        <v>4</v>
      </c>
      <c r="Q12" s="7">
        <v>5</v>
      </c>
      <c r="R12" s="7">
        <v>3</v>
      </c>
      <c r="S12" s="7">
        <v>3</v>
      </c>
      <c r="T12" s="7">
        <v>4</v>
      </c>
      <c r="U12" s="7">
        <v>0</v>
      </c>
      <c r="V12" s="7">
        <v>5</v>
      </c>
      <c r="W12" s="7">
        <v>6</v>
      </c>
      <c r="X12" s="7">
        <v>6</v>
      </c>
      <c r="Y12" s="7">
        <v>6</v>
      </c>
      <c r="Z12" s="7">
        <v>3</v>
      </c>
      <c r="AA12" s="7">
        <v>3</v>
      </c>
      <c r="AB12" s="7">
        <v>3</v>
      </c>
      <c r="AC12" s="7">
        <v>3</v>
      </c>
      <c r="AD12" s="7">
        <v>6</v>
      </c>
      <c r="AE12" s="7">
        <v>6</v>
      </c>
      <c r="AF12" s="7">
        <v>3</v>
      </c>
      <c r="AG12" s="7">
        <v>4</v>
      </c>
      <c r="AH12" s="7">
        <v>3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2</v>
      </c>
      <c r="AO12" s="7">
        <v>2</v>
      </c>
      <c r="AP12" s="7">
        <v>2</v>
      </c>
      <c r="AQ12" s="7">
        <v>4</v>
      </c>
      <c r="AR12" s="7">
        <v>3</v>
      </c>
      <c r="AS12" s="7">
        <v>4</v>
      </c>
      <c r="AT12" s="7">
        <v>4</v>
      </c>
      <c r="AU12" s="7">
        <v>4</v>
      </c>
      <c r="AV12" s="7">
        <v>2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2</v>
      </c>
      <c r="BC12" s="7">
        <v>2</v>
      </c>
      <c r="BD12" s="7">
        <v>2</v>
      </c>
      <c r="BE12" s="7">
        <v>3</v>
      </c>
      <c r="BF12" s="7">
        <v>2</v>
      </c>
      <c r="BG12" s="7">
        <v>3</v>
      </c>
      <c r="BH12" s="7">
        <v>3</v>
      </c>
      <c r="BI12" s="7">
        <v>3</v>
      </c>
      <c r="BJ12" s="7">
        <v>3</v>
      </c>
      <c r="BK12" s="7" t="s">
        <v>4727</v>
      </c>
      <c r="BL12" s="7">
        <v>21.8</v>
      </c>
      <c r="BM12" s="7">
        <v>15.6</v>
      </c>
      <c r="BN12" s="7">
        <v>17</v>
      </c>
      <c r="BO12" s="7">
        <v>15.8</v>
      </c>
      <c r="BP12" s="7">
        <v>13.7</v>
      </c>
      <c r="BQ12" s="7">
        <v>15.8</v>
      </c>
      <c r="BR12" s="7">
        <v>15.2</v>
      </c>
      <c r="BS12" s="7">
        <v>17.600000000000001</v>
      </c>
      <c r="BT12" s="7">
        <v>17.100000000000001</v>
      </c>
      <c r="BU12" s="7">
        <v>21.1</v>
      </c>
      <c r="BV12" s="7">
        <v>17.2</v>
      </c>
      <c r="BW12" s="7">
        <v>15.6</v>
      </c>
      <c r="BX12" s="7">
        <v>12.6</v>
      </c>
    </row>
    <row r="13" spans="1:76" x14ac:dyDescent="0.25">
      <c r="A13">
        <v>2022</v>
      </c>
      <c r="B13">
        <v>96</v>
      </c>
      <c r="C13" s="7">
        <v>30073300026</v>
      </c>
      <c r="D13" t="s">
        <v>165</v>
      </c>
      <c r="E13" s="7">
        <v>18</v>
      </c>
      <c r="F13" s="7">
        <v>16</v>
      </c>
      <c r="G13" s="7">
        <v>0</v>
      </c>
      <c r="H13" s="7">
        <v>7</v>
      </c>
      <c r="I13" s="7">
        <v>7</v>
      </c>
      <c r="J13" s="7">
        <v>6</v>
      </c>
      <c r="K13" s="7">
        <v>6</v>
      </c>
      <c r="L13" s="7">
        <v>6</v>
      </c>
      <c r="M13" s="7">
        <v>2</v>
      </c>
      <c r="N13" s="7">
        <v>3</v>
      </c>
      <c r="O13" s="7">
        <v>3</v>
      </c>
      <c r="P13" s="7">
        <v>3</v>
      </c>
      <c r="Q13" s="7">
        <v>3</v>
      </c>
      <c r="R13" s="7">
        <v>4</v>
      </c>
      <c r="S13" s="7">
        <v>4</v>
      </c>
      <c r="T13" s="7">
        <v>4</v>
      </c>
      <c r="U13" s="7">
        <v>0</v>
      </c>
      <c r="V13" s="7">
        <v>7</v>
      </c>
      <c r="W13" s="7">
        <v>7</v>
      </c>
      <c r="X13" s="7">
        <v>6</v>
      </c>
      <c r="Y13" s="7">
        <v>6</v>
      </c>
      <c r="Z13" s="7">
        <v>6</v>
      </c>
      <c r="AA13" s="7">
        <v>2</v>
      </c>
      <c r="AB13" s="7">
        <v>2</v>
      </c>
      <c r="AC13" s="7">
        <v>2</v>
      </c>
      <c r="AD13" s="7">
        <v>2</v>
      </c>
      <c r="AE13" s="7">
        <v>4</v>
      </c>
      <c r="AF13" s="7">
        <v>5</v>
      </c>
      <c r="AG13" s="7">
        <v>1</v>
      </c>
      <c r="AH13" s="7">
        <v>3</v>
      </c>
      <c r="AI13" s="7">
        <v>0</v>
      </c>
      <c r="AJ13" s="7">
        <v>0</v>
      </c>
      <c r="AK13" s="7">
        <v>7</v>
      </c>
      <c r="AL13" s="7">
        <v>6</v>
      </c>
      <c r="AM13" s="7">
        <v>5</v>
      </c>
      <c r="AN13" s="7">
        <v>5</v>
      </c>
      <c r="AO13" s="7">
        <v>1</v>
      </c>
      <c r="AP13" s="7">
        <v>1</v>
      </c>
      <c r="AQ13" s="7">
        <v>1</v>
      </c>
      <c r="AR13" s="7">
        <v>2</v>
      </c>
      <c r="AS13" s="7">
        <v>2</v>
      </c>
      <c r="AT13" s="7">
        <v>3</v>
      </c>
      <c r="AU13" s="7">
        <v>3</v>
      </c>
      <c r="AV13" s="7">
        <v>2</v>
      </c>
      <c r="AW13" s="7">
        <v>0</v>
      </c>
      <c r="AX13" s="7">
        <v>0</v>
      </c>
      <c r="AY13" s="7">
        <v>7</v>
      </c>
      <c r="AZ13" s="7">
        <v>6</v>
      </c>
      <c r="BA13" s="7">
        <v>5</v>
      </c>
      <c r="BB13" s="7">
        <v>5</v>
      </c>
      <c r="BC13" s="7">
        <v>1</v>
      </c>
      <c r="BD13" s="7">
        <v>1</v>
      </c>
      <c r="BE13" s="7">
        <v>1</v>
      </c>
      <c r="BF13" s="7">
        <v>1</v>
      </c>
      <c r="BG13" s="7">
        <v>3</v>
      </c>
      <c r="BH13" s="7">
        <v>1</v>
      </c>
      <c r="BI13" s="7">
        <v>2</v>
      </c>
      <c r="BJ13" s="7">
        <v>2</v>
      </c>
      <c r="BK13" s="7" t="s">
        <v>4727</v>
      </c>
      <c r="BL13" s="7">
        <v>20.8</v>
      </c>
      <c r="BM13" s="7">
        <v>23.2</v>
      </c>
      <c r="BN13" s="7">
        <v>21.5</v>
      </c>
      <c r="BO13" s="7">
        <v>19.5</v>
      </c>
      <c r="BP13" s="7">
        <v>21.2</v>
      </c>
      <c r="BQ13" s="7">
        <v>15.3</v>
      </c>
      <c r="BR13" s="7">
        <v>13.2</v>
      </c>
      <c r="BS13" s="7">
        <v>20.7</v>
      </c>
      <c r="BT13" s="7">
        <v>17.100000000000001</v>
      </c>
      <c r="BU13" s="7">
        <v>21.8</v>
      </c>
      <c r="BV13" s="7">
        <v>20.5</v>
      </c>
      <c r="BW13" s="7">
        <v>19.899999999999999</v>
      </c>
      <c r="BX13" s="7">
        <v>19.5</v>
      </c>
    </row>
    <row r="14" spans="1:76" x14ac:dyDescent="0.25">
      <c r="A14">
        <v>2022</v>
      </c>
      <c r="B14">
        <v>113</v>
      </c>
      <c r="C14" s="7">
        <v>21028091004</v>
      </c>
      <c r="D14" t="s">
        <v>166</v>
      </c>
      <c r="E14" s="7">
        <v>10</v>
      </c>
      <c r="F14" s="7" t="s">
        <v>4727</v>
      </c>
      <c r="G14" s="7">
        <v>0</v>
      </c>
      <c r="H14" s="7">
        <v>1</v>
      </c>
      <c r="I14" s="7">
        <v>2</v>
      </c>
      <c r="J14" s="7">
        <v>2</v>
      </c>
      <c r="K14" s="7">
        <v>2</v>
      </c>
      <c r="L14" s="7">
        <v>2</v>
      </c>
      <c r="M14" s="7">
        <v>1</v>
      </c>
      <c r="N14" s="7">
        <v>3</v>
      </c>
      <c r="O14" s="7">
        <v>3</v>
      </c>
      <c r="P14" s="7">
        <v>2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1</v>
      </c>
      <c r="W14" s="7">
        <v>2</v>
      </c>
      <c r="X14" s="7">
        <v>2</v>
      </c>
      <c r="Y14" s="7">
        <v>1</v>
      </c>
      <c r="Z14" s="7">
        <v>1</v>
      </c>
      <c r="AA14" s="7">
        <v>1</v>
      </c>
      <c r="AB14" s="7">
        <v>2</v>
      </c>
      <c r="AC14" s="7">
        <v>2</v>
      </c>
      <c r="AD14" s="7">
        <v>2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1</v>
      </c>
      <c r="AK14" s="7">
        <v>1</v>
      </c>
      <c r="AL14" s="7">
        <v>1</v>
      </c>
      <c r="AM14" s="7">
        <v>1</v>
      </c>
      <c r="AN14" s="7">
        <v>1</v>
      </c>
      <c r="AO14" s="7">
        <v>1</v>
      </c>
      <c r="AP14" s="7">
        <v>2</v>
      </c>
      <c r="AQ14" s="7">
        <v>2</v>
      </c>
      <c r="AR14" s="7">
        <v>2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1</v>
      </c>
      <c r="AY14" s="7">
        <v>1</v>
      </c>
      <c r="AZ14" s="7">
        <v>1</v>
      </c>
      <c r="BA14" s="7">
        <v>1</v>
      </c>
      <c r="BB14" s="7">
        <v>1</v>
      </c>
      <c r="BC14" s="7">
        <v>1</v>
      </c>
      <c r="BD14" s="7">
        <v>1</v>
      </c>
      <c r="BE14" s="7">
        <v>1</v>
      </c>
      <c r="BF14" s="7">
        <v>1</v>
      </c>
      <c r="BG14" s="7">
        <v>0</v>
      </c>
      <c r="BH14" s="7">
        <v>0</v>
      </c>
      <c r="BI14" s="7">
        <v>0</v>
      </c>
      <c r="BJ14" s="7">
        <v>0</v>
      </c>
      <c r="BK14" s="7" t="s">
        <v>4727</v>
      </c>
      <c r="BL14" s="7">
        <v>11</v>
      </c>
      <c r="BM14" s="7">
        <v>11.5</v>
      </c>
      <c r="BN14" s="7">
        <v>13.5</v>
      </c>
      <c r="BO14" s="7">
        <v>5.8</v>
      </c>
      <c r="BP14" s="7">
        <v>4</v>
      </c>
      <c r="BQ14" s="7">
        <v>8.3000000000000007</v>
      </c>
      <c r="BR14" s="7">
        <v>10.7</v>
      </c>
      <c r="BS14" s="7">
        <v>7.8</v>
      </c>
      <c r="BT14" s="7">
        <v>5</v>
      </c>
      <c r="BU14" s="7" t="s">
        <v>4727</v>
      </c>
      <c r="BV14" s="7" t="s">
        <v>4727</v>
      </c>
      <c r="BW14" s="7" t="s">
        <v>4727</v>
      </c>
      <c r="BX14" s="7" t="s">
        <v>4727</v>
      </c>
    </row>
    <row r="15" spans="1:76" x14ac:dyDescent="0.25">
      <c r="A15">
        <v>2022</v>
      </c>
      <c r="B15">
        <v>118</v>
      </c>
      <c r="C15" s="7">
        <v>31045304026</v>
      </c>
      <c r="D15" t="s">
        <v>167</v>
      </c>
      <c r="E15" s="7">
        <v>15</v>
      </c>
      <c r="F15" s="7">
        <v>16</v>
      </c>
      <c r="G15" s="7">
        <v>0</v>
      </c>
      <c r="H15" s="7">
        <v>22</v>
      </c>
      <c r="I15" s="7">
        <v>19</v>
      </c>
      <c r="J15" s="7">
        <v>21</v>
      </c>
      <c r="K15" s="7">
        <v>25</v>
      </c>
      <c r="L15" s="7">
        <v>26</v>
      </c>
      <c r="M15" s="7">
        <v>27</v>
      </c>
      <c r="N15" s="7">
        <v>16</v>
      </c>
      <c r="O15" s="7">
        <v>17</v>
      </c>
      <c r="P15" s="7">
        <v>16</v>
      </c>
      <c r="Q15" s="7">
        <v>12</v>
      </c>
      <c r="R15" s="7">
        <v>9</v>
      </c>
      <c r="S15" s="7">
        <v>13</v>
      </c>
      <c r="T15" s="7">
        <v>12</v>
      </c>
      <c r="U15" s="7">
        <v>0</v>
      </c>
      <c r="V15" s="7">
        <v>22</v>
      </c>
      <c r="W15" s="7">
        <v>19</v>
      </c>
      <c r="X15" s="7">
        <v>20</v>
      </c>
      <c r="Y15" s="7">
        <v>21</v>
      </c>
      <c r="Z15" s="7">
        <v>26</v>
      </c>
      <c r="AA15" s="7">
        <v>27</v>
      </c>
      <c r="AB15" s="7">
        <v>9</v>
      </c>
      <c r="AC15" s="7">
        <v>9</v>
      </c>
      <c r="AD15" s="7">
        <v>13</v>
      </c>
      <c r="AE15" s="7">
        <v>11</v>
      </c>
      <c r="AF15" s="7">
        <v>10</v>
      </c>
      <c r="AG15" s="7">
        <v>14</v>
      </c>
      <c r="AH15" s="7">
        <v>11</v>
      </c>
      <c r="AI15" s="7">
        <v>0</v>
      </c>
      <c r="AJ15" s="7">
        <v>20</v>
      </c>
      <c r="AK15" s="7">
        <v>18</v>
      </c>
      <c r="AL15" s="7">
        <v>20</v>
      </c>
      <c r="AM15" s="7">
        <v>21</v>
      </c>
      <c r="AN15" s="7">
        <v>19</v>
      </c>
      <c r="AO15" s="7">
        <v>14</v>
      </c>
      <c r="AP15" s="7">
        <v>4</v>
      </c>
      <c r="AQ15" s="7">
        <v>5</v>
      </c>
      <c r="AR15" s="7">
        <v>9</v>
      </c>
      <c r="AS15" s="7">
        <v>8</v>
      </c>
      <c r="AT15" s="7">
        <v>11</v>
      </c>
      <c r="AU15" s="7">
        <v>5</v>
      </c>
      <c r="AV15" s="7">
        <v>7</v>
      </c>
      <c r="AW15" s="7">
        <v>0</v>
      </c>
      <c r="AX15" s="7">
        <v>20</v>
      </c>
      <c r="AY15" s="7">
        <v>18</v>
      </c>
      <c r="AZ15" s="7">
        <v>20</v>
      </c>
      <c r="BA15" s="7">
        <v>21</v>
      </c>
      <c r="BB15" s="7">
        <v>19</v>
      </c>
      <c r="BC15" s="7">
        <v>15</v>
      </c>
      <c r="BD15" s="7">
        <v>5</v>
      </c>
      <c r="BE15" s="7">
        <v>5</v>
      </c>
      <c r="BF15" s="7">
        <v>6</v>
      </c>
      <c r="BG15" s="7">
        <v>8</v>
      </c>
      <c r="BH15" s="7">
        <v>8</v>
      </c>
      <c r="BI15" s="7">
        <v>7</v>
      </c>
      <c r="BJ15" s="7">
        <v>9</v>
      </c>
      <c r="BK15" s="7" t="s">
        <v>4727</v>
      </c>
      <c r="BL15" s="7">
        <v>19</v>
      </c>
      <c r="BM15" s="7">
        <v>18.5</v>
      </c>
      <c r="BN15" s="7">
        <v>20.2</v>
      </c>
      <c r="BO15" s="7">
        <v>21.8</v>
      </c>
      <c r="BP15" s="7">
        <v>19.399999999999999</v>
      </c>
      <c r="BQ15" s="7">
        <v>20.7</v>
      </c>
      <c r="BR15" s="7">
        <v>18.600000000000001</v>
      </c>
      <c r="BS15" s="7">
        <v>20.2</v>
      </c>
      <c r="BT15" s="7">
        <v>19.899999999999999</v>
      </c>
      <c r="BU15" s="7">
        <v>22.6</v>
      </c>
      <c r="BV15" s="7">
        <v>21.3</v>
      </c>
      <c r="BW15" s="7">
        <v>20.7</v>
      </c>
      <c r="BX15" s="7">
        <v>19.899999999999999</v>
      </c>
    </row>
    <row r="16" spans="1:76" x14ac:dyDescent="0.25">
      <c r="A16">
        <v>2022</v>
      </c>
      <c r="B16">
        <v>142</v>
      </c>
      <c r="C16" s="7">
        <v>21028196026</v>
      </c>
      <c r="D16" t="s">
        <v>168</v>
      </c>
      <c r="E16" s="7">
        <v>16</v>
      </c>
      <c r="F16" s="7">
        <v>13</v>
      </c>
      <c r="G16" s="7">
        <v>0</v>
      </c>
      <c r="H16" s="7">
        <v>2</v>
      </c>
      <c r="I16" s="7">
        <v>5</v>
      </c>
      <c r="J16" s="7">
        <v>4</v>
      </c>
      <c r="K16" s="7">
        <v>6</v>
      </c>
      <c r="L16" s="7">
        <v>4</v>
      </c>
      <c r="M16" s="7">
        <v>4</v>
      </c>
      <c r="N16" s="7">
        <v>4</v>
      </c>
      <c r="O16" s="7">
        <v>3</v>
      </c>
      <c r="P16" s="7">
        <v>3</v>
      </c>
      <c r="Q16" s="7">
        <v>2</v>
      </c>
      <c r="R16" s="7">
        <v>2</v>
      </c>
      <c r="S16" s="7">
        <v>2</v>
      </c>
      <c r="T16" s="7">
        <v>2</v>
      </c>
      <c r="U16" s="7">
        <v>0</v>
      </c>
      <c r="V16" s="7">
        <v>2</v>
      </c>
      <c r="W16" s="7">
        <v>4</v>
      </c>
      <c r="X16" s="7">
        <v>3</v>
      </c>
      <c r="Y16" s="7">
        <v>2</v>
      </c>
      <c r="Z16" s="7">
        <v>2</v>
      </c>
      <c r="AA16" s="7">
        <v>2</v>
      </c>
      <c r="AB16" s="7">
        <v>3</v>
      </c>
      <c r="AC16" s="7">
        <v>2</v>
      </c>
      <c r="AD16" s="7">
        <v>3</v>
      </c>
      <c r="AE16" s="7">
        <v>2</v>
      </c>
      <c r="AF16" s="7">
        <v>3</v>
      </c>
      <c r="AG16" s="7">
        <v>3</v>
      </c>
      <c r="AH16" s="7">
        <v>1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2</v>
      </c>
      <c r="AP16" s="7">
        <v>2</v>
      </c>
      <c r="AQ16" s="7">
        <v>2</v>
      </c>
      <c r="AR16" s="7">
        <v>2</v>
      </c>
      <c r="AS16" s="7">
        <v>3</v>
      </c>
      <c r="AT16" s="7">
        <v>2</v>
      </c>
      <c r="AU16" s="7">
        <v>1</v>
      </c>
      <c r="AV16" s="7">
        <v>1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2</v>
      </c>
      <c r="BD16" s="7">
        <v>1</v>
      </c>
      <c r="BE16" s="7">
        <v>2</v>
      </c>
      <c r="BF16" s="7">
        <v>2</v>
      </c>
      <c r="BG16" s="7">
        <v>0</v>
      </c>
      <c r="BH16" s="7">
        <v>2</v>
      </c>
      <c r="BI16" s="7">
        <v>1</v>
      </c>
      <c r="BJ16" s="7">
        <v>2</v>
      </c>
      <c r="BK16" s="7" t="s">
        <v>4727</v>
      </c>
      <c r="BL16" s="7">
        <v>21</v>
      </c>
      <c r="BM16" s="7">
        <v>17.399999999999999</v>
      </c>
      <c r="BN16" s="7">
        <v>14.2</v>
      </c>
      <c r="BO16" s="7">
        <v>19.2</v>
      </c>
      <c r="BP16" s="7">
        <v>21.4</v>
      </c>
      <c r="BQ16" s="7">
        <v>20.2</v>
      </c>
      <c r="BR16" s="7">
        <v>27.9</v>
      </c>
      <c r="BS16" s="7">
        <v>19.899999999999999</v>
      </c>
      <c r="BT16" s="7">
        <v>21.9</v>
      </c>
      <c r="BU16" s="7">
        <v>13.5</v>
      </c>
      <c r="BV16" s="7">
        <v>14.9</v>
      </c>
      <c r="BW16" s="7">
        <v>16.399999999999999</v>
      </c>
      <c r="BX16" s="7">
        <v>13.8</v>
      </c>
    </row>
    <row r="17" spans="1:76" x14ac:dyDescent="0.25">
      <c r="A17">
        <v>2022</v>
      </c>
      <c r="B17">
        <v>151</v>
      </c>
      <c r="C17" s="21">
        <v>6016084002</v>
      </c>
      <c r="D17" t="s">
        <v>169</v>
      </c>
      <c r="E17" s="7">
        <v>14</v>
      </c>
      <c r="F17" s="7" t="s">
        <v>4727</v>
      </c>
      <c r="G17" s="7">
        <v>0</v>
      </c>
      <c r="H17" s="7">
        <v>8</v>
      </c>
      <c r="I17" s="7">
        <v>7</v>
      </c>
      <c r="J17" s="7">
        <v>6</v>
      </c>
      <c r="K17" s="7">
        <v>7</v>
      </c>
      <c r="L17" s="7">
        <v>8</v>
      </c>
      <c r="M17" s="7">
        <v>8</v>
      </c>
      <c r="N17" s="7">
        <v>4</v>
      </c>
      <c r="O17" s="7">
        <v>3</v>
      </c>
      <c r="P17" s="7">
        <v>3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8</v>
      </c>
      <c r="W17" s="7">
        <v>7</v>
      </c>
      <c r="X17" s="7">
        <v>6</v>
      </c>
      <c r="Y17" s="7">
        <v>10</v>
      </c>
      <c r="Z17" s="7">
        <v>11</v>
      </c>
      <c r="AA17" s="7">
        <v>11</v>
      </c>
      <c r="AB17" s="7">
        <v>3</v>
      </c>
      <c r="AC17" s="7">
        <v>3</v>
      </c>
      <c r="AD17" s="7">
        <v>3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8</v>
      </c>
      <c r="AK17" s="7">
        <v>7</v>
      </c>
      <c r="AL17" s="7">
        <v>6</v>
      </c>
      <c r="AM17" s="7">
        <v>7</v>
      </c>
      <c r="AN17" s="7">
        <v>8</v>
      </c>
      <c r="AO17" s="7">
        <v>8</v>
      </c>
      <c r="AP17" s="7">
        <v>1</v>
      </c>
      <c r="AQ17" s="7">
        <v>1</v>
      </c>
      <c r="AR17" s="7">
        <v>1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8</v>
      </c>
      <c r="AY17" s="7">
        <v>7</v>
      </c>
      <c r="AZ17" s="7">
        <v>6</v>
      </c>
      <c r="BA17" s="7">
        <v>7</v>
      </c>
      <c r="BB17" s="7">
        <v>8</v>
      </c>
      <c r="BC17" s="7">
        <v>8</v>
      </c>
      <c r="BD17" s="7">
        <v>1</v>
      </c>
      <c r="BE17" s="7">
        <v>1</v>
      </c>
      <c r="BF17" s="7">
        <v>1</v>
      </c>
      <c r="BG17" s="7">
        <v>0</v>
      </c>
      <c r="BH17" s="7">
        <v>0</v>
      </c>
      <c r="BI17" s="7">
        <v>0</v>
      </c>
      <c r="BJ17" s="7">
        <v>0</v>
      </c>
      <c r="BK17" s="7" t="s">
        <v>4727</v>
      </c>
      <c r="BL17" s="7">
        <v>18.7</v>
      </c>
      <c r="BM17" s="7">
        <v>18.8</v>
      </c>
      <c r="BN17" s="7">
        <v>18.8</v>
      </c>
      <c r="BO17" s="7">
        <v>15.5</v>
      </c>
      <c r="BP17" s="7">
        <v>17.3</v>
      </c>
      <c r="BQ17" s="7">
        <v>18.899999999999999</v>
      </c>
      <c r="BR17" s="7">
        <v>24</v>
      </c>
      <c r="BS17" s="7">
        <v>22.6</v>
      </c>
      <c r="BT17" s="7">
        <v>25.7</v>
      </c>
      <c r="BU17" s="7" t="s">
        <v>4727</v>
      </c>
      <c r="BV17" s="7" t="s">
        <v>4727</v>
      </c>
      <c r="BW17" s="7" t="s">
        <v>4727</v>
      </c>
      <c r="BX17" s="7" t="s">
        <v>4727</v>
      </c>
    </row>
    <row r="18" spans="1:76" x14ac:dyDescent="0.25">
      <c r="A18">
        <v>2022</v>
      </c>
      <c r="B18">
        <v>157</v>
      </c>
      <c r="C18" s="21">
        <v>7016132002</v>
      </c>
      <c r="D18" t="s">
        <v>170</v>
      </c>
      <c r="E18" s="7">
        <v>18</v>
      </c>
      <c r="F18" s="7">
        <v>0</v>
      </c>
      <c r="G18" s="7">
        <v>0</v>
      </c>
      <c r="H18" s="7">
        <v>6</v>
      </c>
      <c r="I18" s="7">
        <v>6</v>
      </c>
      <c r="J18" s="7">
        <v>7</v>
      </c>
      <c r="K18" s="7">
        <v>6</v>
      </c>
      <c r="L18" s="7">
        <v>5</v>
      </c>
      <c r="M18" s="7">
        <v>7</v>
      </c>
      <c r="N18" s="7">
        <v>3</v>
      </c>
      <c r="O18" s="7">
        <v>2</v>
      </c>
      <c r="P18" s="7">
        <v>2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5</v>
      </c>
      <c r="W18" s="7">
        <v>5</v>
      </c>
      <c r="X18" s="7">
        <v>7</v>
      </c>
      <c r="Y18" s="7">
        <v>6</v>
      </c>
      <c r="Z18" s="7">
        <v>5</v>
      </c>
      <c r="AA18" s="7">
        <v>5</v>
      </c>
      <c r="AB18" s="7">
        <v>3</v>
      </c>
      <c r="AC18" s="7">
        <v>3</v>
      </c>
      <c r="AD18" s="7">
        <v>1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5</v>
      </c>
      <c r="AK18" s="7">
        <v>5</v>
      </c>
      <c r="AL18" s="7">
        <v>6</v>
      </c>
      <c r="AM18" s="7">
        <v>6</v>
      </c>
      <c r="AN18" s="7">
        <v>5</v>
      </c>
      <c r="AO18" s="7">
        <v>5</v>
      </c>
      <c r="AP18" s="7">
        <v>4</v>
      </c>
      <c r="AQ18" s="7">
        <v>3</v>
      </c>
      <c r="AR18" s="7">
        <v>2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4</v>
      </c>
      <c r="AY18" s="7">
        <v>0</v>
      </c>
      <c r="AZ18" s="7">
        <v>0</v>
      </c>
      <c r="BA18" s="7">
        <v>6</v>
      </c>
      <c r="BB18" s="7">
        <v>5</v>
      </c>
      <c r="BC18" s="7">
        <v>4</v>
      </c>
      <c r="BD18" s="7">
        <v>5</v>
      </c>
      <c r="BE18" s="7">
        <v>2</v>
      </c>
      <c r="BF18" s="7">
        <v>2</v>
      </c>
      <c r="BG18" s="7">
        <v>0</v>
      </c>
      <c r="BH18" s="7">
        <v>0</v>
      </c>
      <c r="BI18" s="7">
        <v>0</v>
      </c>
      <c r="BJ18" s="7">
        <v>0</v>
      </c>
      <c r="BK18" s="7" t="s">
        <v>4727</v>
      </c>
      <c r="BL18" s="7">
        <v>14.3</v>
      </c>
      <c r="BM18" s="7">
        <v>21.7</v>
      </c>
      <c r="BN18" s="7">
        <v>19.8</v>
      </c>
      <c r="BO18" s="7">
        <v>13.9</v>
      </c>
      <c r="BP18" s="7">
        <v>19.2</v>
      </c>
      <c r="BQ18" s="7">
        <v>20</v>
      </c>
      <c r="BR18" s="7">
        <v>21.5</v>
      </c>
      <c r="BS18" s="7">
        <v>25.4</v>
      </c>
      <c r="BT18" s="7">
        <v>21.8</v>
      </c>
      <c r="BU18" s="7" t="s">
        <v>4727</v>
      </c>
      <c r="BV18" s="7" t="s">
        <v>4727</v>
      </c>
      <c r="BW18" s="7" t="s">
        <v>4727</v>
      </c>
      <c r="BX18" s="7" t="s">
        <v>4727</v>
      </c>
    </row>
    <row r="19" spans="1:76" x14ac:dyDescent="0.25">
      <c r="A19">
        <v>2022</v>
      </c>
      <c r="B19">
        <v>161</v>
      </c>
      <c r="C19" s="21">
        <v>7016228016</v>
      </c>
      <c r="D19" t="s">
        <v>171</v>
      </c>
      <c r="E19" s="7" t="s">
        <v>4727</v>
      </c>
      <c r="F19" s="7">
        <v>21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27</v>
      </c>
      <c r="R19" s="7">
        <v>31</v>
      </c>
      <c r="S19" s="7">
        <v>29</v>
      </c>
      <c r="T19" s="7">
        <v>41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28</v>
      </c>
      <c r="AF19" s="7">
        <v>40</v>
      </c>
      <c r="AG19" s="7">
        <v>28</v>
      </c>
      <c r="AH19" s="7">
        <v>27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27</v>
      </c>
      <c r="AT19" s="7">
        <v>27</v>
      </c>
      <c r="AU19" s="7">
        <v>26</v>
      </c>
      <c r="AV19" s="7">
        <v>19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5</v>
      </c>
      <c r="BH19" s="7">
        <v>22</v>
      </c>
      <c r="BI19" s="7">
        <v>24</v>
      </c>
      <c r="BJ19" s="7">
        <v>34</v>
      </c>
      <c r="BK19" s="7" t="s">
        <v>4727</v>
      </c>
      <c r="BL19" s="7" t="s">
        <v>4727</v>
      </c>
      <c r="BM19" s="7" t="s">
        <v>4727</v>
      </c>
      <c r="BN19" s="7" t="s">
        <v>4727</v>
      </c>
      <c r="BO19" s="7" t="s">
        <v>4727</v>
      </c>
      <c r="BP19" s="7" t="s">
        <v>4727</v>
      </c>
      <c r="BQ19" s="7" t="s">
        <v>4727</v>
      </c>
      <c r="BR19" s="7" t="s">
        <v>4727</v>
      </c>
      <c r="BS19" s="7" t="s">
        <v>4727</v>
      </c>
      <c r="BT19" s="7" t="s">
        <v>4727</v>
      </c>
      <c r="BU19" s="7">
        <v>23.9</v>
      </c>
      <c r="BV19" s="7">
        <v>24.1</v>
      </c>
      <c r="BW19" s="7">
        <v>22.6</v>
      </c>
      <c r="BX19" s="7">
        <v>21.4</v>
      </c>
    </row>
    <row r="20" spans="1:76" x14ac:dyDescent="0.25">
      <c r="A20">
        <v>2022</v>
      </c>
      <c r="B20">
        <v>168</v>
      </c>
      <c r="C20" s="7">
        <v>45079138026</v>
      </c>
      <c r="D20" t="s">
        <v>172</v>
      </c>
      <c r="E20" s="7">
        <v>17</v>
      </c>
      <c r="F20" s="7">
        <v>12</v>
      </c>
      <c r="G20" s="7">
        <v>0</v>
      </c>
      <c r="H20" s="7">
        <v>2</v>
      </c>
      <c r="I20" s="7">
        <v>1</v>
      </c>
      <c r="J20" s="7">
        <v>2</v>
      </c>
      <c r="K20" s="7">
        <v>2</v>
      </c>
      <c r="L20" s="7">
        <v>1</v>
      </c>
      <c r="M20" s="7">
        <v>2</v>
      </c>
      <c r="N20" s="7">
        <v>2</v>
      </c>
      <c r="O20" s="7">
        <v>2</v>
      </c>
      <c r="P20" s="7">
        <v>2</v>
      </c>
      <c r="Q20" s="7">
        <v>2</v>
      </c>
      <c r="R20" s="7">
        <v>1</v>
      </c>
      <c r="S20" s="7">
        <v>3</v>
      </c>
      <c r="T20" s="7">
        <v>2</v>
      </c>
      <c r="U20" s="7">
        <v>0</v>
      </c>
      <c r="V20" s="7">
        <v>2</v>
      </c>
      <c r="W20" s="7">
        <v>1</v>
      </c>
      <c r="X20" s="7">
        <v>1</v>
      </c>
      <c r="Y20" s="7">
        <v>1</v>
      </c>
      <c r="Z20" s="7">
        <v>1</v>
      </c>
      <c r="AA20" s="7">
        <v>0</v>
      </c>
      <c r="AB20" s="7">
        <v>2</v>
      </c>
      <c r="AC20" s="7">
        <v>2</v>
      </c>
      <c r="AD20" s="7">
        <v>2</v>
      </c>
      <c r="AE20" s="7">
        <v>2</v>
      </c>
      <c r="AF20" s="7">
        <v>1</v>
      </c>
      <c r="AG20" s="7">
        <v>2</v>
      </c>
      <c r="AH20" s="7">
        <v>2</v>
      </c>
      <c r="AI20" s="7">
        <v>0</v>
      </c>
      <c r="AJ20" s="7">
        <v>0</v>
      </c>
      <c r="AK20" s="7">
        <v>0</v>
      </c>
      <c r="AL20" s="7">
        <v>0</v>
      </c>
      <c r="AM20" s="7">
        <v>1</v>
      </c>
      <c r="AN20" s="7">
        <v>1</v>
      </c>
      <c r="AO20" s="7">
        <v>0</v>
      </c>
      <c r="AP20" s="7">
        <v>1</v>
      </c>
      <c r="AQ20" s="7">
        <v>2</v>
      </c>
      <c r="AR20" s="7">
        <v>2</v>
      </c>
      <c r="AS20" s="7">
        <v>1</v>
      </c>
      <c r="AT20" s="7">
        <v>1</v>
      </c>
      <c r="AU20" s="7">
        <v>1</v>
      </c>
      <c r="AV20" s="7">
        <v>1</v>
      </c>
      <c r="AW20" s="7">
        <v>0</v>
      </c>
      <c r="AX20" s="7">
        <v>0</v>
      </c>
      <c r="AY20" s="7">
        <v>0</v>
      </c>
      <c r="AZ20" s="7">
        <v>0</v>
      </c>
      <c r="BA20" s="7">
        <v>1</v>
      </c>
      <c r="BB20" s="7">
        <v>1</v>
      </c>
      <c r="BC20" s="7">
        <v>1</v>
      </c>
      <c r="BD20" s="7">
        <v>1</v>
      </c>
      <c r="BE20" s="7">
        <v>2</v>
      </c>
      <c r="BF20" s="7">
        <v>2</v>
      </c>
      <c r="BG20" s="7">
        <v>0</v>
      </c>
      <c r="BH20" s="7">
        <v>1</v>
      </c>
      <c r="BI20" s="7">
        <v>1</v>
      </c>
      <c r="BJ20" s="7">
        <v>1</v>
      </c>
      <c r="BK20" s="7" t="s">
        <v>4727</v>
      </c>
      <c r="BL20" s="7">
        <v>20</v>
      </c>
      <c r="BM20" s="7">
        <v>26</v>
      </c>
      <c r="BN20" s="7">
        <v>25.5</v>
      </c>
      <c r="BO20" s="7">
        <v>25.3</v>
      </c>
      <c r="BP20" s="7">
        <v>25</v>
      </c>
      <c r="BQ20" s="7">
        <v>18.5</v>
      </c>
      <c r="BR20" s="7">
        <v>20.100000000000001</v>
      </c>
      <c r="BS20" s="7">
        <v>22.3</v>
      </c>
      <c r="BT20" s="7">
        <v>26</v>
      </c>
      <c r="BU20" s="7">
        <v>15.8</v>
      </c>
      <c r="BV20" s="7">
        <v>15</v>
      </c>
      <c r="BW20" s="7">
        <v>14</v>
      </c>
      <c r="BX20" s="7">
        <v>12.2</v>
      </c>
    </row>
    <row r="21" spans="1:76" x14ac:dyDescent="0.25">
      <c r="A21">
        <v>2022</v>
      </c>
      <c r="B21">
        <v>187</v>
      </c>
      <c r="C21" s="7">
        <v>48072070002</v>
      </c>
      <c r="D21" t="s">
        <v>173</v>
      </c>
      <c r="E21" s="7">
        <v>14</v>
      </c>
      <c r="F21" s="7" t="s">
        <v>4727</v>
      </c>
      <c r="G21" s="7">
        <v>0</v>
      </c>
      <c r="H21" s="7">
        <v>2</v>
      </c>
      <c r="I21" s="7">
        <v>2</v>
      </c>
      <c r="J21" s="7">
        <v>2</v>
      </c>
      <c r="K21" s="7">
        <v>1</v>
      </c>
      <c r="L21" s="7">
        <v>1</v>
      </c>
      <c r="M21" s="7">
        <v>1</v>
      </c>
      <c r="N21" s="7">
        <v>1</v>
      </c>
      <c r="O21" s="7">
        <v>2</v>
      </c>
      <c r="P21" s="7">
        <v>2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2</v>
      </c>
      <c r="W21" s="7">
        <v>2</v>
      </c>
      <c r="X21" s="7">
        <v>2</v>
      </c>
      <c r="Y21" s="7">
        <v>1</v>
      </c>
      <c r="Z21" s="7">
        <v>1</v>
      </c>
      <c r="AA21" s="7">
        <v>1</v>
      </c>
      <c r="AB21" s="7">
        <v>1</v>
      </c>
      <c r="AC21" s="7">
        <v>2</v>
      </c>
      <c r="AD21" s="7">
        <v>2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1</v>
      </c>
      <c r="AN21" s="7">
        <v>1</v>
      </c>
      <c r="AO21" s="7">
        <v>1</v>
      </c>
      <c r="AP21" s="7">
        <v>1</v>
      </c>
      <c r="AQ21" s="7">
        <v>1</v>
      </c>
      <c r="AR21" s="7">
        <v>1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1</v>
      </c>
      <c r="BB21" s="7">
        <v>1</v>
      </c>
      <c r="BC21" s="7">
        <v>1</v>
      </c>
      <c r="BD21" s="7">
        <v>1</v>
      </c>
      <c r="BE21" s="7">
        <v>1</v>
      </c>
      <c r="BF21" s="7">
        <v>1</v>
      </c>
      <c r="BG21" s="7">
        <v>0</v>
      </c>
      <c r="BH21" s="7">
        <v>0</v>
      </c>
      <c r="BI21" s="7">
        <v>0</v>
      </c>
      <c r="BJ21" s="7">
        <v>0</v>
      </c>
      <c r="BK21" s="7" t="s">
        <v>4727</v>
      </c>
      <c r="BL21" s="7">
        <v>15.8</v>
      </c>
      <c r="BM21" s="7">
        <v>14</v>
      </c>
      <c r="BN21" s="7">
        <v>14</v>
      </c>
      <c r="BO21" s="7">
        <v>7.6</v>
      </c>
      <c r="BP21" s="7">
        <v>13.9</v>
      </c>
      <c r="BQ21" s="7">
        <v>22</v>
      </c>
      <c r="BR21" s="7">
        <v>17.5</v>
      </c>
      <c r="BS21" s="7">
        <v>16</v>
      </c>
      <c r="BT21" s="7">
        <v>22.8</v>
      </c>
      <c r="BU21" s="7" t="s">
        <v>4727</v>
      </c>
      <c r="BV21" s="7" t="s">
        <v>4727</v>
      </c>
      <c r="BW21" s="7" t="s">
        <v>4727</v>
      </c>
      <c r="BX21" s="7" t="s">
        <v>4727</v>
      </c>
    </row>
    <row r="22" spans="1:76" x14ac:dyDescent="0.25">
      <c r="A22">
        <v>2022</v>
      </c>
      <c r="B22">
        <v>207</v>
      </c>
      <c r="C22" s="7">
        <v>56099202022</v>
      </c>
      <c r="D22" t="s">
        <v>174</v>
      </c>
      <c r="E22" s="7">
        <v>18</v>
      </c>
      <c r="F22" s="7">
        <v>21</v>
      </c>
      <c r="G22" s="7">
        <v>0</v>
      </c>
      <c r="H22" s="7">
        <v>122</v>
      </c>
      <c r="I22" s="7">
        <v>124</v>
      </c>
      <c r="J22" s="7">
        <v>135</v>
      </c>
      <c r="K22" s="7">
        <v>136</v>
      </c>
      <c r="L22" s="7">
        <v>128</v>
      </c>
      <c r="M22" s="7">
        <v>126</v>
      </c>
      <c r="N22" s="7">
        <v>48</v>
      </c>
      <c r="O22" s="7">
        <v>58</v>
      </c>
      <c r="P22" s="7">
        <v>53</v>
      </c>
      <c r="Q22" s="7">
        <v>54</v>
      </c>
      <c r="R22" s="7">
        <v>50</v>
      </c>
      <c r="S22" s="7">
        <v>60</v>
      </c>
      <c r="T22" s="7">
        <v>54</v>
      </c>
      <c r="U22" s="7">
        <v>0</v>
      </c>
      <c r="V22" s="7">
        <v>99</v>
      </c>
      <c r="W22" s="7">
        <v>101</v>
      </c>
      <c r="X22" s="7">
        <v>107</v>
      </c>
      <c r="Y22" s="7">
        <v>111</v>
      </c>
      <c r="Z22" s="7">
        <v>105</v>
      </c>
      <c r="AA22" s="7">
        <v>103</v>
      </c>
      <c r="AB22" s="7">
        <v>42</v>
      </c>
      <c r="AC22" s="7">
        <v>43</v>
      </c>
      <c r="AD22" s="7">
        <v>44</v>
      </c>
      <c r="AE22" s="7">
        <v>64</v>
      </c>
      <c r="AF22" s="7">
        <v>54</v>
      </c>
      <c r="AG22" s="7">
        <v>58</v>
      </c>
      <c r="AH22" s="7">
        <v>43</v>
      </c>
      <c r="AI22" s="7">
        <v>0</v>
      </c>
      <c r="AJ22" s="7">
        <v>86</v>
      </c>
      <c r="AK22" s="7">
        <v>84</v>
      </c>
      <c r="AL22" s="7">
        <v>89</v>
      </c>
      <c r="AM22" s="7">
        <v>93</v>
      </c>
      <c r="AN22" s="7">
        <v>90</v>
      </c>
      <c r="AO22" s="7">
        <v>86</v>
      </c>
      <c r="AP22" s="7">
        <v>32</v>
      </c>
      <c r="AQ22" s="7">
        <v>36</v>
      </c>
      <c r="AR22" s="7">
        <v>38</v>
      </c>
      <c r="AS22" s="7">
        <v>55</v>
      </c>
      <c r="AT22" s="7">
        <v>58</v>
      </c>
      <c r="AU22" s="7">
        <v>39</v>
      </c>
      <c r="AV22" s="7">
        <v>36</v>
      </c>
      <c r="AW22" s="7">
        <v>0</v>
      </c>
      <c r="AX22" s="7">
        <v>86</v>
      </c>
      <c r="AY22" s="7">
        <v>84</v>
      </c>
      <c r="AZ22" s="7">
        <v>89</v>
      </c>
      <c r="BA22" s="7">
        <v>93</v>
      </c>
      <c r="BB22" s="7">
        <v>90</v>
      </c>
      <c r="BC22" s="7">
        <v>86</v>
      </c>
      <c r="BD22" s="7">
        <v>43</v>
      </c>
      <c r="BE22" s="7">
        <v>41</v>
      </c>
      <c r="BF22" s="7">
        <v>36</v>
      </c>
      <c r="BG22" s="7">
        <v>26</v>
      </c>
      <c r="BH22" s="7">
        <v>39</v>
      </c>
      <c r="BI22" s="7">
        <v>49</v>
      </c>
      <c r="BJ22" s="7">
        <v>34</v>
      </c>
      <c r="BK22" s="7" t="s">
        <v>4727</v>
      </c>
      <c r="BL22" s="7">
        <v>19.899999999999999</v>
      </c>
      <c r="BM22" s="7">
        <v>20.2</v>
      </c>
      <c r="BN22" s="7">
        <v>20.399999999999999</v>
      </c>
      <c r="BO22" s="7">
        <v>20.5</v>
      </c>
      <c r="BP22" s="7">
        <v>20.8</v>
      </c>
      <c r="BQ22" s="7">
        <v>22</v>
      </c>
      <c r="BR22" s="7">
        <v>23.6</v>
      </c>
      <c r="BS22" s="7">
        <v>23.5</v>
      </c>
      <c r="BT22" s="7">
        <v>25</v>
      </c>
      <c r="BU22" s="7">
        <v>23.3</v>
      </c>
      <c r="BV22" s="7">
        <v>24.7</v>
      </c>
      <c r="BW22" s="7">
        <v>25</v>
      </c>
      <c r="BX22" s="7">
        <v>24.4</v>
      </c>
    </row>
    <row r="23" spans="1:76" x14ac:dyDescent="0.25">
      <c r="A23">
        <v>2022</v>
      </c>
      <c r="B23">
        <v>236</v>
      </c>
      <c r="C23" s="21">
        <v>3011014024</v>
      </c>
      <c r="D23" t="s">
        <v>175</v>
      </c>
      <c r="E23" s="7">
        <v>23</v>
      </c>
      <c r="F23" s="7">
        <v>9</v>
      </c>
      <c r="G23" s="7">
        <v>0</v>
      </c>
      <c r="H23" s="7">
        <v>1</v>
      </c>
      <c r="I23" s="7">
        <v>3</v>
      </c>
      <c r="J23" s="7">
        <v>1</v>
      </c>
      <c r="K23" s="7">
        <v>4</v>
      </c>
      <c r="L23" s="7">
        <v>1</v>
      </c>
      <c r="M23" s="7">
        <v>2</v>
      </c>
      <c r="N23" s="7">
        <v>1</v>
      </c>
      <c r="O23" s="7">
        <v>2</v>
      </c>
      <c r="P23" s="7">
        <v>1</v>
      </c>
      <c r="Q23" s="7">
        <v>3</v>
      </c>
      <c r="R23" s="7">
        <v>3</v>
      </c>
      <c r="S23" s="7">
        <v>2</v>
      </c>
      <c r="T23" s="7">
        <v>4</v>
      </c>
      <c r="U23" s="7">
        <v>0</v>
      </c>
      <c r="V23" s="7">
        <v>1</v>
      </c>
      <c r="W23" s="7">
        <v>3</v>
      </c>
      <c r="X23" s="7">
        <v>1</v>
      </c>
      <c r="Y23" s="7">
        <v>3</v>
      </c>
      <c r="Z23" s="7">
        <v>1</v>
      </c>
      <c r="AA23" s="7">
        <v>2</v>
      </c>
      <c r="AB23" s="7">
        <v>1</v>
      </c>
      <c r="AC23" s="7">
        <v>2</v>
      </c>
      <c r="AD23" s="7">
        <v>2</v>
      </c>
      <c r="AE23" s="7">
        <v>2</v>
      </c>
      <c r="AF23" s="7">
        <v>3</v>
      </c>
      <c r="AG23" s="7">
        <v>3</v>
      </c>
      <c r="AH23" s="7">
        <v>1</v>
      </c>
      <c r="AI23" s="7">
        <v>0</v>
      </c>
      <c r="AJ23" s="7">
        <v>0</v>
      </c>
      <c r="AK23" s="7">
        <v>2</v>
      </c>
      <c r="AL23" s="7">
        <v>1</v>
      </c>
      <c r="AM23" s="7">
        <v>3</v>
      </c>
      <c r="AN23" s="7">
        <v>1</v>
      </c>
      <c r="AO23" s="7">
        <v>1</v>
      </c>
      <c r="AP23" s="7">
        <v>1</v>
      </c>
      <c r="AQ23" s="7">
        <v>1</v>
      </c>
      <c r="AR23" s="7">
        <v>2</v>
      </c>
      <c r="AS23" s="7">
        <v>3</v>
      </c>
      <c r="AT23" s="7">
        <v>2</v>
      </c>
      <c r="AU23" s="7">
        <v>2</v>
      </c>
      <c r="AV23" s="7">
        <v>2</v>
      </c>
      <c r="AW23" s="7">
        <v>0</v>
      </c>
      <c r="AX23" s="7">
        <v>0</v>
      </c>
      <c r="AY23" s="7">
        <v>2</v>
      </c>
      <c r="AZ23" s="7">
        <v>1</v>
      </c>
      <c r="BA23" s="7">
        <v>3</v>
      </c>
      <c r="BB23" s="7">
        <v>1</v>
      </c>
      <c r="BC23" s="7">
        <v>1</v>
      </c>
      <c r="BD23" s="7">
        <v>1</v>
      </c>
      <c r="BE23" s="7">
        <v>2</v>
      </c>
      <c r="BF23" s="7">
        <v>2</v>
      </c>
      <c r="BG23" s="7">
        <v>0</v>
      </c>
      <c r="BH23" s="7">
        <v>2</v>
      </c>
      <c r="BI23" s="7">
        <v>2</v>
      </c>
      <c r="BJ23" s="7">
        <v>3</v>
      </c>
      <c r="BK23" s="7" t="s">
        <v>4727</v>
      </c>
      <c r="BL23" s="7">
        <v>22.5</v>
      </c>
      <c r="BM23" s="7">
        <v>13</v>
      </c>
      <c r="BN23" s="7">
        <v>24</v>
      </c>
      <c r="BO23" s="7">
        <v>17.399999999999999</v>
      </c>
      <c r="BP23" s="7">
        <v>17</v>
      </c>
      <c r="BQ23" s="7">
        <v>16</v>
      </c>
      <c r="BR23" s="7">
        <v>22</v>
      </c>
      <c r="BS23" s="7">
        <v>20</v>
      </c>
      <c r="BT23" s="7">
        <v>18</v>
      </c>
      <c r="BU23" s="7">
        <v>11.4</v>
      </c>
      <c r="BV23" s="7">
        <v>14.2</v>
      </c>
      <c r="BW23" s="7">
        <v>14.1</v>
      </c>
      <c r="BX23" s="7">
        <v>11.4</v>
      </c>
    </row>
    <row r="24" spans="1:76" x14ac:dyDescent="0.25">
      <c r="A24">
        <v>2022</v>
      </c>
      <c r="B24">
        <v>240</v>
      </c>
      <c r="C24" s="7">
        <v>40056005026</v>
      </c>
      <c r="D24" t="s">
        <v>176</v>
      </c>
      <c r="E24" s="7">
        <v>15</v>
      </c>
      <c r="F24" s="7">
        <v>10</v>
      </c>
      <c r="G24" s="7">
        <v>0</v>
      </c>
      <c r="H24" s="7">
        <v>3</v>
      </c>
      <c r="I24" s="7">
        <v>2</v>
      </c>
      <c r="J24" s="7">
        <v>3</v>
      </c>
      <c r="K24" s="7">
        <v>3</v>
      </c>
      <c r="L24" s="7">
        <v>3</v>
      </c>
      <c r="M24" s="7">
        <v>3</v>
      </c>
      <c r="N24" s="7">
        <v>1</v>
      </c>
      <c r="O24" s="7">
        <v>1</v>
      </c>
      <c r="P24" s="7">
        <v>2</v>
      </c>
      <c r="Q24" s="7">
        <v>2</v>
      </c>
      <c r="R24" s="7">
        <v>1</v>
      </c>
      <c r="S24" s="7">
        <v>3</v>
      </c>
      <c r="T24" s="7">
        <v>4</v>
      </c>
      <c r="U24" s="7">
        <v>0</v>
      </c>
      <c r="V24" s="7">
        <v>3</v>
      </c>
      <c r="W24" s="7">
        <v>2</v>
      </c>
      <c r="X24" s="7">
        <v>3</v>
      </c>
      <c r="Y24" s="7">
        <v>3</v>
      </c>
      <c r="Z24" s="7">
        <v>3</v>
      </c>
      <c r="AA24" s="7">
        <v>3</v>
      </c>
      <c r="AB24" s="7">
        <v>2</v>
      </c>
      <c r="AC24" s="7">
        <v>3</v>
      </c>
      <c r="AD24" s="7">
        <v>3</v>
      </c>
      <c r="AE24" s="7">
        <v>4</v>
      </c>
      <c r="AF24" s="7">
        <v>2</v>
      </c>
      <c r="AG24" s="7">
        <v>2</v>
      </c>
      <c r="AH24" s="7">
        <v>3</v>
      </c>
      <c r="AI24" s="7">
        <v>0</v>
      </c>
      <c r="AJ24" s="7">
        <v>0</v>
      </c>
      <c r="AK24" s="7">
        <v>0</v>
      </c>
      <c r="AL24" s="7">
        <v>2</v>
      </c>
      <c r="AM24" s="7">
        <v>2</v>
      </c>
      <c r="AN24" s="7">
        <v>1</v>
      </c>
      <c r="AO24" s="7">
        <v>1</v>
      </c>
      <c r="AP24" s="7">
        <v>1</v>
      </c>
      <c r="AQ24" s="7">
        <v>1</v>
      </c>
      <c r="AR24" s="7">
        <v>1</v>
      </c>
      <c r="AS24" s="7">
        <v>2</v>
      </c>
      <c r="AT24" s="7">
        <v>2</v>
      </c>
      <c r="AU24" s="7">
        <v>1</v>
      </c>
      <c r="AV24" s="7">
        <v>3</v>
      </c>
      <c r="AW24" s="7">
        <v>0</v>
      </c>
      <c r="AX24" s="7">
        <v>0</v>
      </c>
      <c r="AY24" s="7">
        <v>0</v>
      </c>
      <c r="AZ24" s="7">
        <v>0</v>
      </c>
      <c r="BA24" s="7">
        <v>2</v>
      </c>
      <c r="BB24" s="7">
        <v>1</v>
      </c>
      <c r="BC24" s="7">
        <v>1</v>
      </c>
      <c r="BD24" s="7">
        <v>1</v>
      </c>
      <c r="BE24" s="7">
        <v>1</v>
      </c>
      <c r="BF24" s="7">
        <v>1</v>
      </c>
      <c r="BG24" s="7">
        <v>2</v>
      </c>
      <c r="BH24" s="7">
        <v>2</v>
      </c>
      <c r="BI24" s="7">
        <v>1</v>
      </c>
      <c r="BJ24" s="7">
        <v>3</v>
      </c>
      <c r="BK24" s="7" t="s">
        <v>4727</v>
      </c>
      <c r="BL24" s="7">
        <v>15.5</v>
      </c>
      <c r="BM24" s="7">
        <v>21</v>
      </c>
      <c r="BN24" s="7">
        <v>13</v>
      </c>
      <c r="BO24" s="7">
        <v>14</v>
      </c>
      <c r="BP24" s="7">
        <v>18.7</v>
      </c>
      <c r="BQ24" s="7">
        <v>18.5</v>
      </c>
      <c r="BR24" s="7">
        <v>18</v>
      </c>
      <c r="BS24" s="7">
        <v>18.5</v>
      </c>
      <c r="BT24" s="7">
        <v>17.3</v>
      </c>
      <c r="BU24" s="7">
        <v>15.8</v>
      </c>
      <c r="BV24" s="7">
        <v>9.9</v>
      </c>
      <c r="BW24" s="7">
        <v>10.7</v>
      </c>
      <c r="BX24" s="7">
        <v>10.9</v>
      </c>
    </row>
    <row r="25" spans="1:76" x14ac:dyDescent="0.25">
      <c r="A25">
        <v>2022</v>
      </c>
      <c r="B25">
        <v>244</v>
      </c>
      <c r="C25" s="7">
        <v>41057010026</v>
      </c>
      <c r="D25" t="s">
        <v>177</v>
      </c>
      <c r="E25" s="7">
        <v>20</v>
      </c>
      <c r="F25" s="7">
        <v>22</v>
      </c>
      <c r="G25" s="7">
        <v>0</v>
      </c>
      <c r="H25" s="7">
        <v>28</v>
      </c>
      <c r="I25" s="7">
        <v>35</v>
      </c>
      <c r="J25" s="7">
        <v>36</v>
      </c>
      <c r="K25" s="7">
        <v>35</v>
      </c>
      <c r="L25" s="7">
        <v>35</v>
      </c>
      <c r="M25" s="7">
        <v>26</v>
      </c>
      <c r="N25" s="7">
        <v>25</v>
      </c>
      <c r="O25" s="7">
        <v>17</v>
      </c>
      <c r="P25" s="7">
        <v>15</v>
      </c>
      <c r="Q25" s="7">
        <v>15</v>
      </c>
      <c r="R25" s="7">
        <v>14</v>
      </c>
      <c r="S25" s="7">
        <v>13</v>
      </c>
      <c r="T25" s="7">
        <v>19</v>
      </c>
      <c r="U25" s="7">
        <v>0</v>
      </c>
      <c r="V25" s="7">
        <v>28</v>
      </c>
      <c r="W25" s="7">
        <v>35</v>
      </c>
      <c r="X25" s="7">
        <v>35</v>
      </c>
      <c r="Y25" s="7">
        <v>34</v>
      </c>
      <c r="Z25" s="7">
        <v>34</v>
      </c>
      <c r="AA25" s="7">
        <v>24</v>
      </c>
      <c r="AB25" s="7">
        <v>24</v>
      </c>
      <c r="AC25" s="7">
        <v>18</v>
      </c>
      <c r="AD25" s="7">
        <v>15</v>
      </c>
      <c r="AE25" s="7">
        <v>20</v>
      </c>
      <c r="AF25" s="7">
        <v>21</v>
      </c>
      <c r="AG25" s="7">
        <v>16</v>
      </c>
      <c r="AH25" s="7">
        <v>10</v>
      </c>
      <c r="AI25" s="7">
        <v>0</v>
      </c>
      <c r="AJ25" s="7">
        <v>0</v>
      </c>
      <c r="AK25" s="7">
        <v>0</v>
      </c>
      <c r="AL25" s="7">
        <v>0</v>
      </c>
      <c r="AM25" s="7">
        <v>28</v>
      </c>
      <c r="AN25" s="7">
        <v>27</v>
      </c>
      <c r="AO25" s="7">
        <v>21</v>
      </c>
      <c r="AP25" s="7">
        <v>23</v>
      </c>
      <c r="AQ25" s="7">
        <v>16</v>
      </c>
      <c r="AR25" s="7">
        <v>15</v>
      </c>
      <c r="AS25" s="7">
        <v>15</v>
      </c>
      <c r="AT25" s="7">
        <v>17</v>
      </c>
      <c r="AU25" s="7">
        <v>9</v>
      </c>
      <c r="AV25" s="7">
        <v>6</v>
      </c>
      <c r="AW25" s="7">
        <v>0</v>
      </c>
      <c r="AX25" s="7">
        <v>0</v>
      </c>
      <c r="AY25" s="7">
        <v>0</v>
      </c>
      <c r="AZ25" s="7">
        <v>0</v>
      </c>
      <c r="BA25" s="7">
        <v>28</v>
      </c>
      <c r="BB25" s="7">
        <v>27</v>
      </c>
      <c r="BC25" s="7">
        <v>22</v>
      </c>
      <c r="BD25" s="7">
        <v>23</v>
      </c>
      <c r="BE25" s="7">
        <v>18</v>
      </c>
      <c r="BF25" s="7">
        <v>16</v>
      </c>
      <c r="BG25" s="7">
        <v>4</v>
      </c>
      <c r="BH25" s="7">
        <v>9</v>
      </c>
      <c r="BI25" s="7">
        <v>13</v>
      </c>
      <c r="BJ25" s="7">
        <v>9</v>
      </c>
      <c r="BK25" s="7" t="s">
        <v>4727</v>
      </c>
      <c r="BL25" s="7">
        <v>24.4</v>
      </c>
      <c r="BM25" s="7">
        <v>21.9</v>
      </c>
      <c r="BN25" s="7">
        <v>18.5</v>
      </c>
      <c r="BO25" s="7">
        <v>20.6</v>
      </c>
      <c r="BP25" s="7">
        <v>18.3</v>
      </c>
      <c r="BQ25" s="7">
        <v>25.4</v>
      </c>
      <c r="BR25" s="7">
        <v>24.7</v>
      </c>
      <c r="BS25" s="7">
        <v>23.3</v>
      </c>
      <c r="BT25" s="7">
        <v>23.9</v>
      </c>
      <c r="BU25" s="7">
        <v>19.600000000000001</v>
      </c>
      <c r="BV25" s="7">
        <v>19.7</v>
      </c>
      <c r="BW25" s="7">
        <v>20.8</v>
      </c>
      <c r="BX25" s="7">
        <v>19.8</v>
      </c>
    </row>
    <row r="26" spans="1:76" x14ac:dyDescent="0.25">
      <c r="A26">
        <v>2022</v>
      </c>
      <c r="B26">
        <v>263</v>
      </c>
      <c r="C26" s="7">
        <v>28006500015</v>
      </c>
      <c r="D26" t="s">
        <v>178</v>
      </c>
      <c r="E26" s="7" t="s">
        <v>4727</v>
      </c>
      <c r="F26" s="7">
        <v>18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4</v>
      </c>
      <c r="R26" s="7">
        <v>4</v>
      </c>
      <c r="S26" s="7">
        <v>2</v>
      </c>
      <c r="T26" s="7">
        <v>4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4</v>
      </c>
      <c r="AF26" s="7">
        <v>4</v>
      </c>
      <c r="AG26" s="7">
        <v>3</v>
      </c>
      <c r="AH26" s="7">
        <v>4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3</v>
      </c>
      <c r="AT26" s="7">
        <v>3</v>
      </c>
      <c r="AU26" s="7">
        <v>2</v>
      </c>
      <c r="AV26" s="7">
        <v>1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4</v>
      </c>
      <c r="BH26" s="7">
        <v>3</v>
      </c>
      <c r="BI26" s="7">
        <v>2</v>
      </c>
      <c r="BJ26" s="7">
        <v>3</v>
      </c>
      <c r="BK26" s="7" t="s">
        <v>4727</v>
      </c>
      <c r="BL26" s="7" t="s">
        <v>4727</v>
      </c>
      <c r="BM26" s="7" t="s">
        <v>4727</v>
      </c>
      <c r="BN26" s="7" t="s">
        <v>4727</v>
      </c>
      <c r="BO26" s="7" t="s">
        <v>4727</v>
      </c>
      <c r="BP26" s="7" t="s">
        <v>4727</v>
      </c>
      <c r="BQ26" s="7" t="s">
        <v>4727</v>
      </c>
      <c r="BR26" s="7" t="s">
        <v>4727</v>
      </c>
      <c r="BS26" s="7" t="s">
        <v>4727</v>
      </c>
      <c r="BT26" s="7" t="s">
        <v>4727</v>
      </c>
      <c r="BU26" s="7">
        <v>26.1</v>
      </c>
      <c r="BV26" s="7">
        <v>24.2</v>
      </c>
      <c r="BW26" s="7">
        <v>22.5</v>
      </c>
      <c r="BX26" s="7">
        <v>22.8</v>
      </c>
    </row>
    <row r="27" spans="1:76" x14ac:dyDescent="0.25">
      <c r="A27">
        <v>2022</v>
      </c>
      <c r="B27">
        <v>278</v>
      </c>
      <c r="C27" s="7">
        <v>48072328003</v>
      </c>
      <c r="D27" t="s">
        <v>179</v>
      </c>
      <c r="E27" s="7">
        <v>11</v>
      </c>
      <c r="F27" s="7" t="s">
        <v>4727</v>
      </c>
      <c r="G27" s="7">
        <v>0</v>
      </c>
      <c r="H27" s="7">
        <v>1</v>
      </c>
      <c r="I27" s="7">
        <v>2</v>
      </c>
      <c r="J27" s="7">
        <v>1</v>
      </c>
      <c r="K27" s="7">
        <v>2</v>
      </c>
      <c r="L27" s="7">
        <v>1</v>
      </c>
      <c r="M27" s="7">
        <v>2</v>
      </c>
      <c r="N27" s="7">
        <v>3</v>
      </c>
      <c r="O27" s="7">
        <v>3</v>
      </c>
      <c r="P27" s="7">
        <v>2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1</v>
      </c>
      <c r="W27" s="7">
        <v>2</v>
      </c>
      <c r="X27" s="7">
        <v>1</v>
      </c>
      <c r="Y27" s="7">
        <v>2</v>
      </c>
      <c r="Z27" s="7">
        <v>1</v>
      </c>
      <c r="AA27" s="7">
        <v>1</v>
      </c>
      <c r="AB27" s="7">
        <v>1</v>
      </c>
      <c r="AC27" s="7">
        <v>2</v>
      </c>
      <c r="AD27" s="7">
        <v>1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1</v>
      </c>
      <c r="AL27" s="7">
        <v>1</v>
      </c>
      <c r="AM27" s="7">
        <v>1</v>
      </c>
      <c r="AN27" s="7">
        <v>1</v>
      </c>
      <c r="AO27" s="7">
        <v>1</v>
      </c>
      <c r="AP27" s="7">
        <v>1</v>
      </c>
      <c r="AQ27" s="7">
        <v>1</v>
      </c>
      <c r="AR27" s="7">
        <v>1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1</v>
      </c>
      <c r="AZ27" s="7">
        <v>1</v>
      </c>
      <c r="BA27" s="7">
        <v>1</v>
      </c>
      <c r="BB27" s="7">
        <v>1</v>
      </c>
      <c r="BC27" s="7">
        <v>1</v>
      </c>
      <c r="BD27" s="7">
        <v>1</v>
      </c>
      <c r="BE27" s="7">
        <v>1</v>
      </c>
      <c r="BF27" s="7">
        <v>1</v>
      </c>
      <c r="BG27" s="7">
        <v>0</v>
      </c>
      <c r="BH27" s="7">
        <v>0</v>
      </c>
      <c r="BI27" s="7">
        <v>0</v>
      </c>
      <c r="BJ27" s="7">
        <v>0</v>
      </c>
      <c r="BK27" s="7" t="s">
        <v>4727</v>
      </c>
      <c r="BL27" s="7">
        <v>17</v>
      </c>
      <c r="BM27" s="7">
        <v>13.4</v>
      </c>
      <c r="BN27" s="7">
        <v>10</v>
      </c>
      <c r="BO27" s="7">
        <v>17.5</v>
      </c>
      <c r="BP27" s="7">
        <v>9</v>
      </c>
      <c r="BQ27" s="7">
        <v>16</v>
      </c>
      <c r="BR27" s="7">
        <v>9.9</v>
      </c>
      <c r="BS27" s="7">
        <v>8.6</v>
      </c>
      <c r="BT27" s="7">
        <v>8.9</v>
      </c>
      <c r="BU27" s="7" t="s">
        <v>4727</v>
      </c>
      <c r="BV27" s="7" t="s">
        <v>4727</v>
      </c>
      <c r="BW27" s="7" t="s">
        <v>4727</v>
      </c>
      <c r="BX27" s="7" t="s">
        <v>4727</v>
      </c>
    </row>
    <row r="28" spans="1:76" x14ac:dyDescent="0.25">
      <c r="A28">
        <v>2022</v>
      </c>
      <c r="B28">
        <v>311</v>
      </c>
      <c r="C28" s="21">
        <v>3025050026</v>
      </c>
      <c r="D28" t="s">
        <v>180</v>
      </c>
      <c r="E28" s="7">
        <v>19</v>
      </c>
      <c r="F28" s="7">
        <v>16</v>
      </c>
      <c r="G28" s="7">
        <v>0</v>
      </c>
      <c r="H28" s="7">
        <v>0</v>
      </c>
      <c r="I28" s="7">
        <v>5</v>
      </c>
      <c r="J28" s="7">
        <v>5</v>
      </c>
      <c r="K28" s="7">
        <v>4</v>
      </c>
      <c r="L28" s="7">
        <v>6</v>
      </c>
      <c r="M28" s="7">
        <v>5</v>
      </c>
      <c r="N28" s="7">
        <v>5</v>
      </c>
      <c r="O28" s="7">
        <v>2</v>
      </c>
      <c r="P28" s="7">
        <v>2</v>
      </c>
      <c r="Q28" s="7">
        <v>2</v>
      </c>
      <c r="R28" s="7">
        <v>2</v>
      </c>
      <c r="S28" s="7">
        <v>2</v>
      </c>
      <c r="T28" s="7">
        <v>3</v>
      </c>
      <c r="U28" s="7">
        <v>0</v>
      </c>
      <c r="V28" s="7">
        <v>0</v>
      </c>
      <c r="W28" s="7">
        <v>5</v>
      </c>
      <c r="X28" s="7">
        <v>4</v>
      </c>
      <c r="Y28" s="7">
        <v>4</v>
      </c>
      <c r="Z28" s="7">
        <v>4</v>
      </c>
      <c r="AA28" s="7">
        <v>5</v>
      </c>
      <c r="AB28" s="7">
        <v>5</v>
      </c>
      <c r="AC28" s="7">
        <v>3</v>
      </c>
      <c r="AD28" s="7">
        <v>2</v>
      </c>
      <c r="AE28" s="7">
        <v>3</v>
      </c>
      <c r="AF28" s="7">
        <v>1</v>
      </c>
      <c r="AG28" s="7">
        <v>2</v>
      </c>
      <c r="AH28" s="7">
        <v>2</v>
      </c>
      <c r="AI28" s="7">
        <v>0</v>
      </c>
      <c r="AJ28" s="7">
        <v>0</v>
      </c>
      <c r="AK28" s="7">
        <v>4</v>
      </c>
      <c r="AL28" s="7">
        <v>4</v>
      </c>
      <c r="AM28" s="7">
        <v>4</v>
      </c>
      <c r="AN28" s="7">
        <v>4</v>
      </c>
      <c r="AO28" s="7">
        <v>1</v>
      </c>
      <c r="AP28" s="7">
        <v>1</v>
      </c>
      <c r="AQ28" s="7">
        <v>1</v>
      </c>
      <c r="AR28" s="7">
        <v>2</v>
      </c>
      <c r="AS28" s="7">
        <v>2</v>
      </c>
      <c r="AT28" s="7">
        <v>2</v>
      </c>
      <c r="AU28" s="7">
        <v>2</v>
      </c>
      <c r="AV28" s="7">
        <v>1</v>
      </c>
      <c r="AW28" s="7">
        <v>0</v>
      </c>
      <c r="AX28" s="7">
        <v>0</v>
      </c>
      <c r="AY28" s="7">
        <v>4</v>
      </c>
      <c r="AZ28" s="7">
        <v>4</v>
      </c>
      <c r="BA28" s="7">
        <v>4</v>
      </c>
      <c r="BB28" s="7">
        <v>4</v>
      </c>
      <c r="BC28" s="7">
        <v>1</v>
      </c>
      <c r="BD28" s="7">
        <v>1</v>
      </c>
      <c r="BE28" s="7">
        <v>2</v>
      </c>
      <c r="BF28" s="7">
        <v>2</v>
      </c>
      <c r="BG28" s="7">
        <v>1</v>
      </c>
      <c r="BH28" s="7">
        <v>2</v>
      </c>
      <c r="BI28" s="7">
        <v>3</v>
      </c>
      <c r="BJ28" s="7">
        <v>2</v>
      </c>
      <c r="BK28" s="7" t="s">
        <v>4727</v>
      </c>
      <c r="BL28" s="7">
        <v>20</v>
      </c>
      <c r="BM28" s="7">
        <v>17.899999999999999</v>
      </c>
      <c r="BN28" s="7">
        <v>19.7</v>
      </c>
      <c r="BO28" s="7">
        <v>20.3</v>
      </c>
      <c r="BP28" s="7">
        <v>17.600000000000001</v>
      </c>
      <c r="BQ28" s="7">
        <v>23.4</v>
      </c>
      <c r="BR28" s="7">
        <v>22.7</v>
      </c>
      <c r="BS28" s="7">
        <v>20.100000000000001</v>
      </c>
      <c r="BT28" s="7">
        <v>19.899999999999999</v>
      </c>
      <c r="BU28" s="7">
        <v>20.6</v>
      </c>
      <c r="BV28" s="7">
        <v>21</v>
      </c>
      <c r="BW28" s="7">
        <v>18</v>
      </c>
      <c r="BX28" s="7">
        <v>17.2</v>
      </c>
    </row>
    <row r="29" spans="1:76" x14ac:dyDescent="0.25">
      <c r="A29">
        <v>2022</v>
      </c>
      <c r="B29">
        <v>321</v>
      </c>
      <c r="C29" s="7">
        <v>28088100026</v>
      </c>
      <c r="D29" t="s">
        <v>181</v>
      </c>
      <c r="E29" s="7">
        <v>15</v>
      </c>
      <c r="F29" s="7">
        <v>13</v>
      </c>
      <c r="G29" s="7">
        <v>0</v>
      </c>
      <c r="H29" s="7">
        <v>3</v>
      </c>
      <c r="I29" s="7">
        <v>3</v>
      </c>
      <c r="J29" s="7">
        <v>3</v>
      </c>
      <c r="K29" s="7">
        <v>2</v>
      </c>
      <c r="L29" s="7">
        <v>2</v>
      </c>
      <c r="M29" s="7">
        <v>3</v>
      </c>
      <c r="N29" s="7">
        <v>4</v>
      </c>
      <c r="O29" s="7">
        <v>4</v>
      </c>
      <c r="P29" s="7">
        <v>3</v>
      </c>
      <c r="Q29" s="7">
        <v>4</v>
      </c>
      <c r="R29" s="7">
        <v>4</v>
      </c>
      <c r="S29" s="7">
        <v>3</v>
      </c>
      <c r="T29" s="7">
        <v>4</v>
      </c>
      <c r="U29" s="7">
        <v>0</v>
      </c>
      <c r="V29" s="7">
        <v>3</v>
      </c>
      <c r="W29" s="7">
        <v>3</v>
      </c>
      <c r="X29" s="7">
        <v>3</v>
      </c>
      <c r="Y29" s="7">
        <v>2</v>
      </c>
      <c r="Z29" s="7">
        <v>2</v>
      </c>
      <c r="AA29" s="7">
        <v>3</v>
      </c>
      <c r="AB29" s="7">
        <v>2</v>
      </c>
      <c r="AC29" s="7">
        <v>2</v>
      </c>
      <c r="AD29" s="7">
        <v>2</v>
      </c>
      <c r="AE29" s="7">
        <v>4</v>
      </c>
      <c r="AF29" s="7">
        <v>2</v>
      </c>
      <c r="AG29" s="7">
        <v>2</v>
      </c>
      <c r="AH29" s="7">
        <v>4</v>
      </c>
      <c r="AI29" s="7">
        <v>0</v>
      </c>
      <c r="AJ29" s="7">
        <v>3</v>
      </c>
      <c r="AK29" s="7">
        <v>3</v>
      </c>
      <c r="AL29" s="7">
        <v>3</v>
      </c>
      <c r="AM29" s="7">
        <v>2</v>
      </c>
      <c r="AN29" s="7">
        <v>2</v>
      </c>
      <c r="AO29" s="7">
        <v>3</v>
      </c>
      <c r="AP29" s="7">
        <v>1</v>
      </c>
      <c r="AQ29" s="7">
        <v>1</v>
      </c>
      <c r="AR29" s="7">
        <v>1</v>
      </c>
      <c r="AS29" s="7">
        <v>2</v>
      </c>
      <c r="AT29" s="7">
        <v>2</v>
      </c>
      <c r="AU29" s="7">
        <v>2</v>
      </c>
      <c r="AV29" s="7">
        <v>2</v>
      </c>
      <c r="AW29" s="7">
        <v>0</v>
      </c>
      <c r="AX29" s="7">
        <v>3</v>
      </c>
      <c r="AY29" s="7">
        <v>3</v>
      </c>
      <c r="AZ29" s="7">
        <v>3</v>
      </c>
      <c r="BA29" s="7">
        <v>2</v>
      </c>
      <c r="BB29" s="7">
        <v>2</v>
      </c>
      <c r="BC29" s="7">
        <v>3</v>
      </c>
      <c r="BD29" s="7">
        <v>3</v>
      </c>
      <c r="BE29" s="7">
        <v>3</v>
      </c>
      <c r="BF29" s="7">
        <v>3</v>
      </c>
      <c r="BG29" s="7">
        <v>1</v>
      </c>
      <c r="BH29" s="7">
        <v>2</v>
      </c>
      <c r="BI29" s="7">
        <v>2</v>
      </c>
      <c r="BJ29" s="7">
        <v>3</v>
      </c>
      <c r="BK29" s="7" t="s">
        <v>4727</v>
      </c>
      <c r="BL29" s="7">
        <v>16.3</v>
      </c>
      <c r="BM29" s="7">
        <v>15.7</v>
      </c>
      <c r="BN29" s="7">
        <v>15.1</v>
      </c>
      <c r="BO29" s="7">
        <v>23.5</v>
      </c>
      <c r="BP29" s="7">
        <v>20.5</v>
      </c>
      <c r="BQ29" s="7">
        <v>15</v>
      </c>
      <c r="BR29" s="7">
        <v>14.5</v>
      </c>
      <c r="BS29" s="7">
        <v>14.5</v>
      </c>
      <c r="BT29" s="7">
        <v>14.6</v>
      </c>
      <c r="BU29" s="7">
        <v>16.600000000000001</v>
      </c>
      <c r="BV29" s="7">
        <v>14.8</v>
      </c>
      <c r="BW29" s="7">
        <v>12.8</v>
      </c>
      <c r="BX29" s="7">
        <v>11.1</v>
      </c>
    </row>
    <row r="30" spans="1:76" x14ac:dyDescent="0.25">
      <c r="A30">
        <v>2022</v>
      </c>
      <c r="B30">
        <v>342</v>
      </c>
      <c r="C30" s="7">
        <v>17053425004</v>
      </c>
      <c r="D30" t="s">
        <v>182</v>
      </c>
      <c r="E30" s="7">
        <v>8</v>
      </c>
      <c r="F30" s="7" t="s">
        <v>4727</v>
      </c>
      <c r="G30" s="7">
        <v>0</v>
      </c>
      <c r="H30" s="7">
        <v>1</v>
      </c>
      <c r="I30" s="7">
        <v>1</v>
      </c>
      <c r="J30" s="7">
        <v>1</v>
      </c>
      <c r="K30" s="7">
        <v>1</v>
      </c>
      <c r="L30" s="7">
        <v>1</v>
      </c>
      <c r="M30" s="7">
        <v>1</v>
      </c>
      <c r="N30" s="7">
        <v>2</v>
      </c>
      <c r="O30" s="7">
        <v>2</v>
      </c>
      <c r="P30" s="7">
        <v>2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1</v>
      </c>
      <c r="W30" s="7">
        <v>1</v>
      </c>
      <c r="X30" s="7">
        <v>1</v>
      </c>
      <c r="Y30" s="7">
        <v>1</v>
      </c>
      <c r="Z30" s="7">
        <v>2</v>
      </c>
      <c r="AA30" s="7">
        <v>0</v>
      </c>
      <c r="AB30" s="7">
        <v>1</v>
      </c>
      <c r="AC30" s="7">
        <v>1</v>
      </c>
      <c r="AD30" s="7">
        <v>2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1</v>
      </c>
      <c r="AM30" s="7">
        <v>1</v>
      </c>
      <c r="AN30" s="7">
        <v>0</v>
      </c>
      <c r="AO30" s="7">
        <v>1</v>
      </c>
      <c r="AP30" s="7">
        <v>1</v>
      </c>
      <c r="AQ30" s="7">
        <v>1</v>
      </c>
      <c r="AR30" s="7">
        <v>1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1</v>
      </c>
      <c r="BA30" s="7">
        <v>1</v>
      </c>
      <c r="BB30" s="7">
        <v>0</v>
      </c>
      <c r="BC30" s="7">
        <v>1</v>
      </c>
      <c r="BD30" s="7">
        <v>1</v>
      </c>
      <c r="BE30" s="7">
        <v>2</v>
      </c>
      <c r="BF30" s="7">
        <v>2</v>
      </c>
      <c r="BG30" s="7">
        <v>0</v>
      </c>
      <c r="BH30" s="7">
        <v>0</v>
      </c>
      <c r="BI30" s="7">
        <v>0</v>
      </c>
      <c r="BJ30" s="7">
        <v>0</v>
      </c>
      <c r="BK30" s="7" t="s">
        <v>4727</v>
      </c>
      <c r="BL30" s="7">
        <v>8</v>
      </c>
      <c r="BM30" s="7">
        <v>9</v>
      </c>
      <c r="BN30" s="7">
        <v>7.2</v>
      </c>
      <c r="BO30" s="7">
        <v>13</v>
      </c>
      <c r="BP30" s="7">
        <v>8</v>
      </c>
      <c r="BQ30" s="7">
        <v>2.5</v>
      </c>
      <c r="BR30" s="7" t="s">
        <v>4727</v>
      </c>
      <c r="BS30" s="7">
        <v>3.8</v>
      </c>
      <c r="BT30" s="7">
        <v>6.3</v>
      </c>
      <c r="BU30" s="7" t="s">
        <v>4727</v>
      </c>
      <c r="BV30" s="7" t="s">
        <v>4727</v>
      </c>
      <c r="BW30" s="7" t="s">
        <v>4727</v>
      </c>
      <c r="BX30" s="7" t="s">
        <v>4727</v>
      </c>
    </row>
    <row r="31" spans="1:76" x14ac:dyDescent="0.25">
      <c r="A31">
        <v>2022</v>
      </c>
      <c r="B31">
        <v>349</v>
      </c>
      <c r="C31" s="7">
        <v>11021301026</v>
      </c>
      <c r="D31" t="s">
        <v>183</v>
      </c>
      <c r="E31" s="7">
        <v>17</v>
      </c>
      <c r="F31" s="7">
        <v>14</v>
      </c>
      <c r="G31" s="7">
        <v>0</v>
      </c>
      <c r="H31" s="7">
        <v>5</v>
      </c>
      <c r="I31" s="7">
        <v>5</v>
      </c>
      <c r="J31" s="7">
        <v>6</v>
      </c>
      <c r="K31" s="7">
        <v>5</v>
      </c>
      <c r="L31" s="7">
        <v>4</v>
      </c>
      <c r="M31" s="7">
        <v>5</v>
      </c>
      <c r="N31" s="7">
        <v>3</v>
      </c>
      <c r="O31" s="7">
        <v>3</v>
      </c>
      <c r="P31" s="7">
        <v>3</v>
      </c>
      <c r="Q31" s="7">
        <v>2</v>
      </c>
      <c r="R31" s="7">
        <v>2</v>
      </c>
      <c r="S31" s="7">
        <v>4</v>
      </c>
      <c r="T31" s="7">
        <v>2</v>
      </c>
      <c r="U31" s="7">
        <v>0</v>
      </c>
      <c r="V31" s="7">
        <v>5</v>
      </c>
      <c r="W31" s="7">
        <v>5</v>
      </c>
      <c r="X31" s="7">
        <v>5</v>
      </c>
      <c r="Y31" s="7">
        <v>5</v>
      </c>
      <c r="Z31" s="7">
        <v>4</v>
      </c>
      <c r="AA31" s="7">
        <v>5</v>
      </c>
      <c r="AB31" s="7">
        <v>2</v>
      </c>
      <c r="AC31" s="7">
        <v>3</v>
      </c>
      <c r="AD31" s="7">
        <v>3</v>
      </c>
      <c r="AE31" s="7">
        <v>4</v>
      </c>
      <c r="AF31" s="7">
        <v>3</v>
      </c>
      <c r="AG31" s="7">
        <v>3</v>
      </c>
      <c r="AH31" s="7">
        <v>1</v>
      </c>
      <c r="AI31" s="7">
        <v>0</v>
      </c>
      <c r="AJ31" s="7">
        <v>0</v>
      </c>
      <c r="AK31" s="7">
        <v>0</v>
      </c>
      <c r="AL31" s="7">
        <v>0</v>
      </c>
      <c r="AM31" s="7">
        <v>3</v>
      </c>
      <c r="AN31" s="7">
        <v>3</v>
      </c>
      <c r="AO31" s="7">
        <v>4</v>
      </c>
      <c r="AP31" s="7">
        <v>1</v>
      </c>
      <c r="AQ31" s="7">
        <v>2</v>
      </c>
      <c r="AR31" s="7">
        <v>1</v>
      </c>
      <c r="AS31" s="7">
        <v>4</v>
      </c>
      <c r="AT31" s="7">
        <v>2</v>
      </c>
      <c r="AU31" s="7">
        <v>1</v>
      </c>
      <c r="AV31" s="7">
        <v>1</v>
      </c>
      <c r="AW31" s="7">
        <v>0</v>
      </c>
      <c r="AX31" s="7">
        <v>0</v>
      </c>
      <c r="AY31" s="7">
        <v>0</v>
      </c>
      <c r="AZ31" s="7">
        <v>0</v>
      </c>
      <c r="BA31" s="7">
        <v>3</v>
      </c>
      <c r="BB31" s="7">
        <v>3</v>
      </c>
      <c r="BC31" s="7">
        <v>4</v>
      </c>
      <c r="BD31" s="7">
        <v>1</v>
      </c>
      <c r="BE31" s="7">
        <v>2</v>
      </c>
      <c r="BF31" s="7">
        <v>1</v>
      </c>
      <c r="BG31" s="7">
        <v>1</v>
      </c>
      <c r="BH31" s="7">
        <v>1</v>
      </c>
      <c r="BI31" s="7">
        <v>2</v>
      </c>
      <c r="BJ31" s="7">
        <v>1</v>
      </c>
      <c r="BK31" s="7" t="s">
        <v>4727</v>
      </c>
      <c r="BL31" s="7">
        <v>13.9</v>
      </c>
      <c r="BM31" s="7">
        <v>14.9</v>
      </c>
      <c r="BN31" s="7">
        <v>19.100000000000001</v>
      </c>
      <c r="BO31" s="7">
        <v>22.6</v>
      </c>
      <c r="BP31" s="7">
        <v>21.5</v>
      </c>
      <c r="BQ31" s="7">
        <v>16.8</v>
      </c>
      <c r="BR31" s="7">
        <v>14.9</v>
      </c>
      <c r="BS31" s="7">
        <v>19.7</v>
      </c>
      <c r="BT31" s="7">
        <v>21.5</v>
      </c>
      <c r="BU31" s="7">
        <v>16.399999999999999</v>
      </c>
      <c r="BV31" s="7">
        <v>15.6</v>
      </c>
      <c r="BW31" s="7">
        <v>14.2</v>
      </c>
      <c r="BX31" s="7">
        <v>14</v>
      </c>
    </row>
    <row r="32" spans="1:76" x14ac:dyDescent="0.25">
      <c r="A32">
        <v>2022</v>
      </c>
      <c r="B32">
        <v>374</v>
      </c>
      <c r="C32" s="7">
        <v>34049046004</v>
      </c>
      <c r="D32" t="s">
        <v>184</v>
      </c>
      <c r="E32" s="7">
        <v>16</v>
      </c>
      <c r="F32" s="7" t="s">
        <v>4727</v>
      </c>
      <c r="G32" s="7">
        <v>0</v>
      </c>
      <c r="H32" s="7">
        <v>21</v>
      </c>
      <c r="I32" s="7">
        <v>15</v>
      </c>
      <c r="J32" s="7">
        <v>18</v>
      </c>
      <c r="K32" s="7">
        <v>6</v>
      </c>
      <c r="L32" s="7">
        <v>10</v>
      </c>
      <c r="M32" s="7">
        <v>6</v>
      </c>
      <c r="N32" s="7">
        <v>7</v>
      </c>
      <c r="O32" s="7">
        <v>12</v>
      </c>
      <c r="P32" s="7">
        <v>7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21</v>
      </c>
      <c r="W32" s="7">
        <v>13</v>
      </c>
      <c r="X32" s="7">
        <v>11</v>
      </c>
      <c r="Y32" s="7">
        <v>6</v>
      </c>
      <c r="Z32" s="7">
        <v>10</v>
      </c>
      <c r="AA32" s="7">
        <v>3</v>
      </c>
      <c r="AB32" s="7">
        <v>3</v>
      </c>
      <c r="AC32" s="7">
        <v>10</v>
      </c>
      <c r="AD32" s="7">
        <v>7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21</v>
      </c>
      <c r="AK32" s="7">
        <v>12</v>
      </c>
      <c r="AL32" s="7">
        <v>11</v>
      </c>
      <c r="AM32" s="7">
        <v>6</v>
      </c>
      <c r="AN32" s="7">
        <v>10</v>
      </c>
      <c r="AO32" s="7">
        <v>1</v>
      </c>
      <c r="AP32" s="7">
        <v>1</v>
      </c>
      <c r="AQ32" s="7">
        <v>5</v>
      </c>
      <c r="AR32" s="7">
        <v>6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21</v>
      </c>
      <c r="AY32" s="7">
        <v>12</v>
      </c>
      <c r="AZ32" s="7">
        <v>11</v>
      </c>
      <c r="BA32" s="7">
        <v>6</v>
      </c>
      <c r="BB32" s="7">
        <v>10</v>
      </c>
      <c r="BC32" s="7">
        <v>4</v>
      </c>
      <c r="BD32" s="7">
        <v>4</v>
      </c>
      <c r="BE32" s="7">
        <v>9</v>
      </c>
      <c r="BF32" s="7">
        <v>4</v>
      </c>
      <c r="BG32" s="7">
        <v>0</v>
      </c>
      <c r="BH32" s="7">
        <v>0</v>
      </c>
      <c r="BI32" s="7">
        <v>0</v>
      </c>
      <c r="BJ32" s="7">
        <v>0</v>
      </c>
      <c r="BK32" s="7" t="s">
        <v>4727</v>
      </c>
      <c r="BL32" s="7">
        <v>16.8</v>
      </c>
      <c r="BM32" s="7">
        <v>2</v>
      </c>
      <c r="BN32" s="7">
        <v>2.6</v>
      </c>
      <c r="BO32" s="7">
        <v>2</v>
      </c>
      <c r="BP32" s="7" t="s">
        <v>4727</v>
      </c>
      <c r="BQ32" s="7">
        <v>2.8</v>
      </c>
      <c r="BR32" s="7">
        <v>4.5</v>
      </c>
      <c r="BS32" s="7">
        <v>4.9000000000000004</v>
      </c>
      <c r="BT32" s="7">
        <v>5.7</v>
      </c>
      <c r="BU32" s="7" t="s">
        <v>4727</v>
      </c>
      <c r="BV32" s="7" t="s">
        <v>4727</v>
      </c>
      <c r="BW32" s="7" t="s">
        <v>4727</v>
      </c>
      <c r="BX32" s="7" t="s">
        <v>4727</v>
      </c>
    </row>
    <row r="33" spans="1:76" x14ac:dyDescent="0.25">
      <c r="A33">
        <v>2022</v>
      </c>
      <c r="B33">
        <v>386</v>
      </c>
      <c r="C33" s="21">
        <v>7016123002</v>
      </c>
      <c r="D33" t="s">
        <v>185</v>
      </c>
      <c r="E33" s="7">
        <v>21</v>
      </c>
      <c r="F33" s="7" t="s">
        <v>4727</v>
      </c>
      <c r="G33" s="7">
        <v>0</v>
      </c>
      <c r="H33" s="7">
        <v>16</v>
      </c>
      <c r="I33" s="7">
        <v>21</v>
      </c>
      <c r="J33" s="7">
        <v>20</v>
      </c>
      <c r="K33" s="7">
        <v>18</v>
      </c>
      <c r="L33" s="7">
        <v>19</v>
      </c>
      <c r="M33" s="7">
        <v>17</v>
      </c>
      <c r="N33" s="7">
        <v>8</v>
      </c>
      <c r="O33" s="7">
        <v>8</v>
      </c>
      <c r="P33" s="7">
        <v>10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16</v>
      </c>
      <c r="W33" s="7">
        <v>21</v>
      </c>
      <c r="X33" s="7">
        <v>20</v>
      </c>
      <c r="Y33" s="7">
        <v>18</v>
      </c>
      <c r="Z33" s="7">
        <v>19</v>
      </c>
      <c r="AA33" s="7">
        <v>17</v>
      </c>
      <c r="AB33" s="7">
        <v>9</v>
      </c>
      <c r="AC33" s="7">
        <v>8</v>
      </c>
      <c r="AD33" s="7">
        <v>8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16</v>
      </c>
      <c r="AK33" s="7">
        <v>21</v>
      </c>
      <c r="AL33" s="7">
        <v>20</v>
      </c>
      <c r="AM33" s="7">
        <v>18</v>
      </c>
      <c r="AN33" s="7">
        <v>19</v>
      </c>
      <c r="AO33" s="7">
        <v>17</v>
      </c>
      <c r="AP33" s="7">
        <v>4</v>
      </c>
      <c r="AQ33" s="7">
        <v>5</v>
      </c>
      <c r="AR33" s="7">
        <v>5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16</v>
      </c>
      <c r="AY33" s="7">
        <v>21</v>
      </c>
      <c r="AZ33" s="7">
        <v>20</v>
      </c>
      <c r="BA33" s="7">
        <v>18</v>
      </c>
      <c r="BB33" s="7">
        <v>19</v>
      </c>
      <c r="BC33" s="7">
        <v>17</v>
      </c>
      <c r="BD33" s="7">
        <v>6</v>
      </c>
      <c r="BE33" s="7">
        <v>7</v>
      </c>
      <c r="BF33" s="7">
        <v>5</v>
      </c>
      <c r="BG33" s="7">
        <v>0</v>
      </c>
      <c r="BH33" s="7">
        <v>0</v>
      </c>
      <c r="BI33" s="7">
        <v>0</v>
      </c>
      <c r="BJ33" s="7">
        <v>0</v>
      </c>
      <c r="BK33" s="7" t="s">
        <v>4727</v>
      </c>
      <c r="BL33" s="7">
        <v>23.4</v>
      </c>
      <c r="BM33" s="7">
        <v>22.6</v>
      </c>
      <c r="BN33" s="7">
        <v>22.4</v>
      </c>
      <c r="BO33" s="7">
        <v>22.6</v>
      </c>
      <c r="BP33" s="7">
        <v>26.1</v>
      </c>
      <c r="BQ33" s="7">
        <v>27.3</v>
      </c>
      <c r="BR33" s="7">
        <v>28.8</v>
      </c>
      <c r="BS33" s="7">
        <v>32</v>
      </c>
      <c r="BT33" s="7">
        <v>30.1</v>
      </c>
      <c r="BU33" s="7" t="s">
        <v>4727</v>
      </c>
      <c r="BV33" s="7" t="s">
        <v>4727</v>
      </c>
      <c r="BW33" s="7" t="s">
        <v>4727</v>
      </c>
      <c r="BX33" s="7" t="s">
        <v>4727</v>
      </c>
    </row>
    <row r="34" spans="1:76" x14ac:dyDescent="0.25">
      <c r="A34">
        <v>2022</v>
      </c>
      <c r="B34">
        <v>396</v>
      </c>
      <c r="C34" s="21">
        <v>1069027026</v>
      </c>
      <c r="D34" t="s">
        <v>186</v>
      </c>
      <c r="E34" s="7">
        <v>19</v>
      </c>
      <c r="F34" s="7">
        <v>8</v>
      </c>
      <c r="G34" s="7">
        <v>0</v>
      </c>
      <c r="H34" s="7">
        <v>2</v>
      </c>
      <c r="I34" s="7">
        <v>1</v>
      </c>
      <c r="J34" s="7">
        <v>1</v>
      </c>
      <c r="K34" s="7">
        <v>2</v>
      </c>
      <c r="L34" s="7">
        <v>3</v>
      </c>
      <c r="M34" s="7">
        <v>1</v>
      </c>
      <c r="N34" s="7">
        <v>1</v>
      </c>
      <c r="O34" s="7">
        <v>1</v>
      </c>
      <c r="P34" s="7">
        <v>1</v>
      </c>
      <c r="Q34" s="7">
        <v>3</v>
      </c>
      <c r="R34" s="7">
        <v>2</v>
      </c>
      <c r="S34" s="7">
        <v>1</v>
      </c>
      <c r="T34" s="7">
        <v>1</v>
      </c>
      <c r="U34" s="7">
        <v>0</v>
      </c>
      <c r="V34" s="7">
        <v>2</v>
      </c>
      <c r="W34" s="7">
        <v>1</v>
      </c>
      <c r="X34" s="7">
        <v>1</v>
      </c>
      <c r="Y34" s="7">
        <v>2</v>
      </c>
      <c r="Z34" s="7">
        <v>3</v>
      </c>
      <c r="AA34" s="7">
        <v>1</v>
      </c>
      <c r="AB34" s="7">
        <v>1</v>
      </c>
      <c r="AC34" s="7">
        <v>1</v>
      </c>
      <c r="AD34" s="7">
        <v>2</v>
      </c>
      <c r="AE34" s="7">
        <v>1</v>
      </c>
      <c r="AF34" s="7">
        <v>2</v>
      </c>
      <c r="AG34" s="7">
        <v>2</v>
      </c>
      <c r="AH34" s="7">
        <v>2</v>
      </c>
      <c r="AI34" s="7">
        <v>0</v>
      </c>
      <c r="AJ34" s="7">
        <v>0</v>
      </c>
      <c r="AK34" s="7">
        <v>1</v>
      </c>
      <c r="AL34" s="7">
        <v>1</v>
      </c>
      <c r="AM34" s="7">
        <v>2</v>
      </c>
      <c r="AN34" s="7">
        <v>1</v>
      </c>
      <c r="AO34" s="7">
        <v>1</v>
      </c>
      <c r="AP34" s="7">
        <v>1</v>
      </c>
      <c r="AQ34" s="7">
        <v>1</v>
      </c>
      <c r="AR34" s="7">
        <v>2</v>
      </c>
      <c r="AS34" s="7">
        <v>1</v>
      </c>
      <c r="AT34" s="7">
        <v>1</v>
      </c>
      <c r="AU34" s="7">
        <v>1</v>
      </c>
      <c r="AV34" s="7">
        <v>1</v>
      </c>
      <c r="AW34" s="7">
        <v>0</v>
      </c>
      <c r="AX34" s="7">
        <v>0</v>
      </c>
      <c r="AY34" s="7">
        <v>1</v>
      </c>
      <c r="AZ34" s="7">
        <v>1</v>
      </c>
      <c r="BA34" s="7">
        <v>2</v>
      </c>
      <c r="BB34" s="7">
        <v>0</v>
      </c>
      <c r="BC34" s="7">
        <v>0</v>
      </c>
      <c r="BD34" s="7">
        <v>1</v>
      </c>
      <c r="BE34" s="7">
        <v>2</v>
      </c>
      <c r="BF34" s="7">
        <v>3</v>
      </c>
      <c r="BG34" s="7">
        <v>1</v>
      </c>
      <c r="BH34" s="7">
        <v>1</v>
      </c>
      <c r="BI34" s="7">
        <v>1</v>
      </c>
      <c r="BJ34" s="7">
        <v>0</v>
      </c>
      <c r="BK34" s="7" t="s">
        <v>4727</v>
      </c>
      <c r="BL34" s="7">
        <v>13.5</v>
      </c>
      <c r="BM34" s="7">
        <v>17</v>
      </c>
      <c r="BN34" s="7">
        <v>14</v>
      </c>
      <c r="BO34" s="7">
        <v>18</v>
      </c>
      <c r="BP34" s="7">
        <v>13.5</v>
      </c>
      <c r="BQ34" s="7">
        <v>26</v>
      </c>
      <c r="BR34" s="7">
        <v>25</v>
      </c>
      <c r="BS34" s="7">
        <v>13.6</v>
      </c>
      <c r="BT34" s="7">
        <v>17.3</v>
      </c>
      <c r="BU34" s="7">
        <v>15.8</v>
      </c>
      <c r="BV34" s="7">
        <v>15.6</v>
      </c>
      <c r="BW34" s="7">
        <v>14.1</v>
      </c>
      <c r="BX34" s="7">
        <v>11.1</v>
      </c>
    </row>
    <row r="35" spans="1:76" x14ac:dyDescent="0.25">
      <c r="A35">
        <v>2022</v>
      </c>
      <c r="B35">
        <v>411</v>
      </c>
      <c r="C35" s="7">
        <v>21061001026</v>
      </c>
      <c r="D35" t="s">
        <v>187</v>
      </c>
      <c r="E35" s="7">
        <v>17</v>
      </c>
      <c r="F35" s="7">
        <v>15</v>
      </c>
      <c r="G35" s="7">
        <v>0</v>
      </c>
      <c r="H35" s="7">
        <v>8</v>
      </c>
      <c r="I35" s="7">
        <v>9</v>
      </c>
      <c r="J35" s="7">
        <v>8</v>
      </c>
      <c r="K35" s="7">
        <v>9</v>
      </c>
      <c r="L35" s="7">
        <v>8</v>
      </c>
      <c r="M35" s="7">
        <v>8</v>
      </c>
      <c r="N35" s="7">
        <v>8</v>
      </c>
      <c r="O35" s="7">
        <v>3</v>
      </c>
      <c r="P35" s="7">
        <v>4</v>
      </c>
      <c r="Q35" s="7">
        <v>5</v>
      </c>
      <c r="R35" s="7">
        <v>4</v>
      </c>
      <c r="S35" s="7">
        <v>4</v>
      </c>
      <c r="T35" s="7">
        <v>4</v>
      </c>
      <c r="U35" s="7">
        <v>0</v>
      </c>
      <c r="V35" s="7">
        <v>8</v>
      </c>
      <c r="W35" s="7">
        <v>9</v>
      </c>
      <c r="X35" s="7">
        <v>8</v>
      </c>
      <c r="Y35" s="7">
        <v>8</v>
      </c>
      <c r="Z35" s="7">
        <v>8</v>
      </c>
      <c r="AA35" s="7">
        <v>8</v>
      </c>
      <c r="AB35" s="7">
        <v>8</v>
      </c>
      <c r="AC35" s="7">
        <v>2</v>
      </c>
      <c r="AD35" s="7">
        <v>3</v>
      </c>
      <c r="AE35" s="7">
        <v>6</v>
      </c>
      <c r="AF35" s="7">
        <v>4</v>
      </c>
      <c r="AG35" s="7">
        <v>5</v>
      </c>
      <c r="AH35" s="7">
        <v>1</v>
      </c>
      <c r="AI35" s="7">
        <v>0</v>
      </c>
      <c r="AJ35" s="7">
        <v>0</v>
      </c>
      <c r="AK35" s="7">
        <v>0</v>
      </c>
      <c r="AL35" s="7">
        <v>0</v>
      </c>
      <c r="AM35" s="7">
        <v>8</v>
      </c>
      <c r="AN35" s="7">
        <v>5</v>
      </c>
      <c r="AO35" s="7">
        <v>5</v>
      </c>
      <c r="AP35" s="7">
        <v>6</v>
      </c>
      <c r="AQ35" s="7">
        <v>2</v>
      </c>
      <c r="AR35" s="7">
        <v>3</v>
      </c>
      <c r="AS35" s="7">
        <v>7</v>
      </c>
      <c r="AT35" s="7">
        <v>3</v>
      </c>
      <c r="AU35" s="7">
        <v>5</v>
      </c>
      <c r="AV35" s="7">
        <v>1</v>
      </c>
      <c r="AW35" s="7">
        <v>0</v>
      </c>
      <c r="AX35" s="7">
        <v>0</v>
      </c>
      <c r="AY35" s="7">
        <v>0</v>
      </c>
      <c r="AZ35" s="7">
        <v>0</v>
      </c>
      <c r="BA35" s="7">
        <v>7</v>
      </c>
      <c r="BB35" s="7">
        <v>5</v>
      </c>
      <c r="BC35" s="7">
        <v>5</v>
      </c>
      <c r="BD35" s="7">
        <v>6</v>
      </c>
      <c r="BE35" s="7">
        <v>2</v>
      </c>
      <c r="BF35" s="7">
        <v>4</v>
      </c>
      <c r="BG35" s="7">
        <v>2</v>
      </c>
      <c r="BH35" s="7">
        <v>1</v>
      </c>
      <c r="BI35" s="7">
        <v>5</v>
      </c>
      <c r="BJ35" s="7">
        <v>5</v>
      </c>
      <c r="BK35" s="7" t="s">
        <v>4727</v>
      </c>
      <c r="BL35" s="7">
        <v>24.6</v>
      </c>
      <c r="BM35" s="7">
        <v>20</v>
      </c>
      <c r="BN35" s="7">
        <v>22</v>
      </c>
      <c r="BO35" s="7">
        <v>17.399999999999999</v>
      </c>
      <c r="BP35" s="7">
        <v>17.3</v>
      </c>
      <c r="BQ35" s="7">
        <v>22.4</v>
      </c>
      <c r="BR35" s="7">
        <v>16</v>
      </c>
      <c r="BS35" s="7">
        <v>20.9</v>
      </c>
      <c r="BT35" s="7">
        <v>22.1</v>
      </c>
      <c r="BU35" s="7">
        <v>22.4</v>
      </c>
      <c r="BV35" s="7">
        <v>21.8</v>
      </c>
      <c r="BW35" s="7">
        <v>20.3</v>
      </c>
      <c r="BX35" s="7">
        <v>19</v>
      </c>
    </row>
    <row r="36" spans="1:76" x14ac:dyDescent="0.25">
      <c r="A36">
        <v>2022</v>
      </c>
      <c r="B36">
        <v>427</v>
      </c>
      <c r="C36" s="7" t="s">
        <v>188</v>
      </c>
      <c r="D36" t="s">
        <v>189</v>
      </c>
      <c r="E36" s="7">
        <v>11</v>
      </c>
      <c r="F36" s="7" t="s">
        <v>4727</v>
      </c>
      <c r="G36" s="7">
        <v>0</v>
      </c>
      <c r="H36" s="7">
        <v>3</v>
      </c>
      <c r="I36" s="7">
        <v>3</v>
      </c>
      <c r="J36" s="7">
        <v>3</v>
      </c>
      <c r="K36" s="7">
        <v>3</v>
      </c>
      <c r="L36" s="7">
        <v>3</v>
      </c>
      <c r="M36" s="7">
        <v>3</v>
      </c>
      <c r="N36" s="7">
        <v>3</v>
      </c>
      <c r="O36" s="7">
        <v>3</v>
      </c>
      <c r="P36" s="7">
        <v>3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3</v>
      </c>
      <c r="W36" s="7">
        <v>3</v>
      </c>
      <c r="X36" s="7">
        <v>3</v>
      </c>
      <c r="Y36" s="7">
        <v>3</v>
      </c>
      <c r="Z36" s="7">
        <v>3</v>
      </c>
      <c r="AA36" s="7">
        <v>3</v>
      </c>
      <c r="AB36" s="7">
        <v>3</v>
      </c>
      <c r="AC36" s="7">
        <v>3</v>
      </c>
      <c r="AD36" s="7">
        <v>3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3</v>
      </c>
      <c r="AL36" s="7">
        <v>3</v>
      </c>
      <c r="AM36" s="7">
        <v>3</v>
      </c>
      <c r="AN36" s="7">
        <v>3</v>
      </c>
      <c r="AO36" s="7">
        <v>1</v>
      </c>
      <c r="AP36" s="7">
        <v>1</v>
      </c>
      <c r="AQ36" s="7">
        <v>1</v>
      </c>
      <c r="AR36" s="7">
        <v>1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3</v>
      </c>
      <c r="AZ36" s="7">
        <v>3</v>
      </c>
      <c r="BA36" s="7">
        <v>3</v>
      </c>
      <c r="BB36" s="7">
        <v>3</v>
      </c>
      <c r="BC36" s="7">
        <v>1</v>
      </c>
      <c r="BD36" s="7">
        <v>1</v>
      </c>
      <c r="BE36" s="7">
        <v>1</v>
      </c>
      <c r="BF36" s="7">
        <v>1</v>
      </c>
      <c r="BG36" s="7">
        <v>0</v>
      </c>
      <c r="BH36" s="7">
        <v>0</v>
      </c>
      <c r="BI36" s="7">
        <v>0</v>
      </c>
      <c r="BJ36" s="7">
        <v>0</v>
      </c>
      <c r="BK36" s="7" t="s">
        <v>4727</v>
      </c>
      <c r="BL36" s="7">
        <v>16.399999999999999</v>
      </c>
      <c r="BM36" s="7">
        <v>15</v>
      </c>
      <c r="BN36" s="7">
        <v>16.899999999999999</v>
      </c>
      <c r="BO36" s="7">
        <v>18.2</v>
      </c>
      <c r="BP36" s="7">
        <v>14</v>
      </c>
      <c r="BQ36" s="7">
        <v>15.4</v>
      </c>
      <c r="BR36" s="7">
        <v>20</v>
      </c>
      <c r="BS36" s="7">
        <v>21.9</v>
      </c>
      <c r="BT36" s="7">
        <v>15.6</v>
      </c>
      <c r="BU36" s="7" t="s">
        <v>4727</v>
      </c>
      <c r="BV36" s="7" t="s">
        <v>4727</v>
      </c>
      <c r="BW36" s="7" t="s">
        <v>4727</v>
      </c>
      <c r="BX36" s="7" t="s">
        <v>4727</v>
      </c>
    </row>
    <row r="37" spans="1:76" x14ac:dyDescent="0.25">
      <c r="A37">
        <v>2022</v>
      </c>
      <c r="B37">
        <v>435</v>
      </c>
      <c r="C37" s="7">
        <v>26062170026</v>
      </c>
      <c r="D37" t="s">
        <v>190</v>
      </c>
      <c r="E37" s="7">
        <v>15</v>
      </c>
      <c r="F37" s="7">
        <v>10</v>
      </c>
      <c r="G37" s="7">
        <v>0</v>
      </c>
      <c r="H37" s="7">
        <v>4</v>
      </c>
      <c r="I37" s="7">
        <v>4</v>
      </c>
      <c r="J37" s="7">
        <v>5</v>
      </c>
      <c r="K37" s="7">
        <v>3</v>
      </c>
      <c r="L37" s="7">
        <v>3</v>
      </c>
      <c r="M37" s="7">
        <v>3</v>
      </c>
      <c r="N37" s="7">
        <v>7</v>
      </c>
      <c r="O37" s="7">
        <v>8</v>
      </c>
      <c r="P37" s="7">
        <v>9</v>
      </c>
      <c r="Q37" s="7">
        <v>4</v>
      </c>
      <c r="R37" s="7">
        <v>5</v>
      </c>
      <c r="S37" s="7">
        <v>6</v>
      </c>
      <c r="T37" s="7">
        <v>7</v>
      </c>
      <c r="U37" s="7">
        <v>0</v>
      </c>
      <c r="V37" s="7">
        <v>4</v>
      </c>
      <c r="W37" s="7">
        <v>4</v>
      </c>
      <c r="X37" s="7">
        <v>5</v>
      </c>
      <c r="Y37" s="7">
        <v>3</v>
      </c>
      <c r="Z37" s="7">
        <v>3</v>
      </c>
      <c r="AA37" s="7">
        <v>3</v>
      </c>
      <c r="AB37" s="7">
        <v>3</v>
      </c>
      <c r="AC37" s="7">
        <v>4</v>
      </c>
      <c r="AD37" s="7">
        <v>4</v>
      </c>
      <c r="AE37" s="7">
        <v>3</v>
      </c>
      <c r="AF37" s="7">
        <v>4</v>
      </c>
      <c r="AG37" s="7">
        <v>3</v>
      </c>
      <c r="AH37" s="7">
        <v>5</v>
      </c>
      <c r="AI37" s="7">
        <v>0</v>
      </c>
      <c r="AJ37" s="7">
        <v>4</v>
      </c>
      <c r="AK37" s="7">
        <v>4</v>
      </c>
      <c r="AL37" s="7">
        <v>5</v>
      </c>
      <c r="AM37" s="7">
        <v>3</v>
      </c>
      <c r="AN37" s="7">
        <v>3</v>
      </c>
      <c r="AO37" s="7">
        <v>3</v>
      </c>
      <c r="AP37" s="7">
        <v>1</v>
      </c>
      <c r="AQ37" s="7">
        <v>1</v>
      </c>
      <c r="AR37" s="7">
        <v>3</v>
      </c>
      <c r="AS37" s="7">
        <v>3</v>
      </c>
      <c r="AT37" s="7">
        <v>4</v>
      </c>
      <c r="AU37" s="7">
        <v>3</v>
      </c>
      <c r="AV37" s="7">
        <v>5</v>
      </c>
      <c r="AW37" s="7">
        <v>0</v>
      </c>
      <c r="AX37" s="7">
        <v>4</v>
      </c>
      <c r="AY37" s="7">
        <v>4</v>
      </c>
      <c r="AZ37" s="7">
        <v>5</v>
      </c>
      <c r="BA37" s="7">
        <v>3</v>
      </c>
      <c r="BB37" s="7">
        <v>3</v>
      </c>
      <c r="BC37" s="7">
        <v>3</v>
      </c>
      <c r="BD37" s="7">
        <v>1</v>
      </c>
      <c r="BE37" s="7">
        <v>1</v>
      </c>
      <c r="BF37" s="7">
        <v>3</v>
      </c>
      <c r="BG37" s="7">
        <v>4</v>
      </c>
      <c r="BH37" s="7">
        <v>4</v>
      </c>
      <c r="BI37" s="7">
        <v>4</v>
      </c>
      <c r="BJ37" s="7">
        <v>6</v>
      </c>
      <c r="BK37" s="7" t="s">
        <v>4727</v>
      </c>
      <c r="BL37" s="7">
        <v>12.3</v>
      </c>
      <c r="BM37" s="7">
        <v>12</v>
      </c>
      <c r="BN37" s="7">
        <v>17</v>
      </c>
      <c r="BO37" s="7">
        <v>24.5</v>
      </c>
      <c r="BP37" s="7">
        <v>24</v>
      </c>
      <c r="BQ37" s="7">
        <v>23</v>
      </c>
      <c r="BR37" s="7">
        <v>14.3</v>
      </c>
      <c r="BS37" s="7">
        <v>11.4</v>
      </c>
      <c r="BT37" s="7">
        <v>14.8</v>
      </c>
      <c r="BU37" s="7">
        <v>16.100000000000001</v>
      </c>
      <c r="BV37" s="7">
        <v>12.8</v>
      </c>
      <c r="BW37" s="7">
        <v>11.2</v>
      </c>
      <c r="BX37" s="7">
        <v>9.6</v>
      </c>
    </row>
    <row r="38" spans="1:76" x14ac:dyDescent="0.25">
      <c r="A38">
        <v>2022</v>
      </c>
      <c r="B38">
        <v>445</v>
      </c>
      <c r="C38" s="21">
        <v>6016093002</v>
      </c>
      <c r="D38" t="s">
        <v>191</v>
      </c>
      <c r="E38" s="7">
        <v>11</v>
      </c>
      <c r="F38" s="7" t="s">
        <v>4727</v>
      </c>
      <c r="G38" s="7">
        <v>0</v>
      </c>
      <c r="H38" s="7">
        <v>5</v>
      </c>
      <c r="I38" s="7">
        <v>4</v>
      </c>
      <c r="J38" s="7">
        <v>3</v>
      </c>
      <c r="K38" s="7">
        <v>5</v>
      </c>
      <c r="L38" s="7">
        <v>3</v>
      </c>
      <c r="M38" s="7">
        <v>2</v>
      </c>
      <c r="N38" s="7">
        <v>3</v>
      </c>
      <c r="O38" s="7">
        <v>3</v>
      </c>
      <c r="P38" s="7">
        <v>3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5</v>
      </c>
      <c r="W38" s="7">
        <v>4</v>
      </c>
      <c r="X38" s="7">
        <v>2</v>
      </c>
      <c r="Y38" s="7">
        <v>4</v>
      </c>
      <c r="Z38" s="7">
        <v>3</v>
      </c>
      <c r="AA38" s="7">
        <v>2</v>
      </c>
      <c r="AB38" s="7">
        <v>3</v>
      </c>
      <c r="AC38" s="7">
        <v>4</v>
      </c>
      <c r="AD38" s="7">
        <v>3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3</v>
      </c>
      <c r="AK38" s="7">
        <v>3</v>
      </c>
      <c r="AL38" s="7">
        <v>2</v>
      </c>
      <c r="AM38" s="7">
        <v>3</v>
      </c>
      <c r="AN38" s="7">
        <v>2</v>
      </c>
      <c r="AO38" s="7">
        <v>1</v>
      </c>
      <c r="AP38" s="7">
        <v>1</v>
      </c>
      <c r="AQ38" s="7">
        <v>1</v>
      </c>
      <c r="AR38" s="7">
        <v>1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3</v>
      </c>
      <c r="AZ38" s="7">
        <v>2</v>
      </c>
      <c r="BA38" s="7">
        <v>3</v>
      </c>
      <c r="BB38" s="7">
        <v>2</v>
      </c>
      <c r="BC38" s="7">
        <v>1</v>
      </c>
      <c r="BD38" s="7">
        <v>1</v>
      </c>
      <c r="BE38" s="7">
        <v>2</v>
      </c>
      <c r="BF38" s="7">
        <v>1</v>
      </c>
      <c r="BG38" s="7">
        <v>0</v>
      </c>
      <c r="BH38" s="7">
        <v>0</v>
      </c>
      <c r="BI38" s="7">
        <v>0</v>
      </c>
      <c r="BJ38" s="7">
        <v>0</v>
      </c>
      <c r="BK38" s="7" t="s">
        <v>4727</v>
      </c>
      <c r="BL38" s="7">
        <v>19.100000000000001</v>
      </c>
      <c r="BM38" s="7">
        <v>15</v>
      </c>
      <c r="BN38" s="7">
        <v>17.3</v>
      </c>
      <c r="BO38" s="7">
        <v>17.3</v>
      </c>
      <c r="BP38" s="7">
        <v>19.2</v>
      </c>
      <c r="BQ38" s="7">
        <v>14.4</v>
      </c>
      <c r="BR38" s="7">
        <v>21.1</v>
      </c>
      <c r="BS38" s="7">
        <v>18.899999999999999</v>
      </c>
      <c r="BT38" s="7">
        <v>21</v>
      </c>
      <c r="BU38" s="7" t="s">
        <v>4727</v>
      </c>
      <c r="BV38" s="7" t="s">
        <v>4727</v>
      </c>
      <c r="BW38" s="7" t="s">
        <v>4727</v>
      </c>
      <c r="BX38" s="7" t="s">
        <v>4727</v>
      </c>
    </row>
    <row r="39" spans="1:76" x14ac:dyDescent="0.25">
      <c r="A39">
        <v>2022</v>
      </c>
      <c r="B39">
        <v>447</v>
      </c>
      <c r="C39" s="7">
        <v>20096200026</v>
      </c>
      <c r="D39" t="s">
        <v>192</v>
      </c>
      <c r="E39" s="7">
        <v>13</v>
      </c>
      <c r="F39" s="7">
        <v>8</v>
      </c>
      <c r="G39" s="7">
        <v>0</v>
      </c>
      <c r="H39" s="7">
        <v>2</v>
      </c>
      <c r="I39" s="7">
        <v>2</v>
      </c>
      <c r="J39" s="7">
        <v>2</v>
      </c>
      <c r="K39" s="7">
        <v>2</v>
      </c>
      <c r="L39" s="7">
        <v>2</v>
      </c>
      <c r="M39" s="7">
        <v>0</v>
      </c>
      <c r="N39" s="7">
        <v>1</v>
      </c>
      <c r="O39" s="7">
        <v>1</v>
      </c>
      <c r="P39" s="7">
        <v>2</v>
      </c>
      <c r="Q39" s="7">
        <v>2</v>
      </c>
      <c r="R39" s="7">
        <v>1</v>
      </c>
      <c r="S39" s="7">
        <v>2</v>
      </c>
      <c r="T39" s="7">
        <v>2</v>
      </c>
      <c r="U39" s="7">
        <v>0</v>
      </c>
      <c r="V39" s="7">
        <v>2</v>
      </c>
      <c r="W39" s="7">
        <v>2</v>
      </c>
      <c r="X39" s="7">
        <v>2</v>
      </c>
      <c r="Y39" s="7">
        <v>2</v>
      </c>
      <c r="Z39" s="7">
        <v>2</v>
      </c>
      <c r="AA39" s="7">
        <v>1</v>
      </c>
      <c r="AB39" s="7">
        <v>2</v>
      </c>
      <c r="AC39" s="7">
        <v>2</v>
      </c>
      <c r="AD39" s="7">
        <v>2</v>
      </c>
      <c r="AE39" s="7">
        <v>1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2</v>
      </c>
      <c r="AN39" s="7">
        <v>2</v>
      </c>
      <c r="AO39" s="7">
        <v>1</v>
      </c>
      <c r="AP39" s="7">
        <v>1</v>
      </c>
      <c r="AQ39" s="7">
        <v>1</v>
      </c>
      <c r="AR39" s="7">
        <v>1</v>
      </c>
      <c r="AS39" s="7">
        <v>1</v>
      </c>
      <c r="AT39" s="7">
        <v>1</v>
      </c>
      <c r="AU39" s="7">
        <v>1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2</v>
      </c>
      <c r="BB39" s="7">
        <v>2</v>
      </c>
      <c r="BC39" s="7">
        <v>2</v>
      </c>
      <c r="BD39" s="7">
        <v>1</v>
      </c>
      <c r="BE39" s="7">
        <v>1</v>
      </c>
      <c r="BF39" s="7">
        <v>1</v>
      </c>
      <c r="BG39" s="7">
        <v>0</v>
      </c>
      <c r="BH39" s="7">
        <v>1</v>
      </c>
      <c r="BI39" s="7">
        <v>1</v>
      </c>
      <c r="BJ39" s="7">
        <v>2</v>
      </c>
      <c r="BK39" s="7" t="s">
        <v>4727</v>
      </c>
      <c r="BL39" s="7">
        <v>19.5</v>
      </c>
      <c r="BM39" s="7">
        <v>16.3</v>
      </c>
      <c r="BN39" s="7">
        <v>13</v>
      </c>
      <c r="BO39" s="7">
        <v>11.8</v>
      </c>
      <c r="BP39" s="7">
        <v>18</v>
      </c>
      <c r="BQ39" s="7">
        <v>15</v>
      </c>
      <c r="BR39" s="7">
        <v>11</v>
      </c>
      <c r="BS39" s="7">
        <v>12.3</v>
      </c>
      <c r="BT39" s="7">
        <v>16</v>
      </c>
      <c r="BU39" s="7">
        <v>16.5</v>
      </c>
      <c r="BV39" s="7">
        <v>13.1</v>
      </c>
      <c r="BW39" s="7">
        <v>13.4</v>
      </c>
      <c r="BX39" s="7">
        <v>11.3</v>
      </c>
    </row>
    <row r="40" spans="1:76" x14ac:dyDescent="0.25">
      <c r="A40">
        <v>2022</v>
      </c>
      <c r="B40">
        <v>452</v>
      </c>
      <c r="C40" s="7">
        <v>20096014004</v>
      </c>
      <c r="D40" t="s">
        <v>193</v>
      </c>
      <c r="E40" s="7">
        <v>7</v>
      </c>
      <c r="F40" s="7" t="s">
        <v>4727</v>
      </c>
      <c r="G40" s="7">
        <v>0</v>
      </c>
      <c r="H40" s="7">
        <v>1</v>
      </c>
      <c r="I40" s="7">
        <v>1</v>
      </c>
      <c r="J40" s="7">
        <v>2</v>
      </c>
      <c r="K40" s="7">
        <v>1</v>
      </c>
      <c r="L40" s="7">
        <v>2</v>
      </c>
      <c r="M40" s="7">
        <v>1</v>
      </c>
      <c r="N40" s="7">
        <v>2</v>
      </c>
      <c r="O40" s="7">
        <v>1</v>
      </c>
      <c r="P40" s="7">
        <v>2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1</v>
      </c>
      <c r="W40" s="7">
        <v>1</v>
      </c>
      <c r="X40" s="7">
        <v>2</v>
      </c>
      <c r="Y40" s="7">
        <v>1</v>
      </c>
      <c r="Z40" s="7">
        <v>2</v>
      </c>
      <c r="AA40" s="7">
        <v>2</v>
      </c>
      <c r="AB40" s="7">
        <v>2</v>
      </c>
      <c r="AC40" s="7">
        <v>1</v>
      </c>
      <c r="AD40" s="7">
        <v>2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1</v>
      </c>
      <c r="AK40" s="7">
        <v>1</v>
      </c>
      <c r="AL40" s="7">
        <v>1</v>
      </c>
      <c r="AM40" s="7">
        <v>1</v>
      </c>
      <c r="AN40" s="7">
        <v>1</v>
      </c>
      <c r="AO40" s="7">
        <v>1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1</v>
      </c>
      <c r="BA40" s="7">
        <v>1</v>
      </c>
      <c r="BB40" s="7">
        <v>1</v>
      </c>
      <c r="BC40" s="7">
        <v>1</v>
      </c>
      <c r="BD40" s="7">
        <v>1</v>
      </c>
      <c r="BE40" s="7">
        <v>1</v>
      </c>
      <c r="BF40" s="7">
        <v>1</v>
      </c>
      <c r="BG40" s="7">
        <v>0</v>
      </c>
      <c r="BH40" s="7">
        <v>0</v>
      </c>
      <c r="BI40" s="7">
        <v>0</v>
      </c>
      <c r="BJ40" s="7">
        <v>0</v>
      </c>
      <c r="BK40" s="7" t="s">
        <v>4727</v>
      </c>
      <c r="BL40" s="7" t="s">
        <v>4727</v>
      </c>
      <c r="BM40" s="7">
        <v>12</v>
      </c>
      <c r="BN40" s="7" t="s">
        <v>4727</v>
      </c>
      <c r="BO40" s="7">
        <v>9</v>
      </c>
      <c r="BP40" s="7">
        <v>6.4</v>
      </c>
      <c r="BQ40" s="7">
        <v>12</v>
      </c>
      <c r="BR40" s="7">
        <v>7.5</v>
      </c>
      <c r="BS40" s="7">
        <v>8.3000000000000007</v>
      </c>
      <c r="BT40" s="7">
        <v>10.8</v>
      </c>
      <c r="BU40" s="7" t="s">
        <v>4727</v>
      </c>
      <c r="BV40" s="7" t="s">
        <v>4727</v>
      </c>
      <c r="BW40" s="7" t="s">
        <v>4727</v>
      </c>
      <c r="BX40" s="7" t="s">
        <v>4727</v>
      </c>
    </row>
    <row r="41" spans="1:76" x14ac:dyDescent="0.25">
      <c r="A41">
        <v>2022</v>
      </c>
      <c r="B41">
        <v>461</v>
      </c>
      <c r="C41" s="7">
        <v>21100005026</v>
      </c>
      <c r="D41" t="s">
        <v>194</v>
      </c>
      <c r="E41" s="7">
        <v>17</v>
      </c>
      <c r="F41" s="7">
        <v>19</v>
      </c>
      <c r="G41" s="7">
        <v>0</v>
      </c>
      <c r="H41" s="7">
        <v>13</v>
      </c>
      <c r="I41" s="7">
        <v>10</v>
      </c>
      <c r="J41" s="7">
        <v>11</v>
      </c>
      <c r="K41" s="7">
        <v>11</v>
      </c>
      <c r="L41" s="7">
        <v>9</v>
      </c>
      <c r="M41" s="7">
        <v>9</v>
      </c>
      <c r="N41" s="7">
        <v>7</v>
      </c>
      <c r="O41" s="7">
        <v>4</v>
      </c>
      <c r="P41" s="7">
        <v>3</v>
      </c>
      <c r="Q41" s="7">
        <v>6</v>
      </c>
      <c r="R41" s="7">
        <v>4</v>
      </c>
      <c r="S41" s="7">
        <v>7</v>
      </c>
      <c r="T41" s="7">
        <v>8</v>
      </c>
      <c r="U41" s="7">
        <v>0</v>
      </c>
      <c r="V41" s="7">
        <v>12</v>
      </c>
      <c r="W41" s="7">
        <v>10</v>
      </c>
      <c r="X41" s="7">
        <v>11</v>
      </c>
      <c r="Y41" s="7">
        <v>11</v>
      </c>
      <c r="Z41" s="7">
        <v>10</v>
      </c>
      <c r="AA41" s="7">
        <v>9</v>
      </c>
      <c r="AB41" s="7">
        <v>6</v>
      </c>
      <c r="AC41" s="7">
        <v>4</v>
      </c>
      <c r="AD41" s="7">
        <v>3</v>
      </c>
      <c r="AE41" s="7">
        <v>6</v>
      </c>
      <c r="AF41" s="7">
        <v>5</v>
      </c>
      <c r="AG41" s="7">
        <v>7</v>
      </c>
      <c r="AH41" s="7">
        <v>4</v>
      </c>
      <c r="AI41" s="7">
        <v>0</v>
      </c>
      <c r="AJ41" s="7">
        <v>0</v>
      </c>
      <c r="AK41" s="7">
        <v>8</v>
      </c>
      <c r="AL41" s="7">
        <v>9</v>
      </c>
      <c r="AM41" s="7">
        <v>9</v>
      </c>
      <c r="AN41" s="7">
        <v>9</v>
      </c>
      <c r="AO41" s="7">
        <v>8</v>
      </c>
      <c r="AP41" s="7">
        <v>5</v>
      </c>
      <c r="AQ41" s="7">
        <v>2</v>
      </c>
      <c r="AR41" s="7">
        <v>2</v>
      </c>
      <c r="AS41" s="7">
        <v>6</v>
      </c>
      <c r="AT41" s="7">
        <v>3</v>
      </c>
      <c r="AU41" s="7">
        <v>7</v>
      </c>
      <c r="AV41" s="7">
        <v>2</v>
      </c>
      <c r="AW41" s="7">
        <v>0</v>
      </c>
      <c r="AX41" s="7">
        <v>0</v>
      </c>
      <c r="AY41" s="7">
        <v>8</v>
      </c>
      <c r="AZ41" s="7">
        <v>9</v>
      </c>
      <c r="BA41" s="7">
        <v>9</v>
      </c>
      <c r="BB41" s="7">
        <v>9</v>
      </c>
      <c r="BC41" s="7">
        <v>8</v>
      </c>
      <c r="BD41" s="7">
        <v>5</v>
      </c>
      <c r="BE41" s="7">
        <v>2</v>
      </c>
      <c r="BF41" s="7">
        <v>2</v>
      </c>
      <c r="BG41" s="7">
        <v>5</v>
      </c>
      <c r="BH41" s="7">
        <v>4</v>
      </c>
      <c r="BI41" s="7">
        <v>6</v>
      </c>
      <c r="BJ41" s="7">
        <v>7</v>
      </c>
      <c r="BK41" s="7" t="s">
        <v>4727</v>
      </c>
      <c r="BL41" s="7">
        <v>22.7</v>
      </c>
      <c r="BM41" s="7">
        <v>19.8</v>
      </c>
      <c r="BN41" s="7">
        <v>21.8</v>
      </c>
      <c r="BO41" s="7">
        <v>23.3</v>
      </c>
      <c r="BP41" s="7">
        <v>19.3</v>
      </c>
      <c r="BQ41" s="7">
        <v>21.5</v>
      </c>
      <c r="BR41" s="7">
        <v>20.7</v>
      </c>
      <c r="BS41" s="7">
        <v>17.5</v>
      </c>
      <c r="BT41" s="7">
        <v>16.3</v>
      </c>
      <c r="BU41" s="7">
        <v>19.399999999999999</v>
      </c>
      <c r="BV41" s="7">
        <v>19.5</v>
      </c>
      <c r="BW41" s="7">
        <v>19.2</v>
      </c>
      <c r="BX41" s="7">
        <v>19.600000000000001</v>
      </c>
    </row>
    <row r="42" spans="1:76" x14ac:dyDescent="0.25">
      <c r="A42">
        <v>2022</v>
      </c>
      <c r="B42">
        <v>481</v>
      </c>
      <c r="C42" s="7">
        <v>19022203026</v>
      </c>
      <c r="D42" t="s">
        <v>3</v>
      </c>
      <c r="E42" s="7">
        <v>16</v>
      </c>
      <c r="F42" s="7">
        <v>17</v>
      </c>
      <c r="G42" s="7">
        <v>0</v>
      </c>
      <c r="H42" s="7">
        <v>52</v>
      </c>
      <c r="I42" s="7">
        <v>58</v>
      </c>
      <c r="J42" s="7">
        <v>61</v>
      </c>
      <c r="K42" s="7">
        <v>56</v>
      </c>
      <c r="L42" s="7">
        <v>80</v>
      </c>
      <c r="M42" s="7">
        <v>74</v>
      </c>
      <c r="N42" s="7">
        <v>50</v>
      </c>
      <c r="O42" s="7">
        <v>44</v>
      </c>
      <c r="P42" s="7">
        <v>51</v>
      </c>
      <c r="Q42" s="7">
        <v>39</v>
      </c>
      <c r="R42" s="7">
        <v>38</v>
      </c>
      <c r="S42" s="7">
        <v>38</v>
      </c>
      <c r="T42" s="7">
        <v>46</v>
      </c>
      <c r="U42" s="7">
        <v>0</v>
      </c>
      <c r="V42" s="7">
        <v>52</v>
      </c>
      <c r="W42" s="7">
        <v>58</v>
      </c>
      <c r="X42" s="7">
        <v>61</v>
      </c>
      <c r="Y42" s="7">
        <v>71</v>
      </c>
      <c r="Z42" s="7">
        <v>77</v>
      </c>
      <c r="AA42" s="7">
        <v>74</v>
      </c>
      <c r="AB42" s="7">
        <v>35</v>
      </c>
      <c r="AC42" s="7">
        <v>32</v>
      </c>
      <c r="AD42" s="7">
        <v>37</v>
      </c>
      <c r="AE42" s="7">
        <v>37</v>
      </c>
      <c r="AF42" s="7">
        <v>41</v>
      </c>
      <c r="AG42" s="7">
        <v>45</v>
      </c>
      <c r="AH42" s="7">
        <v>37</v>
      </c>
      <c r="AI42" s="7">
        <v>0</v>
      </c>
      <c r="AJ42" s="7">
        <v>53</v>
      </c>
      <c r="AK42" s="7">
        <v>58</v>
      </c>
      <c r="AL42" s="7">
        <v>60</v>
      </c>
      <c r="AM42" s="7">
        <v>55</v>
      </c>
      <c r="AN42" s="7">
        <v>62</v>
      </c>
      <c r="AO42" s="7">
        <v>59</v>
      </c>
      <c r="AP42" s="7">
        <v>25</v>
      </c>
      <c r="AQ42" s="7">
        <v>22</v>
      </c>
      <c r="AR42" s="7">
        <v>25</v>
      </c>
      <c r="AS42" s="7">
        <v>24</v>
      </c>
      <c r="AT42" s="7">
        <v>25</v>
      </c>
      <c r="AU42" s="7">
        <v>26</v>
      </c>
      <c r="AV42" s="7">
        <v>23</v>
      </c>
      <c r="AW42" s="7">
        <v>0</v>
      </c>
      <c r="AX42" s="7">
        <v>53</v>
      </c>
      <c r="AY42" s="7">
        <v>58</v>
      </c>
      <c r="AZ42" s="7">
        <v>58</v>
      </c>
      <c r="BA42" s="7">
        <v>55</v>
      </c>
      <c r="BB42" s="7">
        <v>62</v>
      </c>
      <c r="BC42" s="7">
        <v>58</v>
      </c>
      <c r="BD42" s="7">
        <v>29</v>
      </c>
      <c r="BE42" s="7">
        <v>30</v>
      </c>
      <c r="BF42" s="7">
        <v>36</v>
      </c>
      <c r="BG42" s="7">
        <v>32</v>
      </c>
      <c r="BH42" s="7">
        <v>35</v>
      </c>
      <c r="BI42" s="7">
        <v>26</v>
      </c>
      <c r="BJ42" s="7">
        <v>28</v>
      </c>
      <c r="BK42" s="7" t="s">
        <v>4727</v>
      </c>
      <c r="BL42" s="7">
        <v>23.3</v>
      </c>
      <c r="BM42" s="7">
        <v>22.2</v>
      </c>
      <c r="BN42" s="7">
        <v>23</v>
      </c>
      <c r="BO42" s="7">
        <v>22.3</v>
      </c>
      <c r="BP42" s="7">
        <v>17.5</v>
      </c>
      <c r="BQ42" s="7">
        <v>16.899999999999999</v>
      </c>
      <c r="BR42" s="7">
        <v>24.1</v>
      </c>
      <c r="BS42" s="7">
        <v>24.7</v>
      </c>
      <c r="BT42" s="7">
        <v>24.2</v>
      </c>
      <c r="BU42" s="7">
        <v>23.3</v>
      </c>
      <c r="BV42" s="7">
        <v>23.1</v>
      </c>
      <c r="BW42" s="7">
        <v>23.1</v>
      </c>
      <c r="BX42" s="7">
        <v>22.9</v>
      </c>
    </row>
    <row r="43" spans="1:76" x14ac:dyDescent="0.25">
      <c r="A43">
        <v>2022</v>
      </c>
      <c r="B43">
        <v>524</v>
      </c>
      <c r="C43" s="7">
        <v>32038010026</v>
      </c>
      <c r="D43" t="s">
        <v>20</v>
      </c>
      <c r="E43" s="7">
        <v>14</v>
      </c>
      <c r="F43" s="7">
        <v>17</v>
      </c>
      <c r="G43" s="7">
        <v>0</v>
      </c>
      <c r="H43" s="7">
        <v>0</v>
      </c>
      <c r="I43" s="7">
        <v>4</v>
      </c>
      <c r="J43" s="7">
        <v>4</v>
      </c>
      <c r="K43" s="7">
        <v>3</v>
      </c>
      <c r="L43" s="7">
        <v>2</v>
      </c>
      <c r="M43" s="7">
        <v>2</v>
      </c>
      <c r="N43" s="7">
        <v>2</v>
      </c>
      <c r="O43" s="7">
        <v>2</v>
      </c>
      <c r="P43" s="7">
        <v>2</v>
      </c>
      <c r="Q43" s="7">
        <v>2</v>
      </c>
      <c r="R43" s="7">
        <v>3</v>
      </c>
      <c r="S43" s="7">
        <v>3</v>
      </c>
      <c r="T43" s="7">
        <v>2</v>
      </c>
      <c r="U43" s="7">
        <v>0</v>
      </c>
      <c r="V43" s="7">
        <v>0</v>
      </c>
      <c r="W43" s="7">
        <v>4</v>
      </c>
      <c r="X43" s="7">
        <v>4</v>
      </c>
      <c r="Y43" s="7">
        <v>3</v>
      </c>
      <c r="Z43" s="7">
        <v>2</v>
      </c>
      <c r="AA43" s="7">
        <v>2</v>
      </c>
      <c r="AB43" s="7">
        <v>2</v>
      </c>
      <c r="AC43" s="7">
        <v>2</v>
      </c>
      <c r="AD43" s="7">
        <v>2</v>
      </c>
      <c r="AE43" s="7">
        <v>2</v>
      </c>
      <c r="AF43" s="7">
        <v>3</v>
      </c>
      <c r="AG43" s="7">
        <v>2</v>
      </c>
      <c r="AH43" s="7">
        <v>2</v>
      </c>
      <c r="AI43" s="7">
        <v>0</v>
      </c>
      <c r="AJ43" s="7">
        <v>0</v>
      </c>
      <c r="AK43" s="7">
        <v>3</v>
      </c>
      <c r="AL43" s="7">
        <v>0</v>
      </c>
      <c r="AM43" s="7">
        <v>3</v>
      </c>
      <c r="AN43" s="7">
        <v>1</v>
      </c>
      <c r="AO43" s="7">
        <v>1</v>
      </c>
      <c r="AP43" s="7">
        <v>1</v>
      </c>
      <c r="AQ43" s="7">
        <v>1</v>
      </c>
      <c r="AR43" s="7">
        <v>1</v>
      </c>
      <c r="AS43" s="7">
        <v>1</v>
      </c>
      <c r="AT43" s="7">
        <v>2</v>
      </c>
      <c r="AU43" s="7">
        <v>1</v>
      </c>
      <c r="AV43" s="7">
        <v>1</v>
      </c>
      <c r="AW43" s="7">
        <v>0</v>
      </c>
      <c r="AX43" s="7">
        <v>0</v>
      </c>
      <c r="AY43" s="7">
        <v>0</v>
      </c>
      <c r="AZ43" s="7">
        <v>0</v>
      </c>
      <c r="BA43" s="7">
        <v>3</v>
      </c>
      <c r="BB43" s="7">
        <v>1</v>
      </c>
      <c r="BC43" s="7">
        <v>1</v>
      </c>
      <c r="BD43" s="7">
        <v>1</v>
      </c>
      <c r="BE43" s="7">
        <v>1</v>
      </c>
      <c r="BF43" s="7">
        <v>1</v>
      </c>
      <c r="BG43" s="7">
        <v>1</v>
      </c>
      <c r="BH43" s="7">
        <v>1</v>
      </c>
      <c r="BI43" s="7">
        <v>2</v>
      </c>
      <c r="BJ43" s="7">
        <v>3</v>
      </c>
      <c r="BK43" s="7" t="s">
        <v>4727</v>
      </c>
      <c r="BL43" s="7">
        <v>18.3</v>
      </c>
      <c r="BM43" s="7">
        <v>17.3</v>
      </c>
      <c r="BN43" s="7">
        <v>15.3</v>
      </c>
      <c r="BO43" s="7">
        <v>17.5</v>
      </c>
      <c r="BP43" s="7">
        <v>22.5</v>
      </c>
      <c r="BQ43" s="7">
        <v>16</v>
      </c>
      <c r="BR43" s="7">
        <v>14.5</v>
      </c>
      <c r="BS43" s="7">
        <v>14.6</v>
      </c>
      <c r="BT43" s="7">
        <v>12.4</v>
      </c>
      <c r="BU43" s="7">
        <v>18.100000000000001</v>
      </c>
      <c r="BV43" s="7">
        <v>17.600000000000001</v>
      </c>
      <c r="BW43" s="7">
        <v>16.399999999999999</v>
      </c>
      <c r="BX43" s="7">
        <v>13.8</v>
      </c>
    </row>
    <row r="44" spans="1:76" x14ac:dyDescent="0.25">
      <c r="A44">
        <v>2022</v>
      </c>
      <c r="B44">
        <v>551</v>
      </c>
      <c r="C44" s="21">
        <v>8043205026</v>
      </c>
      <c r="D44" t="s">
        <v>26</v>
      </c>
      <c r="E44" s="7">
        <v>21</v>
      </c>
      <c r="F44" s="7">
        <v>7</v>
      </c>
      <c r="G44" s="7">
        <v>0</v>
      </c>
      <c r="H44" s="7">
        <v>1</v>
      </c>
      <c r="I44" s="7">
        <v>4</v>
      </c>
      <c r="J44" s="7">
        <v>4</v>
      </c>
      <c r="K44" s="7">
        <v>5</v>
      </c>
      <c r="L44" s="7">
        <v>4</v>
      </c>
      <c r="M44" s="7">
        <v>4</v>
      </c>
      <c r="N44" s="7">
        <v>4</v>
      </c>
      <c r="O44" s="7">
        <v>4</v>
      </c>
      <c r="P44" s="7">
        <v>2</v>
      </c>
      <c r="Q44" s="7">
        <v>4</v>
      </c>
      <c r="R44" s="7">
        <v>3</v>
      </c>
      <c r="S44" s="7">
        <v>2</v>
      </c>
      <c r="T44" s="7">
        <v>1</v>
      </c>
      <c r="U44" s="7">
        <v>0</v>
      </c>
      <c r="V44" s="7">
        <v>1</v>
      </c>
      <c r="W44" s="7">
        <v>3</v>
      </c>
      <c r="X44" s="7">
        <v>3</v>
      </c>
      <c r="Y44" s="7">
        <v>3</v>
      </c>
      <c r="Z44" s="7">
        <v>3</v>
      </c>
      <c r="AA44" s="7">
        <v>2</v>
      </c>
      <c r="AB44" s="7">
        <v>3</v>
      </c>
      <c r="AC44" s="7">
        <v>3</v>
      </c>
      <c r="AD44" s="7">
        <v>3</v>
      </c>
      <c r="AE44" s="7">
        <v>3</v>
      </c>
      <c r="AF44" s="7">
        <v>2</v>
      </c>
      <c r="AG44" s="7">
        <v>3</v>
      </c>
      <c r="AH44" s="7">
        <v>3</v>
      </c>
      <c r="AI44" s="7">
        <v>0</v>
      </c>
      <c r="AJ44" s="7">
        <v>0</v>
      </c>
      <c r="AK44" s="7">
        <v>2</v>
      </c>
      <c r="AL44" s="7">
        <v>2</v>
      </c>
      <c r="AM44" s="7">
        <v>3</v>
      </c>
      <c r="AN44" s="7">
        <v>1</v>
      </c>
      <c r="AO44" s="7">
        <v>1</v>
      </c>
      <c r="AP44" s="7">
        <v>1</v>
      </c>
      <c r="AQ44" s="7">
        <v>1</v>
      </c>
      <c r="AR44" s="7">
        <v>0</v>
      </c>
      <c r="AS44" s="7">
        <v>3</v>
      </c>
      <c r="AT44" s="7">
        <v>1</v>
      </c>
      <c r="AU44" s="7">
        <v>1</v>
      </c>
      <c r="AV44" s="7">
        <v>2</v>
      </c>
      <c r="AW44" s="7">
        <v>0</v>
      </c>
      <c r="AX44" s="7">
        <v>0</v>
      </c>
      <c r="AY44" s="7">
        <v>2</v>
      </c>
      <c r="AZ44" s="7">
        <v>2</v>
      </c>
      <c r="BA44" s="7">
        <v>3</v>
      </c>
      <c r="BB44" s="7">
        <v>1</v>
      </c>
      <c r="BC44" s="7">
        <v>1</v>
      </c>
      <c r="BD44" s="7">
        <v>2</v>
      </c>
      <c r="BE44" s="7">
        <v>2</v>
      </c>
      <c r="BF44" s="7">
        <v>1</v>
      </c>
      <c r="BG44" s="7">
        <v>2</v>
      </c>
      <c r="BH44" s="7">
        <v>1</v>
      </c>
      <c r="BI44" s="7">
        <v>1</v>
      </c>
      <c r="BJ44" s="7">
        <v>1</v>
      </c>
      <c r="BK44" s="7" t="s">
        <v>4727</v>
      </c>
      <c r="BL44" s="7">
        <v>24.8</v>
      </c>
      <c r="BM44" s="7">
        <v>14.5</v>
      </c>
      <c r="BN44" s="7">
        <v>14.7</v>
      </c>
      <c r="BO44" s="7">
        <v>13.4</v>
      </c>
      <c r="BP44" s="7">
        <v>12</v>
      </c>
      <c r="BQ44" s="7">
        <v>22.7</v>
      </c>
      <c r="BR44" s="7">
        <v>14.6</v>
      </c>
      <c r="BS44" s="7">
        <v>12</v>
      </c>
      <c r="BT44" s="7">
        <v>8.6999999999999993</v>
      </c>
      <c r="BU44" s="7">
        <v>14.7</v>
      </c>
      <c r="BV44" s="7">
        <v>12.8</v>
      </c>
      <c r="BW44" s="7">
        <v>11</v>
      </c>
      <c r="BX44" s="7">
        <v>9.1999999999999993</v>
      </c>
    </row>
    <row r="45" spans="1:76" x14ac:dyDescent="0.25">
      <c r="A45">
        <v>2022</v>
      </c>
      <c r="B45">
        <v>558</v>
      </c>
      <c r="C45" s="7">
        <v>54092076026</v>
      </c>
      <c r="D45" t="s">
        <v>29</v>
      </c>
      <c r="E45" s="7">
        <v>15</v>
      </c>
      <c r="F45" s="7">
        <v>17</v>
      </c>
      <c r="G45" s="7">
        <v>0</v>
      </c>
      <c r="H45" s="7">
        <v>5</v>
      </c>
      <c r="I45" s="7">
        <v>4</v>
      </c>
      <c r="J45" s="7">
        <v>5</v>
      </c>
      <c r="K45" s="7">
        <v>4</v>
      </c>
      <c r="L45" s="7">
        <v>4</v>
      </c>
      <c r="M45" s="7">
        <v>4</v>
      </c>
      <c r="N45" s="7">
        <v>3</v>
      </c>
      <c r="O45" s="7">
        <v>2</v>
      </c>
      <c r="P45" s="7">
        <v>2</v>
      </c>
      <c r="Q45" s="7">
        <v>2</v>
      </c>
      <c r="R45" s="7">
        <v>4</v>
      </c>
      <c r="S45" s="7">
        <v>3</v>
      </c>
      <c r="T45" s="7">
        <v>3</v>
      </c>
      <c r="U45" s="7">
        <v>0</v>
      </c>
      <c r="V45" s="7">
        <v>5</v>
      </c>
      <c r="W45" s="7">
        <v>4</v>
      </c>
      <c r="X45" s="7">
        <v>5</v>
      </c>
      <c r="Y45" s="7">
        <v>4</v>
      </c>
      <c r="Z45" s="7">
        <v>5</v>
      </c>
      <c r="AA45" s="7">
        <v>3</v>
      </c>
      <c r="AB45" s="7">
        <v>3</v>
      </c>
      <c r="AC45" s="7">
        <v>2</v>
      </c>
      <c r="AD45" s="7">
        <v>3</v>
      </c>
      <c r="AE45" s="7">
        <v>3</v>
      </c>
      <c r="AF45" s="7">
        <v>4</v>
      </c>
      <c r="AG45" s="7">
        <v>2</v>
      </c>
      <c r="AH45" s="7">
        <v>3</v>
      </c>
      <c r="AI45" s="7">
        <v>0</v>
      </c>
      <c r="AJ45" s="7">
        <v>0</v>
      </c>
      <c r="AK45" s="7">
        <v>3</v>
      </c>
      <c r="AL45" s="7">
        <v>4</v>
      </c>
      <c r="AM45" s="7">
        <v>2</v>
      </c>
      <c r="AN45" s="7">
        <v>1</v>
      </c>
      <c r="AO45" s="7">
        <v>2</v>
      </c>
      <c r="AP45" s="7">
        <v>2</v>
      </c>
      <c r="AQ45" s="7">
        <v>1</v>
      </c>
      <c r="AR45" s="7">
        <v>1</v>
      </c>
      <c r="AS45" s="7">
        <v>3</v>
      </c>
      <c r="AT45" s="7">
        <v>1</v>
      </c>
      <c r="AU45" s="7">
        <v>1</v>
      </c>
      <c r="AV45" s="7">
        <v>1</v>
      </c>
      <c r="AW45" s="7">
        <v>0</v>
      </c>
      <c r="AX45" s="7">
        <v>0</v>
      </c>
      <c r="AY45" s="7">
        <v>3</v>
      </c>
      <c r="AZ45" s="7">
        <v>0</v>
      </c>
      <c r="BA45" s="7">
        <v>2</v>
      </c>
      <c r="BB45" s="7">
        <v>1</v>
      </c>
      <c r="BC45" s="7">
        <v>2</v>
      </c>
      <c r="BD45" s="7">
        <v>1</v>
      </c>
      <c r="BE45" s="7">
        <v>1</v>
      </c>
      <c r="BF45" s="7">
        <v>1</v>
      </c>
      <c r="BG45" s="7">
        <v>1</v>
      </c>
      <c r="BH45" s="7">
        <v>1</v>
      </c>
      <c r="BI45" s="7">
        <v>1</v>
      </c>
      <c r="BJ45" s="7">
        <v>3</v>
      </c>
      <c r="BK45" s="7" t="s">
        <v>4727</v>
      </c>
      <c r="BL45" s="7">
        <v>14.6</v>
      </c>
      <c r="BM45" s="7">
        <v>18.5</v>
      </c>
      <c r="BN45" s="7">
        <v>16.600000000000001</v>
      </c>
      <c r="BO45" s="7">
        <v>24</v>
      </c>
      <c r="BP45" s="7">
        <v>21.8</v>
      </c>
      <c r="BQ45" s="7">
        <v>16.399999999999999</v>
      </c>
      <c r="BR45" s="7">
        <v>22.6</v>
      </c>
      <c r="BS45" s="7">
        <v>15.8</v>
      </c>
      <c r="BT45" s="7">
        <v>19.3</v>
      </c>
      <c r="BU45" s="7">
        <v>17.399999999999999</v>
      </c>
      <c r="BV45" s="7">
        <v>17.5</v>
      </c>
      <c r="BW45" s="7">
        <v>17.100000000000001</v>
      </c>
      <c r="BX45" s="7">
        <v>15.2</v>
      </c>
    </row>
    <row r="46" spans="1:76" x14ac:dyDescent="0.25">
      <c r="A46">
        <v>2022</v>
      </c>
      <c r="B46">
        <v>568</v>
      </c>
      <c r="C46" s="7">
        <v>19022044002</v>
      </c>
      <c r="D46" t="s">
        <v>33</v>
      </c>
      <c r="E46" s="7">
        <v>14</v>
      </c>
      <c r="F46" s="7" t="s">
        <v>4727</v>
      </c>
      <c r="G46" s="7">
        <v>0</v>
      </c>
      <c r="H46" s="7">
        <v>21</v>
      </c>
      <c r="I46" s="7">
        <v>20</v>
      </c>
      <c r="J46" s="7">
        <v>20</v>
      </c>
      <c r="K46" s="7">
        <v>19</v>
      </c>
      <c r="L46" s="7">
        <v>18</v>
      </c>
      <c r="M46" s="7">
        <v>17</v>
      </c>
      <c r="N46" s="7">
        <v>7</v>
      </c>
      <c r="O46" s="7">
        <v>18</v>
      </c>
      <c r="P46" s="7">
        <v>12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22</v>
      </c>
      <c r="W46" s="7">
        <v>20</v>
      </c>
      <c r="X46" s="7">
        <v>20</v>
      </c>
      <c r="Y46" s="7">
        <v>25</v>
      </c>
      <c r="Z46" s="7">
        <v>24</v>
      </c>
      <c r="AA46" s="7">
        <v>22</v>
      </c>
      <c r="AB46" s="7">
        <v>8</v>
      </c>
      <c r="AC46" s="7">
        <v>14</v>
      </c>
      <c r="AD46" s="7">
        <v>9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22</v>
      </c>
      <c r="AK46" s="7">
        <v>20</v>
      </c>
      <c r="AL46" s="7">
        <v>20</v>
      </c>
      <c r="AM46" s="7">
        <v>19</v>
      </c>
      <c r="AN46" s="7">
        <v>17</v>
      </c>
      <c r="AO46" s="7">
        <v>15</v>
      </c>
      <c r="AP46" s="7">
        <v>5</v>
      </c>
      <c r="AQ46" s="7">
        <v>8</v>
      </c>
      <c r="AR46" s="7">
        <v>6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22</v>
      </c>
      <c r="AY46" s="7">
        <v>20</v>
      </c>
      <c r="AZ46" s="7">
        <v>20</v>
      </c>
      <c r="BA46" s="7">
        <v>19</v>
      </c>
      <c r="BB46" s="7">
        <v>17</v>
      </c>
      <c r="BC46" s="7">
        <v>14</v>
      </c>
      <c r="BD46" s="7">
        <v>6</v>
      </c>
      <c r="BE46" s="7">
        <v>8</v>
      </c>
      <c r="BF46" s="7">
        <v>9</v>
      </c>
      <c r="BG46" s="7">
        <v>0</v>
      </c>
      <c r="BH46" s="7">
        <v>0</v>
      </c>
      <c r="BI46" s="7">
        <v>0</v>
      </c>
      <c r="BJ46" s="7">
        <v>0</v>
      </c>
      <c r="BK46" s="7" t="s">
        <v>4727</v>
      </c>
      <c r="BL46" s="7">
        <v>20.2</v>
      </c>
      <c r="BM46" s="7">
        <v>18.8</v>
      </c>
      <c r="BN46" s="7">
        <v>18.899999999999999</v>
      </c>
      <c r="BO46" s="7">
        <v>19.100000000000001</v>
      </c>
      <c r="BP46" s="7">
        <v>18.7</v>
      </c>
      <c r="BQ46" s="7">
        <v>20.6</v>
      </c>
      <c r="BR46" s="7">
        <v>24.4</v>
      </c>
      <c r="BS46" s="7">
        <v>22</v>
      </c>
      <c r="BT46" s="7">
        <v>23</v>
      </c>
      <c r="BU46" s="7">
        <v>27</v>
      </c>
      <c r="BV46" s="7" t="s">
        <v>4727</v>
      </c>
      <c r="BW46" s="7" t="s">
        <v>4727</v>
      </c>
      <c r="BX46" s="7" t="s">
        <v>4727</v>
      </c>
    </row>
    <row r="47" spans="1:76" x14ac:dyDescent="0.25">
      <c r="A47">
        <v>2022</v>
      </c>
      <c r="B47">
        <v>587</v>
      </c>
      <c r="C47" s="21">
        <v>6016208017</v>
      </c>
      <c r="D47" t="s">
        <v>41</v>
      </c>
      <c r="E47" s="7" t="s">
        <v>4727</v>
      </c>
      <c r="F47" s="7">
        <v>20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12</v>
      </c>
      <c r="R47" s="7">
        <v>10</v>
      </c>
      <c r="S47" s="7">
        <v>12</v>
      </c>
      <c r="T47" s="7">
        <v>10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11</v>
      </c>
      <c r="AF47" s="7">
        <v>10</v>
      </c>
      <c r="AG47" s="7">
        <v>6</v>
      </c>
      <c r="AH47" s="7">
        <v>11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9</v>
      </c>
      <c r="AT47" s="7">
        <v>7</v>
      </c>
      <c r="AU47" s="7">
        <v>8</v>
      </c>
      <c r="AV47" s="7">
        <v>6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6</v>
      </c>
      <c r="BH47" s="7">
        <v>10</v>
      </c>
      <c r="BI47" s="7">
        <v>10</v>
      </c>
      <c r="BJ47" s="7">
        <v>9</v>
      </c>
      <c r="BK47" s="7" t="s">
        <v>4727</v>
      </c>
      <c r="BL47" s="7" t="s">
        <v>4727</v>
      </c>
      <c r="BM47" s="7" t="s">
        <v>4727</v>
      </c>
      <c r="BN47" s="7" t="s">
        <v>4727</v>
      </c>
      <c r="BO47" s="7" t="s">
        <v>4727</v>
      </c>
      <c r="BP47" s="7" t="s">
        <v>4727</v>
      </c>
      <c r="BQ47" s="7" t="s">
        <v>4727</v>
      </c>
      <c r="BR47" s="7" t="s">
        <v>4727</v>
      </c>
      <c r="BS47" s="7" t="s">
        <v>4727</v>
      </c>
      <c r="BT47" s="7" t="s">
        <v>4727</v>
      </c>
      <c r="BU47" s="7">
        <v>25.3</v>
      </c>
      <c r="BV47" s="7">
        <v>25.1</v>
      </c>
      <c r="BW47" s="7">
        <v>24.2</v>
      </c>
      <c r="BX47" s="7">
        <v>24.5</v>
      </c>
    </row>
    <row r="48" spans="1:76" x14ac:dyDescent="0.25">
      <c r="A48">
        <v>2022</v>
      </c>
      <c r="B48">
        <v>592</v>
      </c>
      <c r="C48" s="7">
        <v>50082110004</v>
      </c>
      <c r="D48" t="s">
        <v>43</v>
      </c>
      <c r="E48" s="7">
        <v>15</v>
      </c>
      <c r="F48" s="7" t="s">
        <v>4727</v>
      </c>
      <c r="G48" s="7">
        <v>0</v>
      </c>
      <c r="H48" s="7">
        <v>6</v>
      </c>
      <c r="I48" s="7">
        <v>6</v>
      </c>
      <c r="J48" s="7">
        <v>6</v>
      </c>
      <c r="K48" s="7">
        <v>5</v>
      </c>
      <c r="L48" s="7">
        <v>5</v>
      </c>
      <c r="M48" s="7">
        <v>3</v>
      </c>
      <c r="N48" s="7">
        <v>4</v>
      </c>
      <c r="O48" s="7">
        <v>3</v>
      </c>
      <c r="P48" s="7">
        <v>2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6</v>
      </c>
      <c r="W48" s="7">
        <v>6</v>
      </c>
      <c r="X48" s="7">
        <v>6</v>
      </c>
      <c r="Y48" s="7">
        <v>5</v>
      </c>
      <c r="Z48" s="7">
        <v>5</v>
      </c>
      <c r="AA48" s="7">
        <v>2</v>
      </c>
      <c r="AB48" s="7">
        <v>2</v>
      </c>
      <c r="AC48" s="7">
        <v>3</v>
      </c>
      <c r="AD48" s="7">
        <v>4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5</v>
      </c>
      <c r="AL48" s="7">
        <v>5</v>
      </c>
      <c r="AM48" s="7">
        <v>4</v>
      </c>
      <c r="AN48" s="7">
        <v>4</v>
      </c>
      <c r="AO48" s="7">
        <v>1</v>
      </c>
      <c r="AP48" s="7">
        <v>2</v>
      </c>
      <c r="AQ48" s="7">
        <v>1</v>
      </c>
      <c r="AR48" s="7">
        <v>1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5</v>
      </c>
      <c r="AZ48" s="7">
        <v>5</v>
      </c>
      <c r="BA48" s="7">
        <v>4</v>
      </c>
      <c r="BB48" s="7">
        <v>4</v>
      </c>
      <c r="BC48" s="7">
        <v>1</v>
      </c>
      <c r="BD48" s="7">
        <v>2</v>
      </c>
      <c r="BE48" s="7">
        <v>1</v>
      </c>
      <c r="BF48" s="7">
        <v>1</v>
      </c>
      <c r="BG48" s="7">
        <v>0</v>
      </c>
      <c r="BH48" s="7">
        <v>0</v>
      </c>
      <c r="BI48" s="7">
        <v>0</v>
      </c>
      <c r="BJ48" s="7">
        <v>0</v>
      </c>
      <c r="BK48" s="7" t="s">
        <v>4727</v>
      </c>
      <c r="BL48" s="7">
        <v>17.3</v>
      </c>
      <c r="BM48" s="7">
        <v>16.3</v>
      </c>
      <c r="BN48" s="7">
        <v>17.8</v>
      </c>
      <c r="BO48" s="7">
        <v>19.600000000000001</v>
      </c>
      <c r="BP48" s="7">
        <v>17.2</v>
      </c>
      <c r="BQ48" s="7">
        <v>15.8</v>
      </c>
      <c r="BR48" s="7">
        <v>18</v>
      </c>
      <c r="BS48" s="7">
        <v>19.899999999999999</v>
      </c>
      <c r="BT48" s="7">
        <v>24.6</v>
      </c>
      <c r="BU48" s="7" t="s">
        <v>4727</v>
      </c>
      <c r="BV48" s="7" t="s">
        <v>4727</v>
      </c>
      <c r="BW48" s="7" t="s">
        <v>4727</v>
      </c>
      <c r="BX48" s="7" t="s">
        <v>4727</v>
      </c>
    </row>
    <row r="49" spans="1:76" x14ac:dyDescent="0.25">
      <c r="A49">
        <v>2022</v>
      </c>
      <c r="B49">
        <v>608</v>
      </c>
      <c r="C49" s="7">
        <v>34049070002</v>
      </c>
      <c r="D49" t="s">
        <v>45</v>
      </c>
      <c r="E49" s="7">
        <v>15</v>
      </c>
      <c r="F49" s="7" t="s">
        <v>4727</v>
      </c>
      <c r="G49" s="7">
        <v>0</v>
      </c>
      <c r="H49" s="7">
        <v>13</v>
      </c>
      <c r="I49" s="7">
        <v>14</v>
      </c>
      <c r="J49" s="7">
        <v>13</v>
      </c>
      <c r="K49" s="7">
        <v>11</v>
      </c>
      <c r="L49" s="7">
        <v>11</v>
      </c>
      <c r="M49" s="7">
        <v>13</v>
      </c>
      <c r="N49" s="7">
        <v>11</v>
      </c>
      <c r="O49" s="7">
        <v>8</v>
      </c>
      <c r="P49" s="7">
        <v>13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13</v>
      </c>
      <c r="W49" s="7">
        <v>14</v>
      </c>
      <c r="X49" s="7">
        <v>13</v>
      </c>
      <c r="Y49" s="7">
        <v>11</v>
      </c>
      <c r="Z49" s="7">
        <v>11</v>
      </c>
      <c r="AA49" s="7">
        <v>14</v>
      </c>
      <c r="AB49" s="7">
        <v>7</v>
      </c>
      <c r="AC49" s="7">
        <v>7</v>
      </c>
      <c r="AD49" s="7">
        <v>9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13</v>
      </c>
      <c r="AK49" s="7">
        <v>14</v>
      </c>
      <c r="AL49" s="7">
        <v>13</v>
      </c>
      <c r="AM49" s="7">
        <v>11</v>
      </c>
      <c r="AN49" s="7">
        <v>11</v>
      </c>
      <c r="AO49" s="7">
        <v>13</v>
      </c>
      <c r="AP49" s="7">
        <v>6</v>
      </c>
      <c r="AQ49" s="7">
        <v>5</v>
      </c>
      <c r="AR49" s="7">
        <v>6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13</v>
      </c>
      <c r="AY49" s="7">
        <v>14</v>
      </c>
      <c r="AZ49" s="7">
        <v>13</v>
      </c>
      <c r="BA49" s="7">
        <v>11</v>
      </c>
      <c r="BB49" s="7">
        <v>11</v>
      </c>
      <c r="BC49" s="7">
        <v>13</v>
      </c>
      <c r="BD49" s="7">
        <v>3</v>
      </c>
      <c r="BE49" s="7">
        <v>2</v>
      </c>
      <c r="BF49" s="7">
        <v>3</v>
      </c>
      <c r="BG49" s="7">
        <v>0</v>
      </c>
      <c r="BH49" s="7">
        <v>0</v>
      </c>
      <c r="BI49" s="7">
        <v>0</v>
      </c>
      <c r="BJ49" s="7">
        <v>0</v>
      </c>
      <c r="BK49" s="7" t="s">
        <v>4727</v>
      </c>
      <c r="BL49" s="7">
        <v>18.899999999999999</v>
      </c>
      <c r="BM49" s="7">
        <v>17.100000000000001</v>
      </c>
      <c r="BN49" s="7">
        <v>20.100000000000001</v>
      </c>
      <c r="BO49" s="7">
        <v>19.899999999999999</v>
      </c>
      <c r="BP49" s="7">
        <v>21.7</v>
      </c>
      <c r="BQ49" s="7">
        <v>20.2</v>
      </c>
      <c r="BR49" s="7">
        <v>18.100000000000001</v>
      </c>
      <c r="BS49" s="7">
        <v>20.2</v>
      </c>
      <c r="BT49" s="7">
        <v>19.899999999999999</v>
      </c>
      <c r="BU49" s="7" t="s">
        <v>4727</v>
      </c>
      <c r="BV49" s="7" t="s">
        <v>4727</v>
      </c>
      <c r="BW49" s="7" t="s">
        <v>4727</v>
      </c>
      <c r="BX49" s="7" t="s">
        <v>4727</v>
      </c>
    </row>
    <row r="50" spans="1:76" x14ac:dyDescent="0.25">
      <c r="A50">
        <v>2022</v>
      </c>
      <c r="B50">
        <v>619</v>
      </c>
      <c r="C50" s="21">
        <v>8089200026</v>
      </c>
      <c r="D50" t="s">
        <v>51</v>
      </c>
      <c r="E50" s="7">
        <v>12</v>
      </c>
      <c r="F50" s="7">
        <v>13</v>
      </c>
      <c r="G50" s="7">
        <v>0</v>
      </c>
      <c r="H50" s="7">
        <v>2</v>
      </c>
      <c r="I50" s="7">
        <v>3</v>
      </c>
      <c r="J50" s="7">
        <v>3</v>
      </c>
      <c r="K50" s="7">
        <v>3</v>
      </c>
      <c r="L50" s="7">
        <v>3</v>
      </c>
      <c r="M50" s="7">
        <v>3</v>
      </c>
      <c r="N50" s="7">
        <v>3</v>
      </c>
      <c r="O50" s="7">
        <v>3</v>
      </c>
      <c r="P50" s="7">
        <v>3</v>
      </c>
      <c r="Q50" s="7">
        <v>3</v>
      </c>
      <c r="R50" s="7">
        <v>2</v>
      </c>
      <c r="S50" s="7">
        <v>2</v>
      </c>
      <c r="T50" s="7">
        <v>3</v>
      </c>
      <c r="U50" s="7">
        <v>0</v>
      </c>
      <c r="V50" s="7">
        <v>2</v>
      </c>
      <c r="W50" s="7">
        <v>3</v>
      </c>
      <c r="X50" s="7">
        <v>3</v>
      </c>
      <c r="Y50" s="7">
        <v>3</v>
      </c>
      <c r="Z50" s="7">
        <v>3</v>
      </c>
      <c r="AA50" s="7">
        <v>2</v>
      </c>
      <c r="AB50" s="7">
        <v>3</v>
      </c>
      <c r="AC50" s="7">
        <v>2</v>
      </c>
      <c r="AD50" s="7">
        <v>3</v>
      </c>
      <c r="AE50" s="7">
        <v>3</v>
      </c>
      <c r="AF50" s="7">
        <v>2</v>
      </c>
      <c r="AG50" s="7">
        <v>2</v>
      </c>
      <c r="AH50" s="7">
        <v>2</v>
      </c>
      <c r="AI50" s="7">
        <v>0</v>
      </c>
      <c r="AJ50" s="7">
        <v>0</v>
      </c>
      <c r="AK50" s="7">
        <v>0</v>
      </c>
      <c r="AL50" s="7">
        <v>0</v>
      </c>
      <c r="AM50" s="7">
        <v>2</v>
      </c>
      <c r="AN50" s="7">
        <v>2</v>
      </c>
      <c r="AO50" s="7">
        <v>2</v>
      </c>
      <c r="AP50" s="7">
        <v>2</v>
      </c>
      <c r="AQ50" s="7">
        <v>1</v>
      </c>
      <c r="AR50" s="7">
        <v>1</v>
      </c>
      <c r="AS50" s="7">
        <v>1</v>
      </c>
      <c r="AT50" s="7">
        <v>2</v>
      </c>
      <c r="AU50" s="7">
        <v>1</v>
      </c>
      <c r="AV50" s="7">
        <v>1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2</v>
      </c>
      <c r="BD50" s="7">
        <v>2</v>
      </c>
      <c r="BE50" s="7">
        <v>1</v>
      </c>
      <c r="BF50" s="7">
        <v>1</v>
      </c>
      <c r="BG50" s="7">
        <v>1</v>
      </c>
      <c r="BH50" s="7">
        <v>1</v>
      </c>
      <c r="BI50" s="7">
        <v>1</v>
      </c>
      <c r="BJ50" s="7">
        <v>2</v>
      </c>
      <c r="BK50" s="7" t="s">
        <v>4727</v>
      </c>
      <c r="BL50" s="7">
        <v>13.5</v>
      </c>
      <c r="BM50" s="7">
        <v>9.6999999999999993</v>
      </c>
      <c r="BN50" s="7">
        <v>13</v>
      </c>
      <c r="BO50" s="7">
        <v>11.1</v>
      </c>
      <c r="BP50" s="7">
        <v>10.8</v>
      </c>
      <c r="BQ50" s="7">
        <v>14.6</v>
      </c>
      <c r="BR50" s="7">
        <v>21.1</v>
      </c>
      <c r="BS50" s="7">
        <v>14.4</v>
      </c>
      <c r="BT50" s="7">
        <v>13.7</v>
      </c>
      <c r="BU50" s="7">
        <v>19.8</v>
      </c>
      <c r="BV50" s="7">
        <v>16.3</v>
      </c>
      <c r="BW50" s="7">
        <v>14.1</v>
      </c>
      <c r="BX50" s="7">
        <v>11.5</v>
      </c>
    </row>
    <row r="51" spans="1:76" x14ac:dyDescent="0.25">
      <c r="A51">
        <v>2022</v>
      </c>
      <c r="B51">
        <v>632</v>
      </c>
      <c r="C51" s="7">
        <v>51084186025</v>
      </c>
      <c r="D51" t="s">
        <v>55</v>
      </c>
      <c r="E51" s="7">
        <v>16</v>
      </c>
      <c r="F51" s="7">
        <v>21</v>
      </c>
      <c r="G51" s="7">
        <v>0</v>
      </c>
      <c r="H51" s="7">
        <v>65</v>
      </c>
      <c r="I51" s="7">
        <v>59</v>
      </c>
      <c r="J51" s="7">
        <v>64</v>
      </c>
      <c r="K51" s="7">
        <v>68</v>
      </c>
      <c r="L51" s="7">
        <v>67</v>
      </c>
      <c r="M51" s="7">
        <v>68</v>
      </c>
      <c r="N51" s="7">
        <v>33</v>
      </c>
      <c r="O51" s="7">
        <v>34</v>
      </c>
      <c r="P51" s="7">
        <v>35</v>
      </c>
      <c r="Q51" s="7">
        <v>34</v>
      </c>
      <c r="R51" s="7">
        <v>38</v>
      </c>
      <c r="S51" s="7">
        <v>31</v>
      </c>
      <c r="T51" s="7">
        <v>25</v>
      </c>
      <c r="U51" s="7">
        <v>0</v>
      </c>
      <c r="V51" s="7">
        <v>63</v>
      </c>
      <c r="W51" s="7">
        <v>59</v>
      </c>
      <c r="X51" s="7">
        <v>64</v>
      </c>
      <c r="Y51" s="7">
        <v>64</v>
      </c>
      <c r="Z51" s="7">
        <v>66</v>
      </c>
      <c r="AA51" s="7">
        <v>65</v>
      </c>
      <c r="AB51" s="7">
        <v>19</v>
      </c>
      <c r="AC51" s="7">
        <v>26</v>
      </c>
      <c r="AD51" s="7">
        <v>31</v>
      </c>
      <c r="AE51" s="7">
        <v>28</v>
      </c>
      <c r="AF51" s="7">
        <v>24</v>
      </c>
      <c r="AG51" s="7">
        <v>23</v>
      </c>
      <c r="AH51" s="7">
        <v>13</v>
      </c>
      <c r="AI51" s="7">
        <v>0</v>
      </c>
      <c r="AJ51" s="7">
        <v>63</v>
      </c>
      <c r="AK51" s="7">
        <v>59</v>
      </c>
      <c r="AL51" s="7">
        <v>63</v>
      </c>
      <c r="AM51" s="7">
        <v>65</v>
      </c>
      <c r="AN51" s="7">
        <v>68</v>
      </c>
      <c r="AO51" s="7">
        <v>65</v>
      </c>
      <c r="AP51" s="7">
        <v>19</v>
      </c>
      <c r="AQ51" s="7">
        <v>22</v>
      </c>
      <c r="AR51" s="7">
        <v>21</v>
      </c>
      <c r="AS51" s="7">
        <v>24</v>
      </c>
      <c r="AT51" s="7">
        <v>21</v>
      </c>
      <c r="AU51" s="7">
        <v>22</v>
      </c>
      <c r="AV51" s="7">
        <v>11</v>
      </c>
      <c r="AW51" s="7">
        <v>0</v>
      </c>
      <c r="AX51" s="7">
        <v>63</v>
      </c>
      <c r="AY51" s="7">
        <v>59</v>
      </c>
      <c r="AZ51" s="7">
        <v>63</v>
      </c>
      <c r="BA51" s="7">
        <v>64</v>
      </c>
      <c r="BB51" s="7">
        <v>68</v>
      </c>
      <c r="BC51" s="7">
        <v>65</v>
      </c>
      <c r="BD51" s="7">
        <v>19</v>
      </c>
      <c r="BE51" s="7">
        <v>18</v>
      </c>
      <c r="BF51" s="7">
        <v>21</v>
      </c>
      <c r="BG51" s="7">
        <v>20</v>
      </c>
      <c r="BH51" s="7">
        <v>23</v>
      </c>
      <c r="BI51" s="7">
        <v>25</v>
      </c>
      <c r="BJ51" s="7">
        <v>21</v>
      </c>
      <c r="BK51" s="7" t="s">
        <v>4727</v>
      </c>
      <c r="BL51" s="7">
        <v>21.5</v>
      </c>
      <c r="BM51" s="7">
        <v>20.100000000000001</v>
      </c>
      <c r="BN51" s="7">
        <v>19.899999999999999</v>
      </c>
      <c r="BO51" s="7">
        <v>19.8</v>
      </c>
      <c r="BP51" s="7">
        <v>19.2</v>
      </c>
      <c r="BQ51" s="7">
        <v>19.8</v>
      </c>
      <c r="BR51" s="7">
        <v>18.5</v>
      </c>
      <c r="BS51" s="7">
        <v>19.5</v>
      </c>
      <c r="BT51" s="7">
        <v>20.8</v>
      </c>
      <c r="BU51" s="7">
        <v>19.8</v>
      </c>
      <c r="BV51" s="7">
        <v>19.399999999999999</v>
      </c>
      <c r="BW51" s="7">
        <v>18.3</v>
      </c>
      <c r="BX51" s="7">
        <v>18</v>
      </c>
    </row>
    <row r="52" spans="1:76" x14ac:dyDescent="0.25">
      <c r="A52">
        <v>2022</v>
      </c>
      <c r="B52">
        <v>682</v>
      </c>
      <c r="C52" s="7">
        <v>17054092004</v>
      </c>
      <c r="D52" t="s">
        <v>88</v>
      </c>
      <c r="E52" s="7">
        <v>13</v>
      </c>
      <c r="F52" s="7" t="s">
        <v>4727</v>
      </c>
      <c r="G52" s="7">
        <v>0</v>
      </c>
      <c r="H52" s="7">
        <v>1</v>
      </c>
      <c r="I52" s="7">
        <v>1</v>
      </c>
      <c r="J52" s="7">
        <v>1</v>
      </c>
      <c r="K52" s="7">
        <v>2</v>
      </c>
      <c r="L52" s="7">
        <v>1</v>
      </c>
      <c r="M52" s="7">
        <v>3</v>
      </c>
      <c r="N52" s="7">
        <v>2</v>
      </c>
      <c r="O52" s="7">
        <v>1</v>
      </c>
      <c r="P52" s="7">
        <v>2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1</v>
      </c>
      <c r="W52" s="7">
        <v>1</v>
      </c>
      <c r="X52" s="7">
        <v>1</v>
      </c>
      <c r="Y52" s="7">
        <v>2</v>
      </c>
      <c r="Z52" s="7">
        <v>1</v>
      </c>
      <c r="AA52" s="7">
        <v>2</v>
      </c>
      <c r="AB52" s="7">
        <v>2</v>
      </c>
      <c r="AC52" s="7">
        <v>1</v>
      </c>
      <c r="AD52" s="7">
        <v>2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2</v>
      </c>
      <c r="AP52" s="7">
        <v>1</v>
      </c>
      <c r="AQ52" s="7">
        <v>1</v>
      </c>
      <c r="AR52" s="7">
        <v>2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2</v>
      </c>
      <c r="BD52" s="7">
        <v>1</v>
      </c>
      <c r="BE52" s="7">
        <v>1</v>
      </c>
      <c r="BF52" s="7">
        <v>2</v>
      </c>
      <c r="BG52" s="7">
        <v>0</v>
      </c>
      <c r="BH52" s="7">
        <v>0</v>
      </c>
      <c r="BI52" s="7">
        <v>0</v>
      </c>
      <c r="BJ52" s="7">
        <v>0</v>
      </c>
      <c r="BK52" s="7" t="s">
        <v>4727</v>
      </c>
      <c r="BL52" s="7">
        <v>21.8</v>
      </c>
      <c r="BM52" s="7">
        <v>20.5</v>
      </c>
      <c r="BN52" s="7">
        <v>18</v>
      </c>
      <c r="BO52" s="7">
        <v>17.5</v>
      </c>
      <c r="BP52" s="7">
        <v>16.899999999999999</v>
      </c>
      <c r="BQ52" s="7">
        <v>31.3</v>
      </c>
      <c r="BR52" s="7">
        <v>10.9</v>
      </c>
      <c r="BS52" s="7">
        <v>15.1</v>
      </c>
      <c r="BT52" s="7">
        <v>13.4</v>
      </c>
      <c r="BU52" s="7" t="s">
        <v>4727</v>
      </c>
      <c r="BV52" s="7" t="s">
        <v>4727</v>
      </c>
      <c r="BW52" s="7" t="s">
        <v>4727</v>
      </c>
      <c r="BX52" s="7" t="s">
        <v>4727</v>
      </c>
    </row>
    <row r="53" spans="1:76" x14ac:dyDescent="0.25">
      <c r="A53">
        <v>2022</v>
      </c>
      <c r="B53">
        <v>687</v>
      </c>
      <c r="C53" s="7">
        <v>12017002026</v>
      </c>
      <c r="D53" t="s">
        <v>90</v>
      </c>
      <c r="E53" s="7">
        <v>17</v>
      </c>
      <c r="F53" s="7">
        <v>16</v>
      </c>
      <c r="G53" s="7">
        <v>0</v>
      </c>
      <c r="H53" s="7">
        <v>0</v>
      </c>
      <c r="I53" s="7">
        <v>1</v>
      </c>
      <c r="J53" s="7">
        <v>0</v>
      </c>
      <c r="K53" s="7">
        <v>8</v>
      </c>
      <c r="L53" s="7">
        <v>8</v>
      </c>
      <c r="M53" s="7">
        <v>6</v>
      </c>
      <c r="N53" s="7">
        <v>2</v>
      </c>
      <c r="O53" s="7">
        <v>1</v>
      </c>
      <c r="P53" s="7">
        <v>3</v>
      </c>
      <c r="Q53" s="7">
        <v>5</v>
      </c>
      <c r="R53" s="7">
        <v>5</v>
      </c>
      <c r="S53" s="7">
        <v>3</v>
      </c>
      <c r="T53" s="7">
        <v>2</v>
      </c>
      <c r="U53" s="7">
        <v>0</v>
      </c>
      <c r="V53" s="7">
        <v>0</v>
      </c>
      <c r="W53" s="7">
        <v>1</v>
      </c>
      <c r="X53" s="7">
        <v>0</v>
      </c>
      <c r="Y53" s="7">
        <v>6</v>
      </c>
      <c r="Z53" s="7">
        <v>7</v>
      </c>
      <c r="AA53" s="7">
        <v>4</v>
      </c>
      <c r="AB53" s="7">
        <v>2</v>
      </c>
      <c r="AC53" s="7">
        <v>1</v>
      </c>
      <c r="AD53" s="7">
        <v>1</v>
      </c>
      <c r="AE53" s="7">
        <v>4</v>
      </c>
      <c r="AF53" s="7">
        <v>6</v>
      </c>
      <c r="AG53" s="7">
        <v>5</v>
      </c>
      <c r="AH53" s="7">
        <v>3</v>
      </c>
      <c r="AI53" s="7">
        <v>0</v>
      </c>
      <c r="AJ53" s="7">
        <v>0</v>
      </c>
      <c r="AK53" s="7">
        <v>1</v>
      </c>
      <c r="AL53" s="7">
        <v>0</v>
      </c>
      <c r="AM53" s="7">
        <v>5</v>
      </c>
      <c r="AN53" s="7">
        <v>5</v>
      </c>
      <c r="AO53" s="7">
        <v>5</v>
      </c>
      <c r="AP53" s="7">
        <v>2</v>
      </c>
      <c r="AQ53" s="7">
        <v>1</v>
      </c>
      <c r="AR53" s="7">
        <v>1</v>
      </c>
      <c r="AS53" s="7">
        <v>2</v>
      </c>
      <c r="AT53" s="7">
        <v>4</v>
      </c>
      <c r="AU53" s="7">
        <v>4</v>
      </c>
      <c r="AV53" s="7">
        <v>2</v>
      </c>
      <c r="AW53" s="7">
        <v>0</v>
      </c>
      <c r="AX53" s="7">
        <v>0</v>
      </c>
      <c r="AY53" s="7">
        <v>1</v>
      </c>
      <c r="AZ53" s="7">
        <v>0</v>
      </c>
      <c r="BA53" s="7">
        <v>5</v>
      </c>
      <c r="BB53" s="7">
        <v>5</v>
      </c>
      <c r="BC53" s="7">
        <v>2</v>
      </c>
      <c r="BD53" s="7">
        <v>2</v>
      </c>
      <c r="BE53" s="7">
        <v>1</v>
      </c>
      <c r="BF53" s="7">
        <v>1</v>
      </c>
      <c r="BG53" s="7">
        <v>3</v>
      </c>
      <c r="BH53" s="7">
        <v>5</v>
      </c>
      <c r="BI53" s="7">
        <v>2</v>
      </c>
      <c r="BJ53" s="7">
        <v>3</v>
      </c>
      <c r="BK53" s="7" t="s">
        <v>4727</v>
      </c>
      <c r="BL53" s="7">
        <v>23</v>
      </c>
      <c r="BM53" s="7">
        <v>23.6</v>
      </c>
      <c r="BN53" s="7">
        <v>20.3</v>
      </c>
      <c r="BO53" s="7">
        <v>20.6</v>
      </c>
      <c r="BP53" s="7">
        <v>22.3</v>
      </c>
      <c r="BQ53" s="7">
        <v>20.5</v>
      </c>
      <c r="BR53" s="7">
        <v>20.5</v>
      </c>
      <c r="BS53" s="7">
        <v>21.7</v>
      </c>
      <c r="BT53" s="7">
        <v>19.3</v>
      </c>
      <c r="BU53" s="7">
        <v>21.4</v>
      </c>
      <c r="BV53" s="7">
        <v>19.5</v>
      </c>
      <c r="BW53" s="7">
        <v>16.600000000000001</v>
      </c>
      <c r="BX53" s="7">
        <v>14.4</v>
      </c>
    </row>
    <row r="54" spans="1:76" x14ac:dyDescent="0.25">
      <c r="A54">
        <v>2022</v>
      </c>
      <c r="B54">
        <v>694</v>
      </c>
      <c r="C54" s="7">
        <v>34049037002</v>
      </c>
      <c r="D54" t="s">
        <v>95</v>
      </c>
      <c r="E54" s="7">
        <v>18</v>
      </c>
      <c r="F54" s="7" t="s">
        <v>4727</v>
      </c>
      <c r="G54" s="7">
        <v>0</v>
      </c>
      <c r="H54" s="7">
        <v>6</v>
      </c>
      <c r="I54" s="7">
        <v>3</v>
      </c>
      <c r="J54" s="7">
        <v>4</v>
      </c>
      <c r="K54" s="7">
        <v>3</v>
      </c>
      <c r="L54" s="7">
        <v>4</v>
      </c>
      <c r="M54" s="7">
        <v>2</v>
      </c>
      <c r="N54" s="7">
        <v>2</v>
      </c>
      <c r="O54" s="7">
        <v>2</v>
      </c>
      <c r="P54" s="7">
        <v>3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1</v>
      </c>
      <c r="W54" s="7">
        <v>3</v>
      </c>
      <c r="X54" s="7">
        <v>4</v>
      </c>
      <c r="Y54" s="7">
        <v>4</v>
      </c>
      <c r="Z54" s="7">
        <v>4</v>
      </c>
      <c r="AA54" s="7">
        <v>2</v>
      </c>
      <c r="AB54" s="7">
        <v>2</v>
      </c>
      <c r="AC54" s="7">
        <v>2</v>
      </c>
      <c r="AD54" s="7">
        <v>3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6</v>
      </c>
      <c r="AK54" s="7">
        <v>3</v>
      </c>
      <c r="AL54" s="7">
        <v>4</v>
      </c>
      <c r="AM54" s="7">
        <v>3</v>
      </c>
      <c r="AN54" s="7">
        <v>4</v>
      </c>
      <c r="AO54" s="7">
        <v>1</v>
      </c>
      <c r="AP54" s="7">
        <v>1</v>
      </c>
      <c r="AQ54" s="7">
        <v>2</v>
      </c>
      <c r="AR54" s="7">
        <v>2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6</v>
      </c>
      <c r="AY54" s="7">
        <v>3</v>
      </c>
      <c r="AZ54" s="7">
        <v>4</v>
      </c>
      <c r="BA54" s="7">
        <v>3</v>
      </c>
      <c r="BB54" s="7">
        <v>4</v>
      </c>
      <c r="BC54" s="7">
        <v>1</v>
      </c>
      <c r="BD54" s="7">
        <v>2</v>
      </c>
      <c r="BE54" s="7">
        <v>2</v>
      </c>
      <c r="BF54" s="7">
        <v>3</v>
      </c>
      <c r="BG54" s="7">
        <v>0</v>
      </c>
      <c r="BH54" s="7">
        <v>0</v>
      </c>
      <c r="BI54" s="7">
        <v>0</v>
      </c>
      <c r="BJ54" s="7">
        <v>0</v>
      </c>
      <c r="BK54" s="7" t="s">
        <v>4727</v>
      </c>
      <c r="BL54" s="7">
        <v>3.4</v>
      </c>
      <c r="BM54" s="7">
        <v>3.3</v>
      </c>
      <c r="BN54" s="7">
        <v>8.8000000000000007</v>
      </c>
      <c r="BO54" s="7">
        <v>10.1</v>
      </c>
      <c r="BP54" s="7">
        <v>14.6</v>
      </c>
      <c r="BQ54" s="7">
        <v>2</v>
      </c>
      <c r="BR54" s="7">
        <v>2</v>
      </c>
      <c r="BS54" s="7">
        <v>20</v>
      </c>
      <c r="BT54" s="7">
        <v>23.1</v>
      </c>
      <c r="BU54" s="7" t="s">
        <v>4727</v>
      </c>
      <c r="BV54" s="7" t="s">
        <v>4727</v>
      </c>
      <c r="BW54" s="7" t="s">
        <v>4727</v>
      </c>
      <c r="BX54" s="7" t="s">
        <v>4727</v>
      </c>
    </row>
    <row r="55" spans="1:76" x14ac:dyDescent="0.25">
      <c r="A55">
        <v>2022</v>
      </c>
      <c r="B55">
        <v>709</v>
      </c>
      <c r="C55" s="21">
        <v>6016105002</v>
      </c>
      <c r="D55" t="s">
        <v>98</v>
      </c>
      <c r="E55" s="7">
        <v>11</v>
      </c>
      <c r="F55" s="7" t="s">
        <v>4727</v>
      </c>
      <c r="G55" s="7">
        <v>0</v>
      </c>
      <c r="H55" s="7">
        <v>6</v>
      </c>
      <c r="I55" s="7">
        <v>7</v>
      </c>
      <c r="J55" s="7">
        <v>7</v>
      </c>
      <c r="K55" s="7">
        <v>7</v>
      </c>
      <c r="L55" s="7">
        <v>9</v>
      </c>
      <c r="M55" s="7">
        <v>7</v>
      </c>
      <c r="N55" s="7">
        <v>10</v>
      </c>
      <c r="O55" s="7">
        <v>7</v>
      </c>
      <c r="P55" s="7">
        <v>7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6</v>
      </c>
      <c r="W55" s="7">
        <v>7</v>
      </c>
      <c r="X55" s="7">
        <v>7</v>
      </c>
      <c r="Y55" s="7">
        <v>7</v>
      </c>
      <c r="Z55" s="7">
        <v>9</v>
      </c>
      <c r="AA55" s="7">
        <v>9</v>
      </c>
      <c r="AB55" s="7">
        <v>13</v>
      </c>
      <c r="AC55" s="7">
        <v>5</v>
      </c>
      <c r="AD55" s="7">
        <v>8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6</v>
      </c>
      <c r="AK55" s="7">
        <v>6</v>
      </c>
      <c r="AL55" s="7">
        <v>7</v>
      </c>
      <c r="AM55" s="7">
        <v>7</v>
      </c>
      <c r="AN55" s="7">
        <v>9</v>
      </c>
      <c r="AO55" s="7">
        <v>7</v>
      </c>
      <c r="AP55" s="7">
        <v>8</v>
      </c>
      <c r="AQ55" s="7">
        <v>4</v>
      </c>
      <c r="AR55" s="7">
        <v>4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6</v>
      </c>
      <c r="AY55" s="7">
        <v>6</v>
      </c>
      <c r="AZ55" s="7">
        <v>7</v>
      </c>
      <c r="BA55" s="7">
        <v>7</v>
      </c>
      <c r="BB55" s="7">
        <v>9</v>
      </c>
      <c r="BC55" s="7">
        <v>9</v>
      </c>
      <c r="BD55" s="7">
        <v>6</v>
      </c>
      <c r="BE55" s="7">
        <v>3</v>
      </c>
      <c r="BF55" s="7">
        <v>3</v>
      </c>
      <c r="BG55" s="7">
        <v>0</v>
      </c>
      <c r="BH55" s="7">
        <v>0</v>
      </c>
      <c r="BI55" s="7">
        <v>0</v>
      </c>
      <c r="BJ55" s="7">
        <v>0</v>
      </c>
      <c r="BK55" s="7" t="s">
        <v>4727</v>
      </c>
      <c r="BL55" s="7">
        <v>18.600000000000001</v>
      </c>
      <c r="BM55" s="7">
        <v>15.4</v>
      </c>
      <c r="BN55" s="7">
        <v>18.100000000000001</v>
      </c>
      <c r="BO55" s="7">
        <v>17.8</v>
      </c>
      <c r="BP55" s="7">
        <v>15.6</v>
      </c>
      <c r="BQ55" s="7">
        <v>18.2</v>
      </c>
      <c r="BR55" s="7">
        <v>14.4</v>
      </c>
      <c r="BS55" s="7">
        <v>19.100000000000001</v>
      </c>
      <c r="BT55" s="7">
        <v>18.100000000000001</v>
      </c>
      <c r="BU55" s="7" t="s">
        <v>4727</v>
      </c>
      <c r="BV55" s="7" t="s">
        <v>4727</v>
      </c>
      <c r="BW55" s="7" t="s">
        <v>4727</v>
      </c>
      <c r="BX55" s="7" t="s">
        <v>4727</v>
      </c>
    </row>
    <row r="56" spans="1:76" x14ac:dyDescent="0.25">
      <c r="A56">
        <v>2022</v>
      </c>
      <c r="B56">
        <v>715</v>
      </c>
      <c r="C56" s="7" t="s">
        <v>195</v>
      </c>
      <c r="D56" t="s">
        <v>105</v>
      </c>
      <c r="E56" s="7">
        <v>16</v>
      </c>
      <c r="F56" s="7">
        <v>18</v>
      </c>
      <c r="G56" s="7">
        <v>0</v>
      </c>
      <c r="H56" s="7">
        <v>17</v>
      </c>
      <c r="I56" s="7">
        <v>20</v>
      </c>
      <c r="J56" s="7">
        <v>21</v>
      </c>
      <c r="K56" s="7">
        <v>22</v>
      </c>
      <c r="L56" s="7">
        <v>20</v>
      </c>
      <c r="M56" s="7">
        <v>21</v>
      </c>
      <c r="N56" s="7">
        <v>12</v>
      </c>
      <c r="O56" s="7">
        <v>10</v>
      </c>
      <c r="P56" s="7">
        <v>9</v>
      </c>
      <c r="Q56" s="7">
        <v>17</v>
      </c>
      <c r="R56" s="7">
        <v>15</v>
      </c>
      <c r="S56" s="7">
        <v>8</v>
      </c>
      <c r="T56" s="7">
        <v>10</v>
      </c>
      <c r="U56" s="7">
        <v>0</v>
      </c>
      <c r="V56" s="7">
        <v>13</v>
      </c>
      <c r="W56" s="7">
        <v>20</v>
      </c>
      <c r="X56" s="7">
        <v>21</v>
      </c>
      <c r="Y56" s="7">
        <v>21</v>
      </c>
      <c r="Z56" s="7">
        <v>20</v>
      </c>
      <c r="AA56" s="7">
        <v>20</v>
      </c>
      <c r="AB56" s="7">
        <v>8</v>
      </c>
      <c r="AC56" s="7">
        <v>8</v>
      </c>
      <c r="AD56" s="7">
        <v>9</v>
      </c>
      <c r="AE56" s="7">
        <v>10</v>
      </c>
      <c r="AF56" s="7">
        <v>13</v>
      </c>
      <c r="AG56" s="7">
        <v>11</v>
      </c>
      <c r="AH56" s="7">
        <v>13</v>
      </c>
      <c r="AI56" s="7">
        <v>0</v>
      </c>
      <c r="AJ56" s="7">
        <v>17</v>
      </c>
      <c r="AK56" s="7">
        <v>20</v>
      </c>
      <c r="AL56" s="7">
        <v>21</v>
      </c>
      <c r="AM56" s="7">
        <v>21</v>
      </c>
      <c r="AN56" s="7">
        <v>19</v>
      </c>
      <c r="AO56" s="7">
        <v>20</v>
      </c>
      <c r="AP56" s="7">
        <v>9</v>
      </c>
      <c r="AQ56" s="7">
        <v>7</v>
      </c>
      <c r="AR56" s="7">
        <v>8</v>
      </c>
      <c r="AS56" s="7">
        <v>9</v>
      </c>
      <c r="AT56" s="7">
        <v>7</v>
      </c>
      <c r="AU56" s="7">
        <v>12</v>
      </c>
      <c r="AV56" s="7">
        <v>4</v>
      </c>
      <c r="AW56" s="7">
        <v>0</v>
      </c>
      <c r="AX56" s="7">
        <v>17</v>
      </c>
      <c r="AY56" s="7">
        <v>20</v>
      </c>
      <c r="AZ56" s="7">
        <v>21</v>
      </c>
      <c r="BA56" s="7">
        <v>21</v>
      </c>
      <c r="BB56" s="7">
        <v>19</v>
      </c>
      <c r="BC56" s="7">
        <v>21</v>
      </c>
      <c r="BD56" s="7">
        <v>9</v>
      </c>
      <c r="BE56" s="7">
        <v>9</v>
      </c>
      <c r="BF56" s="7">
        <v>7</v>
      </c>
      <c r="BG56" s="7">
        <v>9</v>
      </c>
      <c r="BH56" s="7">
        <v>6</v>
      </c>
      <c r="BI56" s="7">
        <v>7</v>
      </c>
      <c r="BJ56" s="7">
        <v>8</v>
      </c>
      <c r="BK56" s="7" t="s">
        <v>4727</v>
      </c>
      <c r="BL56" s="7">
        <v>24.5</v>
      </c>
      <c r="BM56" s="7">
        <v>22.5</v>
      </c>
      <c r="BN56" s="7">
        <v>22.3</v>
      </c>
      <c r="BO56" s="7">
        <v>21.3</v>
      </c>
      <c r="BP56" s="7">
        <v>23.7</v>
      </c>
      <c r="BQ56" s="7">
        <v>24.7</v>
      </c>
      <c r="BR56" s="7">
        <v>18.399999999999999</v>
      </c>
      <c r="BS56" s="7">
        <v>19</v>
      </c>
      <c r="BT56" s="7">
        <v>21.8</v>
      </c>
      <c r="BU56" s="7">
        <v>25.6</v>
      </c>
      <c r="BV56" s="7">
        <v>24.1</v>
      </c>
      <c r="BW56" s="7">
        <v>22.7</v>
      </c>
      <c r="BX56" s="7">
        <v>21.7</v>
      </c>
    </row>
    <row r="57" spans="1:76" x14ac:dyDescent="0.25">
      <c r="A57">
        <v>2022</v>
      </c>
      <c r="B57">
        <v>732</v>
      </c>
      <c r="C57" s="21">
        <v>9010169004</v>
      </c>
      <c r="D57" t="s">
        <v>121</v>
      </c>
      <c r="E57" s="7">
        <v>18</v>
      </c>
      <c r="F57" s="7" t="s">
        <v>4727</v>
      </c>
      <c r="G57" s="7">
        <v>0</v>
      </c>
      <c r="H57" s="7">
        <v>5</v>
      </c>
      <c r="I57" s="7">
        <v>5</v>
      </c>
      <c r="J57" s="7">
        <v>5</v>
      </c>
      <c r="K57" s="7">
        <v>5</v>
      </c>
      <c r="L57" s="7">
        <v>5</v>
      </c>
      <c r="M57" s="7">
        <v>6</v>
      </c>
      <c r="N57" s="7">
        <v>4</v>
      </c>
      <c r="O57" s="7">
        <v>5</v>
      </c>
      <c r="P57" s="7">
        <v>4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5</v>
      </c>
      <c r="W57" s="7">
        <v>5</v>
      </c>
      <c r="X57" s="7">
        <v>5</v>
      </c>
      <c r="Y57" s="7">
        <v>5</v>
      </c>
      <c r="Z57" s="7">
        <v>5</v>
      </c>
      <c r="AA57" s="7">
        <v>6</v>
      </c>
      <c r="AB57" s="7">
        <v>4</v>
      </c>
      <c r="AC57" s="7">
        <v>4</v>
      </c>
      <c r="AD57" s="7">
        <v>4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4</v>
      </c>
      <c r="AM57" s="7">
        <v>4</v>
      </c>
      <c r="AN57" s="7">
        <v>4</v>
      </c>
      <c r="AO57" s="7">
        <v>3</v>
      </c>
      <c r="AP57" s="7">
        <v>2</v>
      </c>
      <c r="AQ57" s="7">
        <v>2</v>
      </c>
      <c r="AR57" s="7">
        <v>1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4</v>
      </c>
      <c r="BB57" s="7">
        <v>4</v>
      </c>
      <c r="BC57" s="7">
        <v>3</v>
      </c>
      <c r="BD57" s="7">
        <v>3</v>
      </c>
      <c r="BE57" s="7">
        <v>2</v>
      </c>
      <c r="BF57" s="7">
        <v>2</v>
      </c>
      <c r="BG57" s="7">
        <v>0</v>
      </c>
      <c r="BH57" s="7">
        <v>0</v>
      </c>
      <c r="BI57" s="7">
        <v>0</v>
      </c>
      <c r="BJ57" s="7">
        <v>0</v>
      </c>
      <c r="BK57" s="7" t="s">
        <v>4727</v>
      </c>
      <c r="BL57" s="7">
        <v>21.8</v>
      </c>
      <c r="BM57" s="7">
        <v>21.3</v>
      </c>
      <c r="BN57" s="7">
        <v>20.399999999999999</v>
      </c>
      <c r="BO57" s="7">
        <v>17</v>
      </c>
      <c r="BP57" s="7">
        <v>19.5</v>
      </c>
      <c r="BQ57" s="7">
        <v>20.6</v>
      </c>
      <c r="BR57" s="7">
        <v>23.3</v>
      </c>
      <c r="BS57" s="7">
        <v>20.100000000000001</v>
      </c>
      <c r="BT57" s="7">
        <v>25.8</v>
      </c>
      <c r="BU57" s="7" t="s">
        <v>4727</v>
      </c>
      <c r="BV57" s="7" t="s">
        <v>4727</v>
      </c>
      <c r="BW57" s="7" t="s">
        <v>4727</v>
      </c>
      <c r="BX57" s="7" t="s">
        <v>4727</v>
      </c>
    </row>
    <row r="58" spans="1:76" x14ac:dyDescent="0.25">
      <c r="A58">
        <v>2022</v>
      </c>
      <c r="B58">
        <v>735</v>
      </c>
      <c r="C58" s="7">
        <v>30002001022</v>
      </c>
      <c r="D58" t="s">
        <v>124</v>
      </c>
      <c r="E58" s="7">
        <v>15</v>
      </c>
      <c r="F58" s="7">
        <v>13</v>
      </c>
      <c r="G58" s="7">
        <v>0</v>
      </c>
      <c r="H58" s="7">
        <v>1</v>
      </c>
      <c r="I58" s="7">
        <v>1</v>
      </c>
      <c r="J58" s="7">
        <v>1</v>
      </c>
      <c r="K58" s="7">
        <v>1</v>
      </c>
      <c r="L58" s="7">
        <v>2</v>
      </c>
      <c r="M58" s="7">
        <v>1</v>
      </c>
      <c r="N58" s="7">
        <v>1</v>
      </c>
      <c r="O58" s="7">
        <v>3</v>
      </c>
      <c r="P58" s="7">
        <v>3</v>
      </c>
      <c r="Q58" s="7">
        <v>2</v>
      </c>
      <c r="R58" s="7">
        <v>2</v>
      </c>
      <c r="S58" s="7">
        <v>2</v>
      </c>
      <c r="T58" s="7">
        <v>1</v>
      </c>
      <c r="U58" s="7">
        <v>0</v>
      </c>
      <c r="V58" s="7">
        <v>1</v>
      </c>
      <c r="W58" s="7">
        <v>1</v>
      </c>
      <c r="X58" s="7">
        <v>1</v>
      </c>
      <c r="Y58" s="7">
        <v>1</v>
      </c>
      <c r="Z58" s="7">
        <v>2</v>
      </c>
      <c r="AA58" s="7">
        <v>1</v>
      </c>
      <c r="AB58" s="7">
        <v>1</v>
      </c>
      <c r="AC58" s="7">
        <v>2</v>
      </c>
      <c r="AD58" s="7">
        <v>2</v>
      </c>
      <c r="AE58" s="7">
        <v>2</v>
      </c>
      <c r="AF58" s="7">
        <v>3</v>
      </c>
      <c r="AG58" s="7">
        <v>2</v>
      </c>
      <c r="AH58" s="7">
        <v>1</v>
      </c>
      <c r="AI58" s="7">
        <v>0</v>
      </c>
      <c r="AJ58" s="7">
        <v>1</v>
      </c>
      <c r="AK58" s="7">
        <v>1</v>
      </c>
      <c r="AL58" s="7">
        <v>1</v>
      </c>
      <c r="AM58" s="7">
        <v>1</v>
      </c>
      <c r="AN58" s="7">
        <v>2</v>
      </c>
      <c r="AO58" s="7">
        <v>1</v>
      </c>
      <c r="AP58" s="7">
        <v>1</v>
      </c>
      <c r="AQ58" s="7">
        <v>2</v>
      </c>
      <c r="AR58" s="7">
        <v>2</v>
      </c>
      <c r="AS58" s="7">
        <v>2</v>
      </c>
      <c r="AT58" s="7">
        <v>2</v>
      </c>
      <c r="AU58" s="7">
        <v>1</v>
      </c>
      <c r="AV58" s="7">
        <v>0</v>
      </c>
      <c r="AW58" s="7">
        <v>0</v>
      </c>
      <c r="AX58" s="7">
        <v>1</v>
      </c>
      <c r="AY58" s="7">
        <v>1</v>
      </c>
      <c r="AZ58" s="7">
        <v>1</v>
      </c>
      <c r="BA58" s="7">
        <v>1</v>
      </c>
      <c r="BB58" s="7">
        <v>2</v>
      </c>
      <c r="BC58" s="7">
        <v>1</v>
      </c>
      <c r="BD58" s="7">
        <v>1</v>
      </c>
      <c r="BE58" s="7">
        <v>2</v>
      </c>
      <c r="BF58" s="7">
        <v>2</v>
      </c>
      <c r="BG58" s="7">
        <v>1</v>
      </c>
      <c r="BH58" s="7">
        <v>2</v>
      </c>
      <c r="BI58" s="7">
        <v>1</v>
      </c>
      <c r="BJ58" s="7">
        <v>1</v>
      </c>
      <c r="BK58" s="7" t="s">
        <v>4727</v>
      </c>
      <c r="BL58" s="7">
        <v>18</v>
      </c>
      <c r="BM58" s="7">
        <v>24</v>
      </c>
      <c r="BN58" s="7">
        <v>27</v>
      </c>
      <c r="BO58" s="7">
        <v>22</v>
      </c>
      <c r="BP58" s="7">
        <v>16.5</v>
      </c>
      <c r="BQ58" s="7" t="s">
        <v>4727</v>
      </c>
      <c r="BR58" s="7">
        <v>12</v>
      </c>
      <c r="BS58" s="7">
        <v>14.3</v>
      </c>
      <c r="BT58" s="7">
        <v>9.4</v>
      </c>
      <c r="BU58" s="7">
        <v>15.1</v>
      </c>
      <c r="BV58" s="7">
        <v>14.6</v>
      </c>
      <c r="BW58" s="7">
        <v>11.1</v>
      </c>
      <c r="BX58" s="7">
        <v>10</v>
      </c>
    </row>
    <row r="59" spans="1:76" x14ac:dyDescent="0.25">
      <c r="A59">
        <v>2022</v>
      </c>
      <c r="B59">
        <v>748</v>
      </c>
      <c r="C59" s="21">
        <v>8008399026</v>
      </c>
      <c r="D59" t="s">
        <v>127</v>
      </c>
      <c r="E59" s="7">
        <v>13</v>
      </c>
      <c r="F59" s="7">
        <v>8</v>
      </c>
      <c r="G59" s="7">
        <v>0</v>
      </c>
      <c r="H59" s="7">
        <v>2</v>
      </c>
      <c r="I59" s="7">
        <v>3</v>
      </c>
      <c r="J59" s="7">
        <v>3</v>
      </c>
      <c r="K59" s="7">
        <v>3</v>
      </c>
      <c r="L59" s="7">
        <v>3</v>
      </c>
      <c r="M59" s="7">
        <v>3</v>
      </c>
      <c r="N59" s="7">
        <v>2</v>
      </c>
      <c r="O59" s="7">
        <v>1</v>
      </c>
      <c r="P59" s="7">
        <v>2</v>
      </c>
      <c r="Q59" s="7">
        <v>3</v>
      </c>
      <c r="R59" s="7">
        <v>4</v>
      </c>
      <c r="S59" s="7">
        <v>2</v>
      </c>
      <c r="T59" s="7">
        <v>4</v>
      </c>
      <c r="U59" s="7">
        <v>0</v>
      </c>
      <c r="V59" s="7">
        <v>2</v>
      </c>
      <c r="W59" s="7">
        <v>3</v>
      </c>
      <c r="X59" s="7">
        <v>3</v>
      </c>
      <c r="Y59" s="7">
        <v>3</v>
      </c>
      <c r="Z59" s="7">
        <v>1</v>
      </c>
      <c r="AA59" s="7">
        <v>1</v>
      </c>
      <c r="AB59" s="7">
        <v>2</v>
      </c>
      <c r="AC59" s="7">
        <v>2</v>
      </c>
      <c r="AD59" s="7">
        <v>1</v>
      </c>
      <c r="AE59" s="7">
        <v>2</v>
      </c>
      <c r="AF59" s="7">
        <v>3</v>
      </c>
      <c r="AG59" s="7">
        <v>3</v>
      </c>
      <c r="AH59" s="7">
        <v>2</v>
      </c>
      <c r="AI59" s="7">
        <v>0</v>
      </c>
      <c r="AJ59" s="7">
        <v>0</v>
      </c>
      <c r="AK59" s="7">
        <v>2</v>
      </c>
      <c r="AL59" s="7">
        <v>2</v>
      </c>
      <c r="AM59" s="7">
        <v>2</v>
      </c>
      <c r="AN59" s="7">
        <v>1</v>
      </c>
      <c r="AO59" s="7">
        <v>1</v>
      </c>
      <c r="AP59" s="7">
        <v>1</v>
      </c>
      <c r="AQ59" s="7">
        <v>1</v>
      </c>
      <c r="AR59" s="7">
        <v>1</v>
      </c>
      <c r="AS59" s="7">
        <v>1</v>
      </c>
      <c r="AT59" s="7">
        <v>2</v>
      </c>
      <c r="AU59" s="7">
        <v>1</v>
      </c>
      <c r="AV59" s="7">
        <v>2</v>
      </c>
      <c r="AW59" s="7">
        <v>0</v>
      </c>
      <c r="AX59" s="7">
        <v>0</v>
      </c>
      <c r="AY59" s="7">
        <v>2</v>
      </c>
      <c r="AZ59" s="7">
        <v>2</v>
      </c>
      <c r="BA59" s="7">
        <v>2</v>
      </c>
      <c r="BB59" s="7">
        <v>1</v>
      </c>
      <c r="BC59" s="7">
        <v>1</v>
      </c>
      <c r="BD59" s="7">
        <v>1</v>
      </c>
      <c r="BE59" s="7">
        <v>1</v>
      </c>
      <c r="BF59" s="7">
        <v>1</v>
      </c>
      <c r="BG59" s="7">
        <v>2</v>
      </c>
      <c r="BH59" s="7">
        <v>1</v>
      </c>
      <c r="BI59" s="7">
        <v>3</v>
      </c>
      <c r="BJ59" s="7">
        <v>3</v>
      </c>
      <c r="BK59" s="7" t="s">
        <v>4727</v>
      </c>
      <c r="BL59" s="7">
        <v>13.9</v>
      </c>
      <c r="BM59" s="7">
        <v>19.7</v>
      </c>
      <c r="BN59" s="7">
        <v>11.4</v>
      </c>
      <c r="BO59" s="7">
        <v>10.5</v>
      </c>
      <c r="BP59" s="7">
        <v>13</v>
      </c>
      <c r="BQ59" s="7">
        <v>12</v>
      </c>
      <c r="BR59" s="7">
        <v>26.8</v>
      </c>
      <c r="BS59" s="7">
        <v>10.4</v>
      </c>
      <c r="BT59" s="7">
        <v>15</v>
      </c>
      <c r="BU59" s="7">
        <v>10.9</v>
      </c>
      <c r="BV59" s="7">
        <v>9.4</v>
      </c>
      <c r="BW59" s="7">
        <v>11.2</v>
      </c>
      <c r="BX59" s="7">
        <v>8.9</v>
      </c>
    </row>
    <row r="60" spans="1:76" x14ac:dyDescent="0.25">
      <c r="A60">
        <v>2022</v>
      </c>
      <c r="B60">
        <v>765</v>
      </c>
      <c r="C60" s="7">
        <v>50082187026</v>
      </c>
      <c r="D60" t="s">
        <v>130</v>
      </c>
      <c r="E60" s="7">
        <v>21</v>
      </c>
      <c r="F60" s="7">
        <v>23</v>
      </c>
      <c r="G60" s="7">
        <v>0</v>
      </c>
      <c r="H60" s="7">
        <v>14</v>
      </c>
      <c r="I60" s="7">
        <v>12</v>
      </c>
      <c r="J60" s="7">
        <v>12</v>
      </c>
      <c r="K60" s="7">
        <v>17</v>
      </c>
      <c r="L60" s="7">
        <v>13</v>
      </c>
      <c r="M60" s="7">
        <v>15</v>
      </c>
      <c r="N60" s="7">
        <v>11</v>
      </c>
      <c r="O60" s="7">
        <v>11</v>
      </c>
      <c r="P60" s="7">
        <v>13</v>
      </c>
      <c r="Q60" s="7">
        <v>11</v>
      </c>
      <c r="R60" s="7">
        <v>13</v>
      </c>
      <c r="S60" s="7">
        <v>11</v>
      </c>
      <c r="T60" s="7">
        <v>11</v>
      </c>
      <c r="U60" s="7">
        <v>0</v>
      </c>
      <c r="V60" s="7">
        <v>14</v>
      </c>
      <c r="W60" s="7">
        <v>12</v>
      </c>
      <c r="X60" s="7">
        <v>12</v>
      </c>
      <c r="Y60" s="7">
        <v>17</v>
      </c>
      <c r="Z60" s="7">
        <v>13</v>
      </c>
      <c r="AA60" s="7">
        <v>15</v>
      </c>
      <c r="AB60" s="7">
        <v>14</v>
      </c>
      <c r="AC60" s="7">
        <v>11</v>
      </c>
      <c r="AD60" s="7">
        <v>16</v>
      </c>
      <c r="AE60" s="7">
        <v>15</v>
      </c>
      <c r="AF60" s="7">
        <v>15</v>
      </c>
      <c r="AG60" s="7">
        <v>8</v>
      </c>
      <c r="AH60" s="7">
        <v>11</v>
      </c>
      <c r="AI60" s="7">
        <v>0</v>
      </c>
      <c r="AJ60" s="7">
        <v>14</v>
      </c>
      <c r="AK60" s="7">
        <v>12</v>
      </c>
      <c r="AL60" s="7">
        <v>12</v>
      </c>
      <c r="AM60" s="7">
        <v>17</v>
      </c>
      <c r="AN60" s="7">
        <v>13</v>
      </c>
      <c r="AO60" s="7">
        <v>15</v>
      </c>
      <c r="AP60" s="7">
        <v>10</v>
      </c>
      <c r="AQ60" s="7">
        <v>9</v>
      </c>
      <c r="AR60" s="7">
        <v>11</v>
      </c>
      <c r="AS60" s="7">
        <v>6</v>
      </c>
      <c r="AT60" s="7">
        <v>7</v>
      </c>
      <c r="AU60" s="7">
        <v>5</v>
      </c>
      <c r="AV60" s="7">
        <v>0</v>
      </c>
      <c r="AW60" s="7">
        <v>0</v>
      </c>
      <c r="AX60" s="7">
        <v>14</v>
      </c>
      <c r="AY60" s="7">
        <v>12</v>
      </c>
      <c r="AZ60" s="7">
        <v>12</v>
      </c>
      <c r="BA60" s="7">
        <v>17</v>
      </c>
      <c r="BB60" s="7">
        <v>13</v>
      </c>
      <c r="BC60" s="7">
        <v>15</v>
      </c>
      <c r="BD60" s="7">
        <v>12</v>
      </c>
      <c r="BE60" s="7">
        <v>12</v>
      </c>
      <c r="BF60" s="7">
        <v>13</v>
      </c>
      <c r="BG60" s="7">
        <v>13</v>
      </c>
      <c r="BH60" s="7">
        <v>10</v>
      </c>
      <c r="BI60" s="7">
        <v>11</v>
      </c>
      <c r="BJ60" s="7">
        <v>5</v>
      </c>
      <c r="BK60" s="7" t="s">
        <v>4727</v>
      </c>
      <c r="BL60" s="7">
        <v>28.6</v>
      </c>
      <c r="BM60" s="7">
        <v>30.8</v>
      </c>
      <c r="BN60" s="7">
        <v>28.4</v>
      </c>
      <c r="BO60" s="7">
        <v>25</v>
      </c>
      <c r="BP60" s="7">
        <v>32.1</v>
      </c>
      <c r="BQ60" s="7">
        <v>27.6</v>
      </c>
      <c r="BR60" s="7">
        <v>31.4</v>
      </c>
      <c r="BS60" s="7">
        <v>28.1</v>
      </c>
      <c r="BT60" s="7">
        <v>31.2</v>
      </c>
      <c r="BU60" s="7">
        <v>25.4</v>
      </c>
      <c r="BV60" s="7">
        <v>25</v>
      </c>
      <c r="BW60" s="7">
        <v>25</v>
      </c>
      <c r="BX60" s="7">
        <v>22.9</v>
      </c>
    </row>
    <row r="61" spans="1:76" x14ac:dyDescent="0.25">
      <c r="A61">
        <v>2022</v>
      </c>
      <c r="B61">
        <v>795</v>
      </c>
      <c r="C61" s="21">
        <v>7016217016</v>
      </c>
      <c r="D61" t="s">
        <v>196</v>
      </c>
      <c r="E61" s="7" t="s">
        <v>4727</v>
      </c>
      <c r="F61" s="7">
        <v>18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16</v>
      </c>
      <c r="R61" s="7">
        <v>13</v>
      </c>
      <c r="S61" s="7">
        <v>10</v>
      </c>
      <c r="T61" s="7">
        <v>10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16</v>
      </c>
      <c r="AF61" s="7">
        <v>10</v>
      </c>
      <c r="AG61" s="7">
        <v>13</v>
      </c>
      <c r="AH61" s="7">
        <v>10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12</v>
      </c>
      <c r="AT61" s="7">
        <v>10</v>
      </c>
      <c r="AU61" s="7">
        <v>7</v>
      </c>
      <c r="AV61" s="7">
        <v>4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9</v>
      </c>
      <c r="BH61" s="7">
        <v>8</v>
      </c>
      <c r="BI61" s="7">
        <v>9</v>
      </c>
      <c r="BJ61" s="7">
        <v>8</v>
      </c>
      <c r="BK61" s="7" t="s">
        <v>4727</v>
      </c>
      <c r="BL61" s="7" t="s">
        <v>4727</v>
      </c>
      <c r="BM61" s="7" t="s">
        <v>4727</v>
      </c>
      <c r="BN61" s="7" t="s">
        <v>4727</v>
      </c>
      <c r="BO61" s="7" t="s">
        <v>4727</v>
      </c>
      <c r="BP61" s="7" t="s">
        <v>4727</v>
      </c>
      <c r="BQ61" s="7" t="s">
        <v>4727</v>
      </c>
      <c r="BR61" s="7" t="s">
        <v>4727</v>
      </c>
      <c r="BS61" s="7" t="s">
        <v>4727</v>
      </c>
      <c r="BT61" s="7" t="s">
        <v>4727</v>
      </c>
      <c r="BU61" s="7">
        <v>21.7</v>
      </c>
      <c r="BV61" s="7">
        <v>22.5</v>
      </c>
      <c r="BW61" s="7">
        <v>22.8</v>
      </c>
      <c r="BX61" s="7">
        <v>22.4</v>
      </c>
    </row>
    <row r="62" spans="1:76" x14ac:dyDescent="0.25">
      <c r="A62">
        <v>2022</v>
      </c>
      <c r="B62">
        <v>801</v>
      </c>
      <c r="C62" s="7">
        <v>32038003026</v>
      </c>
      <c r="D62" t="s">
        <v>197</v>
      </c>
      <c r="E62" s="7">
        <v>16</v>
      </c>
      <c r="F62" s="7">
        <v>8</v>
      </c>
      <c r="G62" s="7">
        <v>0</v>
      </c>
      <c r="H62" s="7">
        <v>2</v>
      </c>
      <c r="I62" s="7">
        <v>1</v>
      </c>
      <c r="J62" s="7">
        <v>2</v>
      </c>
      <c r="K62" s="7">
        <v>3</v>
      </c>
      <c r="L62" s="7">
        <v>2</v>
      </c>
      <c r="M62" s="7">
        <v>2</v>
      </c>
      <c r="N62" s="7">
        <v>2</v>
      </c>
      <c r="O62" s="7">
        <v>2</v>
      </c>
      <c r="P62" s="7">
        <v>2</v>
      </c>
      <c r="Q62" s="7">
        <v>1</v>
      </c>
      <c r="R62" s="7">
        <v>2</v>
      </c>
      <c r="S62" s="7">
        <v>1</v>
      </c>
      <c r="T62" s="7">
        <v>1</v>
      </c>
      <c r="U62" s="7">
        <v>0</v>
      </c>
      <c r="V62" s="7">
        <v>1</v>
      </c>
      <c r="W62" s="7">
        <v>1</v>
      </c>
      <c r="X62" s="7">
        <v>1</v>
      </c>
      <c r="Y62" s="7">
        <v>3</v>
      </c>
      <c r="Z62" s="7">
        <v>1</v>
      </c>
      <c r="AA62" s="7">
        <v>0</v>
      </c>
      <c r="AB62" s="7">
        <v>2</v>
      </c>
      <c r="AC62" s="7">
        <v>4</v>
      </c>
      <c r="AD62" s="7">
        <v>3</v>
      </c>
      <c r="AE62" s="7">
        <v>1</v>
      </c>
      <c r="AF62" s="7">
        <v>2</v>
      </c>
      <c r="AG62" s="7">
        <v>2</v>
      </c>
      <c r="AH62" s="7">
        <v>1</v>
      </c>
      <c r="AI62" s="7">
        <v>0</v>
      </c>
      <c r="AJ62" s="7">
        <v>0</v>
      </c>
      <c r="AK62" s="7">
        <v>1</v>
      </c>
      <c r="AL62" s="7">
        <v>1</v>
      </c>
      <c r="AM62" s="7">
        <v>1</v>
      </c>
      <c r="AN62" s="7">
        <v>2</v>
      </c>
      <c r="AO62" s="7">
        <v>2</v>
      </c>
      <c r="AP62" s="7">
        <v>1</v>
      </c>
      <c r="AQ62" s="7">
        <v>1</v>
      </c>
      <c r="AR62" s="7">
        <v>1</v>
      </c>
      <c r="AS62" s="7">
        <v>1</v>
      </c>
      <c r="AT62" s="7">
        <v>1</v>
      </c>
      <c r="AU62" s="7">
        <v>1</v>
      </c>
      <c r="AV62" s="7">
        <v>1</v>
      </c>
      <c r="AW62" s="7">
        <v>0</v>
      </c>
      <c r="AX62" s="7">
        <v>0</v>
      </c>
      <c r="AY62" s="7">
        <v>1</v>
      </c>
      <c r="AZ62" s="7">
        <v>1</v>
      </c>
      <c r="BA62" s="7">
        <v>1</v>
      </c>
      <c r="BB62" s="7">
        <v>2</v>
      </c>
      <c r="BC62" s="7">
        <v>2</v>
      </c>
      <c r="BD62" s="7">
        <v>1</v>
      </c>
      <c r="BE62" s="7">
        <v>1</v>
      </c>
      <c r="BF62" s="7">
        <v>1</v>
      </c>
      <c r="BG62" s="7">
        <v>1</v>
      </c>
      <c r="BH62" s="7">
        <v>1</v>
      </c>
      <c r="BI62" s="7">
        <v>1</v>
      </c>
      <c r="BJ62" s="7">
        <v>1</v>
      </c>
      <c r="BK62" s="7" t="s">
        <v>4727</v>
      </c>
      <c r="BL62" s="7">
        <v>24</v>
      </c>
      <c r="BM62" s="7">
        <v>18</v>
      </c>
      <c r="BN62" s="7">
        <v>23.4</v>
      </c>
      <c r="BO62" s="7">
        <v>15.2</v>
      </c>
      <c r="BP62" s="7">
        <v>18</v>
      </c>
      <c r="BQ62" s="7">
        <v>20</v>
      </c>
      <c r="BR62" s="7">
        <v>16.3</v>
      </c>
      <c r="BS62" s="7">
        <v>18.3</v>
      </c>
      <c r="BT62" s="7">
        <v>17.5</v>
      </c>
      <c r="BU62" s="7">
        <v>13.8</v>
      </c>
      <c r="BV62" s="7">
        <v>13.3</v>
      </c>
      <c r="BW62" s="7">
        <v>9.6</v>
      </c>
      <c r="BX62" s="7">
        <v>8.4</v>
      </c>
    </row>
    <row r="63" spans="1:76" x14ac:dyDescent="0.25">
      <c r="A63">
        <v>2022</v>
      </c>
      <c r="B63">
        <v>884</v>
      </c>
      <c r="C63" s="21">
        <v>7016143002</v>
      </c>
      <c r="D63" t="s">
        <v>198</v>
      </c>
      <c r="E63" s="7">
        <v>15</v>
      </c>
      <c r="F63" s="7" t="s">
        <v>4727</v>
      </c>
      <c r="G63" s="7">
        <v>0</v>
      </c>
      <c r="H63" s="7">
        <v>4</v>
      </c>
      <c r="I63" s="7">
        <v>10</v>
      </c>
      <c r="J63" s="7">
        <v>11</v>
      </c>
      <c r="K63" s="7">
        <v>11</v>
      </c>
      <c r="L63" s="7">
        <v>14</v>
      </c>
      <c r="M63" s="7">
        <v>13</v>
      </c>
      <c r="N63" s="7">
        <v>13</v>
      </c>
      <c r="O63" s="7">
        <v>6</v>
      </c>
      <c r="P63" s="7">
        <v>7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10</v>
      </c>
      <c r="X63" s="7">
        <v>10</v>
      </c>
      <c r="Y63" s="7">
        <v>11</v>
      </c>
      <c r="Z63" s="7">
        <v>13</v>
      </c>
      <c r="AA63" s="7">
        <v>13</v>
      </c>
      <c r="AB63" s="7">
        <v>13</v>
      </c>
      <c r="AC63" s="7">
        <v>6</v>
      </c>
      <c r="AD63" s="7">
        <v>6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9</v>
      </c>
      <c r="AL63" s="7">
        <v>10</v>
      </c>
      <c r="AM63" s="7">
        <v>10</v>
      </c>
      <c r="AN63" s="7">
        <v>11</v>
      </c>
      <c r="AO63" s="7">
        <v>11</v>
      </c>
      <c r="AP63" s="7">
        <v>10</v>
      </c>
      <c r="AQ63" s="7">
        <v>4</v>
      </c>
      <c r="AR63" s="7">
        <v>4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9</v>
      </c>
      <c r="AZ63" s="7">
        <v>10</v>
      </c>
      <c r="BA63" s="7">
        <v>10</v>
      </c>
      <c r="BB63" s="7">
        <v>11</v>
      </c>
      <c r="BC63" s="7">
        <v>11</v>
      </c>
      <c r="BD63" s="7">
        <v>10</v>
      </c>
      <c r="BE63" s="7">
        <v>2</v>
      </c>
      <c r="BF63" s="7">
        <v>3</v>
      </c>
      <c r="BG63" s="7">
        <v>0</v>
      </c>
      <c r="BH63" s="7">
        <v>0</v>
      </c>
      <c r="BI63" s="7">
        <v>0</v>
      </c>
      <c r="BJ63" s="7">
        <v>0</v>
      </c>
      <c r="BK63" s="7" t="s">
        <v>4727</v>
      </c>
      <c r="BL63" s="7">
        <v>2</v>
      </c>
      <c r="BM63" s="7">
        <v>21.4</v>
      </c>
      <c r="BN63" s="7">
        <v>23.7</v>
      </c>
      <c r="BO63" s="7">
        <v>20.6</v>
      </c>
      <c r="BP63" s="7">
        <v>21.3</v>
      </c>
      <c r="BQ63" s="7">
        <v>20.7</v>
      </c>
      <c r="BR63" s="7">
        <v>18.899999999999999</v>
      </c>
      <c r="BS63" s="7">
        <v>19.7</v>
      </c>
      <c r="BT63" s="7">
        <v>22.8</v>
      </c>
      <c r="BU63" s="7" t="s">
        <v>4727</v>
      </c>
      <c r="BV63" s="7" t="s">
        <v>4727</v>
      </c>
      <c r="BW63" s="7" t="s">
        <v>4727</v>
      </c>
      <c r="BX63" s="7" t="s">
        <v>4727</v>
      </c>
    </row>
    <row r="64" spans="1:76" x14ac:dyDescent="0.25">
      <c r="A64">
        <v>2022</v>
      </c>
      <c r="B64">
        <v>905</v>
      </c>
      <c r="C64" s="21">
        <v>1009015026</v>
      </c>
      <c r="D64" t="s">
        <v>199</v>
      </c>
      <c r="E64" s="7">
        <v>16</v>
      </c>
      <c r="F64" s="7">
        <v>17</v>
      </c>
      <c r="G64" s="7">
        <v>0</v>
      </c>
      <c r="H64" s="7">
        <v>7</v>
      </c>
      <c r="I64" s="7">
        <v>9</v>
      </c>
      <c r="J64" s="7">
        <v>7</v>
      </c>
      <c r="K64" s="7">
        <v>8</v>
      </c>
      <c r="L64" s="7">
        <v>8</v>
      </c>
      <c r="M64" s="7">
        <v>12</v>
      </c>
      <c r="N64" s="7">
        <v>6</v>
      </c>
      <c r="O64" s="7">
        <v>4</v>
      </c>
      <c r="P64" s="7">
        <v>7</v>
      </c>
      <c r="Q64" s="7">
        <v>6</v>
      </c>
      <c r="R64" s="7">
        <v>4</v>
      </c>
      <c r="S64" s="7">
        <v>5</v>
      </c>
      <c r="T64" s="7">
        <v>6</v>
      </c>
      <c r="U64" s="7">
        <v>0</v>
      </c>
      <c r="V64" s="7">
        <v>7</v>
      </c>
      <c r="W64" s="7">
        <v>9</v>
      </c>
      <c r="X64" s="7">
        <v>7</v>
      </c>
      <c r="Y64" s="7">
        <v>8</v>
      </c>
      <c r="Z64" s="7">
        <v>8</v>
      </c>
      <c r="AA64" s="7">
        <v>8</v>
      </c>
      <c r="AB64" s="7">
        <v>3</v>
      </c>
      <c r="AC64" s="7">
        <v>3</v>
      </c>
      <c r="AD64" s="7">
        <v>4</v>
      </c>
      <c r="AE64" s="7">
        <v>4</v>
      </c>
      <c r="AF64" s="7">
        <v>4</v>
      </c>
      <c r="AG64" s="7">
        <v>5</v>
      </c>
      <c r="AH64" s="7">
        <v>4</v>
      </c>
      <c r="AI64" s="7">
        <v>0</v>
      </c>
      <c r="AJ64" s="7">
        <v>7</v>
      </c>
      <c r="AK64" s="7">
        <v>7</v>
      </c>
      <c r="AL64" s="7">
        <v>6</v>
      </c>
      <c r="AM64" s="7">
        <v>6</v>
      </c>
      <c r="AN64" s="7">
        <v>6</v>
      </c>
      <c r="AO64" s="7">
        <v>4</v>
      </c>
      <c r="AP64" s="7">
        <v>2</v>
      </c>
      <c r="AQ64" s="7">
        <v>3</v>
      </c>
      <c r="AR64" s="7">
        <v>1</v>
      </c>
      <c r="AS64" s="7">
        <v>3</v>
      </c>
      <c r="AT64" s="7">
        <v>4</v>
      </c>
      <c r="AU64" s="7">
        <v>4</v>
      </c>
      <c r="AV64" s="7">
        <v>2</v>
      </c>
      <c r="AW64" s="7">
        <v>0</v>
      </c>
      <c r="AX64" s="7">
        <v>7</v>
      </c>
      <c r="AY64" s="7">
        <v>8</v>
      </c>
      <c r="AZ64" s="7">
        <v>6</v>
      </c>
      <c r="BA64" s="7">
        <v>6</v>
      </c>
      <c r="BB64" s="7">
        <v>6</v>
      </c>
      <c r="BC64" s="7">
        <v>4</v>
      </c>
      <c r="BD64" s="7">
        <v>3</v>
      </c>
      <c r="BE64" s="7">
        <v>3</v>
      </c>
      <c r="BF64" s="7">
        <v>3</v>
      </c>
      <c r="BG64" s="7">
        <v>3</v>
      </c>
      <c r="BH64" s="7">
        <v>1</v>
      </c>
      <c r="BI64" s="7">
        <v>5</v>
      </c>
      <c r="BJ64" s="7">
        <v>3</v>
      </c>
      <c r="BK64" s="7" t="s">
        <v>4727</v>
      </c>
      <c r="BL64" s="7">
        <v>17.100000000000001</v>
      </c>
      <c r="BM64" s="7">
        <v>16.2</v>
      </c>
      <c r="BN64" s="7">
        <v>14.4</v>
      </c>
      <c r="BO64" s="7">
        <v>16.399999999999999</v>
      </c>
      <c r="BP64" s="7">
        <v>17.3</v>
      </c>
      <c r="BQ64" s="7">
        <v>19.8</v>
      </c>
      <c r="BR64" s="7">
        <v>20.100000000000001</v>
      </c>
      <c r="BS64" s="7">
        <v>21.1</v>
      </c>
      <c r="BT64" s="7">
        <v>22.7</v>
      </c>
      <c r="BU64" s="7">
        <v>22.4</v>
      </c>
      <c r="BV64" s="7">
        <v>22.6</v>
      </c>
      <c r="BW64" s="7">
        <v>22.8</v>
      </c>
      <c r="BX64" s="7">
        <v>19</v>
      </c>
    </row>
    <row r="65" spans="1:76" x14ac:dyDescent="0.25">
      <c r="A65">
        <v>2022</v>
      </c>
      <c r="B65">
        <v>922</v>
      </c>
      <c r="C65" s="7">
        <v>49081030017</v>
      </c>
      <c r="D65" t="s">
        <v>200</v>
      </c>
      <c r="E65" s="7">
        <v>0</v>
      </c>
      <c r="F65" s="7">
        <v>23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12</v>
      </c>
      <c r="R65" s="7">
        <v>15</v>
      </c>
      <c r="S65" s="7">
        <v>13</v>
      </c>
      <c r="T65" s="7">
        <v>9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7</v>
      </c>
      <c r="AF65" s="7">
        <v>12</v>
      </c>
      <c r="AG65" s="7">
        <v>9</v>
      </c>
      <c r="AH65" s="7">
        <v>5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8</v>
      </c>
      <c r="AT65" s="7">
        <v>13</v>
      </c>
      <c r="AU65" s="7">
        <v>5</v>
      </c>
      <c r="AV65" s="7">
        <v>5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1</v>
      </c>
      <c r="BH65" s="7">
        <v>9</v>
      </c>
      <c r="BI65" s="7">
        <v>8</v>
      </c>
      <c r="BJ65" s="7">
        <v>8</v>
      </c>
      <c r="BK65" s="7" t="s">
        <v>4727</v>
      </c>
      <c r="BL65" s="7" t="s">
        <v>4727</v>
      </c>
      <c r="BM65" s="7" t="s">
        <v>4727</v>
      </c>
      <c r="BN65" s="7" t="s">
        <v>4727</v>
      </c>
      <c r="BO65" s="7" t="s">
        <v>4727</v>
      </c>
      <c r="BP65" s="7" t="s">
        <v>4727</v>
      </c>
      <c r="BQ65" s="7" t="s">
        <v>4727</v>
      </c>
      <c r="BR65" s="7" t="s">
        <v>4727</v>
      </c>
      <c r="BS65" s="7" t="s">
        <v>4727</v>
      </c>
      <c r="BT65" s="7" t="s">
        <v>4727</v>
      </c>
      <c r="BU65" s="7">
        <v>21.8</v>
      </c>
      <c r="BV65" s="7">
        <v>19.2</v>
      </c>
      <c r="BW65" s="7">
        <v>18.100000000000001</v>
      </c>
      <c r="BX65" s="7">
        <v>14.7</v>
      </c>
    </row>
    <row r="66" spans="1:76" x14ac:dyDescent="0.25">
      <c r="A66">
        <v>2022</v>
      </c>
      <c r="B66">
        <v>931</v>
      </c>
      <c r="C66" s="7">
        <v>50082130004</v>
      </c>
      <c r="D66" t="s">
        <v>201</v>
      </c>
      <c r="E66" s="7">
        <v>18</v>
      </c>
      <c r="F66" s="7" t="s">
        <v>4727</v>
      </c>
      <c r="G66" s="7">
        <v>0</v>
      </c>
      <c r="H66" s="7">
        <v>4</v>
      </c>
      <c r="I66" s="7">
        <v>5</v>
      </c>
      <c r="J66" s="7">
        <v>4</v>
      </c>
      <c r="K66" s="7">
        <v>3</v>
      </c>
      <c r="L66" s="7">
        <v>4</v>
      </c>
      <c r="M66" s="7">
        <v>4</v>
      </c>
      <c r="N66" s="7">
        <v>3</v>
      </c>
      <c r="O66" s="7">
        <v>3</v>
      </c>
      <c r="P66" s="7">
        <v>2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4</v>
      </c>
      <c r="W66" s="7">
        <v>5</v>
      </c>
      <c r="X66" s="7">
        <v>4</v>
      </c>
      <c r="Y66" s="7">
        <v>3</v>
      </c>
      <c r="Z66" s="7">
        <v>4</v>
      </c>
      <c r="AA66" s="7">
        <v>4</v>
      </c>
      <c r="AB66" s="7">
        <v>3</v>
      </c>
      <c r="AC66" s="7">
        <v>3</v>
      </c>
      <c r="AD66" s="7">
        <v>1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3</v>
      </c>
      <c r="AN66" s="7">
        <v>3</v>
      </c>
      <c r="AO66" s="7">
        <v>4</v>
      </c>
      <c r="AP66" s="7">
        <v>1</v>
      </c>
      <c r="AQ66" s="7">
        <v>2</v>
      </c>
      <c r="AR66" s="7">
        <v>2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3</v>
      </c>
      <c r="BB66" s="7">
        <v>3</v>
      </c>
      <c r="BC66" s="7">
        <v>4</v>
      </c>
      <c r="BD66" s="7">
        <v>1</v>
      </c>
      <c r="BE66" s="7">
        <v>2</v>
      </c>
      <c r="BF66" s="7">
        <v>2</v>
      </c>
      <c r="BG66" s="7">
        <v>0</v>
      </c>
      <c r="BH66" s="7">
        <v>0</v>
      </c>
      <c r="BI66" s="7">
        <v>0</v>
      </c>
      <c r="BJ66" s="7">
        <v>0</v>
      </c>
      <c r="BK66" s="7" t="s">
        <v>4727</v>
      </c>
      <c r="BL66" s="7">
        <v>19.3</v>
      </c>
      <c r="BM66" s="7">
        <v>18.399999999999999</v>
      </c>
      <c r="BN66" s="7">
        <v>16.7</v>
      </c>
      <c r="BO66" s="7">
        <v>19.3</v>
      </c>
      <c r="BP66" s="7">
        <v>20.7</v>
      </c>
      <c r="BQ66" s="7">
        <v>22</v>
      </c>
      <c r="BR66" s="7">
        <v>18.8</v>
      </c>
      <c r="BS66" s="7">
        <v>22.6</v>
      </c>
      <c r="BT66" s="7">
        <v>20</v>
      </c>
      <c r="BU66" s="7" t="s">
        <v>4727</v>
      </c>
      <c r="BV66" s="7" t="s">
        <v>4727</v>
      </c>
      <c r="BW66" s="7" t="s">
        <v>4727</v>
      </c>
      <c r="BX66" s="7" t="s">
        <v>4727</v>
      </c>
    </row>
    <row r="67" spans="1:76" x14ac:dyDescent="0.25">
      <c r="A67">
        <v>2022</v>
      </c>
      <c r="B67">
        <v>944</v>
      </c>
      <c r="C67" s="21">
        <v>1001172022</v>
      </c>
      <c r="D67" t="s">
        <v>202</v>
      </c>
      <c r="E67" s="7">
        <v>19</v>
      </c>
      <c r="F67" s="7">
        <v>27</v>
      </c>
      <c r="G67" s="7">
        <v>0</v>
      </c>
      <c r="H67" s="7">
        <v>29</v>
      </c>
      <c r="I67" s="7">
        <v>26</v>
      </c>
      <c r="J67" s="7">
        <v>25</v>
      </c>
      <c r="K67" s="7">
        <v>33</v>
      </c>
      <c r="L67" s="7">
        <v>35</v>
      </c>
      <c r="M67" s="7">
        <v>33</v>
      </c>
      <c r="N67" s="7">
        <v>18</v>
      </c>
      <c r="O67" s="7">
        <v>15</v>
      </c>
      <c r="P67" s="7">
        <v>12</v>
      </c>
      <c r="Q67" s="7">
        <v>12</v>
      </c>
      <c r="R67" s="7">
        <v>14</v>
      </c>
      <c r="S67" s="7">
        <v>13</v>
      </c>
      <c r="T67" s="7">
        <v>15</v>
      </c>
      <c r="U67" s="7">
        <v>0</v>
      </c>
      <c r="V67" s="7">
        <v>31</v>
      </c>
      <c r="W67" s="7">
        <v>26</v>
      </c>
      <c r="X67" s="7">
        <v>25</v>
      </c>
      <c r="Y67" s="7">
        <v>33</v>
      </c>
      <c r="Z67" s="7">
        <v>33</v>
      </c>
      <c r="AA67" s="7">
        <v>34</v>
      </c>
      <c r="AB67" s="7">
        <v>9</v>
      </c>
      <c r="AC67" s="7">
        <v>9</v>
      </c>
      <c r="AD67" s="7">
        <v>6</v>
      </c>
      <c r="AE67" s="7">
        <v>13</v>
      </c>
      <c r="AF67" s="7">
        <v>17</v>
      </c>
      <c r="AG67" s="7">
        <v>15</v>
      </c>
      <c r="AH67" s="7">
        <v>16</v>
      </c>
      <c r="AI67" s="7">
        <v>0</v>
      </c>
      <c r="AJ67" s="7">
        <v>26</v>
      </c>
      <c r="AK67" s="7">
        <v>19</v>
      </c>
      <c r="AL67" s="7">
        <v>25</v>
      </c>
      <c r="AM67" s="7">
        <v>27</v>
      </c>
      <c r="AN67" s="7">
        <v>32</v>
      </c>
      <c r="AO67" s="7">
        <v>32</v>
      </c>
      <c r="AP67" s="7">
        <v>8</v>
      </c>
      <c r="AQ67" s="7">
        <v>8</v>
      </c>
      <c r="AR67" s="7">
        <v>6</v>
      </c>
      <c r="AS67" s="7">
        <v>9</v>
      </c>
      <c r="AT67" s="7">
        <v>13</v>
      </c>
      <c r="AU67" s="7">
        <v>15</v>
      </c>
      <c r="AV67" s="7">
        <v>11</v>
      </c>
      <c r="AW67" s="7">
        <v>0</v>
      </c>
      <c r="AX67" s="7">
        <v>27</v>
      </c>
      <c r="AY67" s="7">
        <v>19</v>
      </c>
      <c r="AZ67" s="7">
        <v>25</v>
      </c>
      <c r="BA67" s="7">
        <v>33</v>
      </c>
      <c r="BB67" s="7">
        <v>33</v>
      </c>
      <c r="BC67" s="7">
        <v>32</v>
      </c>
      <c r="BD67" s="7">
        <v>9</v>
      </c>
      <c r="BE67" s="7">
        <v>10</v>
      </c>
      <c r="BF67" s="7">
        <v>7</v>
      </c>
      <c r="BG67" s="7">
        <v>11</v>
      </c>
      <c r="BH67" s="7">
        <v>16</v>
      </c>
      <c r="BI67" s="7">
        <v>15</v>
      </c>
      <c r="BJ67" s="7">
        <v>12</v>
      </c>
      <c r="BK67" s="7" t="s">
        <v>4727</v>
      </c>
      <c r="BL67" s="7">
        <v>25</v>
      </c>
      <c r="BM67" s="7">
        <v>23.1</v>
      </c>
      <c r="BN67" s="7">
        <v>23.9</v>
      </c>
      <c r="BO67" s="7">
        <v>22.2</v>
      </c>
      <c r="BP67" s="7">
        <v>22.7</v>
      </c>
      <c r="BQ67" s="7">
        <v>22</v>
      </c>
      <c r="BR67" s="7">
        <v>21.4</v>
      </c>
      <c r="BS67" s="7">
        <v>22.8</v>
      </c>
      <c r="BT67" s="7">
        <v>21.9</v>
      </c>
      <c r="BU67" s="7">
        <v>23.2</v>
      </c>
      <c r="BV67" s="7">
        <v>22.1</v>
      </c>
      <c r="BW67" s="7">
        <v>20.9</v>
      </c>
      <c r="BX67" s="7">
        <v>19</v>
      </c>
    </row>
    <row r="68" spans="1:76" x14ac:dyDescent="0.25">
      <c r="A68">
        <v>2022</v>
      </c>
      <c r="B68">
        <v>982</v>
      </c>
      <c r="C68" s="7">
        <v>51084008026</v>
      </c>
      <c r="D68" t="s">
        <v>203</v>
      </c>
      <c r="E68" s="7">
        <v>17</v>
      </c>
      <c r="F68" s="7">
        <v>14</v>
      </c>
      <c r="G68" s="7">
        <v>0</v>
      </c>
      <c r="H68" s="7">
        <v>4</v>
      </c>
      <c r="I68" s="7">
        <v>5</v>
      </c>
      <c r="J68" s="7">
        <v>6</v>
      </c>
      <c r="K68" s="7">
        <v>5</v>
      </c>
      <c r="L68" s="7">
        <v>6</v>
      </c>
      <c r="M68" s="7">
        <v>1</v>
      </c>
      <c r="N68" s="7">
        <v>1</v>
      </c>
      <c r="O68" s="7">
        <v>3</v>
      </c>
      <c r="P68" s="7">
        <v>3</v>
      </c>
      <c r="Q68" s="7">
        <v>3</v>
      </c>
      <c r="R68" s="7">
        <v>4</v>
      </c>
      <c r="S68" s="7">
        <v>3</v>
      </c>
      <c r="T68" s="7">
        <v>6</v>
      </c>
      <c r="U68" s="7">
        <v>0</v>
      </c>
      <c r="V68" s="7">
        <v>4</v>
      </c>
      <c r="W68" s="7">
        <v>6</v>
      </c>
      <c r="X68" s="7">
        <v>5</v>
      </c>
      <c r="Y68" s="7">
        <v>5</v>
      </c>
      <c r="Z68" s="7">
        <v>5</v>
      </c>
      <c r="AA68" s="7">
        <v>3</v>
      </c>
      <c r="AB68" s="7">
        <v>2</v>
      </c>
      <c r="AC68" s="7">
        <v>3</v>
      </c>
      <c r="AD68" s="7">
        <v>3</v>
      </c>
      <c r="AE68" s="7">
        <v>4</v>
      </c>
      <c r="AF68" s="7">
        <v>3</v>
      </c>
      <c r="AG68" s="7">
        <v>5</v>
      </c>
      <c r="AH68" s="7">
        <v>4</v>
      </c>
      <c r="AI68" s="7">
        <v>0</v>
      </c>
      <c r="AJ68" s="7">
        <v>4</v>
      </c>
      <c r="AK68" s="7">
        <v>5</v>
      </c>
      <c r="AL68" s="7">
        <v>5</v>
      </c>
      <c r="AM68" s="7">
        <v>4</v>
      </c>
      <c r="AN68" s="7">
        <v>3</v>
      </c>
      <c r="AO68" s="7">
        <v>2</v>
      </c>
      <c r="AP68" s="7">
        <v>1</v>
      </c>
      <c r="AQ68" s="7">
        <v>2</v>
      </c>
      <c r="AR68" s="7">
        <v>3</v>
      </c>
      <c r="AS68" s="7">
        <v>2</v>
      </c>
      <c r="AT68" s="7">
        <v>3</v>
      </c>
      <c r="AU68" s="7">
        <v>2</v>
      </c>
      <c r="AV68" s="7">
        <v>2</v>
      </c>
      <c r="AW68" s="7">
        <v>0</v>
      </c>
      <c r="AX68" s="7">
        <v>4</v>
      </c>
      <c r="AY68" s="7">
        <v>5</v>
      </c>
      <c r="AZ68" s="7">
        <v>5</v>
      </c>
      <c r="BA68" s="7">
        <v>4</v>
      </c>
      <c r="BB68" s="7">
        <v>3</v>
      </c>
      <c r="BC68" s="7">
        <v>4</v>
      </c>
      <c r="BD68" s="7">
        <v>1</v>
      </c>
      <c r="BE68" s="7">
        <v>2</v>
      </c>
      <c r="BF68" s="7">
        <v>4</v>
      </c>
      <c r="BG68" s="7">
        <v>2</v>
      </c>
      <c r="BH68" s="7">
        <v>1</v>
      </c>
      <c r="BI68" s="7">
        <v>3</v>
      </c>
      <c r="BJ68" s="7">
        <v>6</v>
      </c>
      <c r="BK68" s="7" t="s">
        <v>4727</v>
      </c>
      <c r="BL68" s="7">
        <v>21.1</v>
      </c>
      <c r="BM68" s="7">
        <v>22.1</v>
      </c>
      <c r="BN68" s="7">
        <v>21.9</v>
      </c>
      <c r="BO68" s="7">
        <v>21.2</v>
      </c>
      <c r="BP68" s="7">
        <v>23.1</v>
      </c>
      <c r="BQ68" s="7">
        <v>25.4</v>
      </c>
      <c r="BR68" s="7">
        <v>22.6</v>
      </c>
      <c r="BS68" s="7">
        <v>22.7</v>
      </c>
      <c r="BT68" s="7">
        <v>24.1</v>
      </c>
      <c r="BU68" s="7">
        <v>23.6</v>
      </c>
      <c r="BV68" s="7">
        <v>20.2</v>
      </c>
      <c r="BW68" s="7">
        <v>17.899999999999999</v>
      </c>
      <c r="BX68" s="7">
        <v>17.3</v>
      </c>
    </row>
    <row r="69" spans="1:76" x14ac:dyDescent="0.25">
      <c r="A69">
        <v>2022</v>
      </c>
      <c r="B69">
        <v>1016</v>
      </c>
      <c r="C69" s="7">
        <v>35050120017</v>
      </c>
      <c r="D69" t="s">
        <v>204</v>
      </c>
      <c r="E69" s="7" t="s">
        <v>4727</v>
      </c>
      <c r="F69" s="7">
        <v>16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11</v>
      </c>
      <c r="R69" s="7">
        <v>12</v>
      </c>
      <c r="S69" s="7">
        <v>12</v>
      </c>
      <c r="T69" s="7">
        <v>14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3</v>
      </c>
      <c r="AE69" s="7">
        <v>12</v>
      </c>
      <c r="AF69" s="7">
        <v>11</v>
      </c>
      <c r="AG69" s="7">
        <v>10</v>
      </c>
      <c r="AH69" s="7">
        <v>11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8</v>
      </c>
      <c r="AT69" s="7">
        <v>8</v>
      </c>
      <c r="AU69" s="7">
        <v>8</v>
      </c>
      <c r="AV69" s="7">
        <v>7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8</v>
      </c>
      <c r="BH69" s="7">
        <v>8</v>
      </c>
      <c r="BI69" s="7">
        <v>9</v>
      </c>
      <c r="BJ69" s="7">
        <v>10</v>
      </c>
      <c r="BK69" s="7" t="s">
        <v>4727</v>
      </c>
      <c r="BL69" s="7" t="s">
        <v>4727</v>
      </c>
      <c r="BM69" s="7" t="s">
        <v>4727</v>
      </c>
      <c r="BN69" s="7" t="s">
        <v>4727</v>
      </c>
      <c r="BO69" s="7" t="s">
        <v>4727</v>
      </c>
      <c r="BP69" s="7" t="s">
        <v>4727</v>
      </c>
      <c r="BQ69" s="7" t="s">
        <v>4727</v>
      </c>
      <c r="BR69" s="7" t="s">
        <v>4727</v>
      </c>
      <c r="BS69" s="7" t="s">
        <v>4727</v>
      </c>
      <c r="BT69" s="7">
        <v>9.6999999999999993</v>
      </c>
      <c r="BU69" s="7">
        <v>21</v>
      </c>
      <c r="BV69" s="7">
        <v>21</v>
      </c>
      <c r="BW69" s="7">
        <v>19.5</v>
      </c>
      <c r="BX69" s="7">
        <v>18.100000000000001</v>
      </c>
    </row>
    <row r="70" spans="1:76" x14ac:dyDescent="0.25">
      <c r="A70">
        <v>2022</v>
      </c>
      <c r="B70">
        <v>1056</v>
      </c>
      <c r="C70" s="7">
        <v>13041080002</v>
      </c>
      <c r="D70" t="s">
        <v>205</v>
      </c>
      <c r="E70" s="7">
        <v>18</v>
      </c>
      <c r="F70" s="7" t="s">
        <v>4727</v>
      </c>
      <c r="G70" s="7">
        <v>0</v>
      </c>
      <c r="H70" s="7">
        <v>11</v>
      </c>
      <c r="I70" s="7">
        <v>11</v>
      </c>
      <c r="J70" s="7">
        <v>12</v>
      </c>
      <c r="K70" s="7">
        <v>4</v>
      </c>
      <c r="L70" s="7">
        <v>8</v>
      </c>
      <c r="M70" s="7">
        <v>9</v>
      </c>
      <c r="N70" s="7">
        <v>4</v>
      </c>
      <c r="O70" s="7">
        <v>4</v>
      </c>
      <c r="P70" s="7">
        <v>5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11</v>
      </c>
      <c r="W70" s="7">
        <v>11</v>
      </c>
      <c r="X70" s="7">
        <v>12</v>
      </c>
      <c r="Y70" s="7">
        <v>4</v>
      </c>
      <c r="Z70" s="7">
        <v>8</v>
      </c>
      <c r="AA70" s="7">
        <v>9</v>
      </c>
      <c r="AB70" s="7">
        <v>4</v>
      </c>
      <c r="AC70" s="7">
        <v>4</v>
      </c>
      <c r="AD70" s="7">
        <v>5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10</v>
      </c>
      <c r="AM70" s="7">
        <v>3</v>
      </c>
      <c r="AN70" s="7">
        <v>7</v>
      </c>
      <c r="AO70" s="7">
        <v>8</v>
      </c>
      <c r="AP70" s="7">
        <v>3</v>
      </c>
      <c r="AQ70" s="7">
        <v>3</v>
      </c>
      <c r="AR70" s="7">
        <v>4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7</v>
      </c>
      <c r="BC70" s="7">
        <v>8</v>
      </c>
      <c r="BD70" s="7">
        <v>3</v>
      </c>
      <c r="BE70" s="7">
        <v>3</v>
      </c>
      <c r="BF70" s="7">
        <v>4</v>
      </c>
      <c r="BG70" s="7">
        <v>0</v>
      </c>
      <c r="BH70" s="7">
        <v>0</v>
      </c>
      <c r="BI70" s="7">
        <v>0</v>
      </c>
      <c r="BJ70" s="7">
        <v>0</v>
      </c>
      <c r="BK70" s="7" t="s">
        <v>4727</v>
      </c>
      <c r="BL70" s="7">
        <v>19.100000000000001</v>
      </c>
      <c r="BM70" s="7">
        <v>18.5</v>
      </c>
      <c r="BN70" s="7">
        <v>20</v>
      </c>
      <c r="BO70" s="7" t="s">
        <v>4727</v>
      </c>
      <c r="BP70" s="7">
        <v>19.3</v>
      </c>
      <c r="BQ70" s="7">
        <v>16.5</v>
      </c>
      <c r="BR70" s="7">
        <v>21.8</v>
      </c>
      <c r="BS70" s="7">
        <v>20.5</v>
      </c>
      <c r="BT70" s="7">
        <v>18.7</v>
      </c>
      <c r="BU70" s="7" t="s">
        <v>4727</v>
      </c>
      <c r="BV70" s="7" t="s">
        <v>4727</v>
      </c>
      <c r="BW70" s="7" t="s">
        <v>4727</v>
      </c>
      <c r="BX70" s="7" t="s">
        <v>4727</v>
      </c>
    </row>
    <row r="71" spans="1:76" x14ac:dyDescent="0.25">
      <c r="A71">
        <v>2022</v>
      </c>
      <c r="B71">
        <v>1068</v>
      </c>
      <c r="C71" s="7">
        <v>56099204017</v>
      </c>
      <c r="D71" t="s">
        <v>206</v>
      </c>
      <c r="E71" s="7" t="s">
        <v>4727</v>
      </c>
      <c r="F71" s="7">
        <v>24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42</v>
      </c>
      <c r="R71" s="7">
        <v>51</v>
      </c>
      <c r="S71" s="7">
        <v>33</v>
      </c>
      <c r="T71" s="7">
        <v>41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49</v>
      </c>
      <c r="AF71" s="7">
        <v>46</v>
      </c>
      <c r="AG71" s="7">
        <v>37</v>
      </c>
      <c r="AH71" s="7">
        <v>33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29</v>
      </c>
      <c r="AT71" s="7">
        <v>25</v>
      </c>
      <c r="AU71" s="7">
        <v>17</v>
      </c>
      <c r="AV71" s="7">
        <v>10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35</v>
      </c>
      <c r="BH71" s="7">
        <v>13</v>
      </c>
      <c r="BI71" s="7">
        <v>32</v>
      </c>
      <c r="BJ71" s="7">
        <v>34</v>
      </c>
      <c r="BK71" s="7" t="s">
        <v>4727</v>
      </c>
      <c r="BL71" s="7" t="s">
        <v>4727</v>
      </c>
      <c r="BM71" s="7" t="s">
        <v>4727</v>
      </c>
      <c r="BN71" s="7" t="s">
        <v>4727</v>
      </c>
      <c r="BO71" s="7" t="s">
        <v>4727</v>
      </c>
      <c r="BP71" s="7" t="s">
        <v>4727</v>
      </c>
      <c r="BQ71" s="7" t="s">
        <v>4727</v>
      </c>
      <c r="BR71" s="7" t="s">
        <v>4727</v>
      </c>
      <c r="BS71" s="7" t="s">
        <v>4727</v>
      </c>
      <c r="BT71" s="7" t="s">
        <v>4727</v>
      </c>
      <c r="BU71" s="7">
        <v>28.1</v>
      </c>
      <c r="BV71" s="7">
        <v>28.1</v>
      </c>
      <c r="BW71" s="7">
        <v>27.6</v>
      </c>
      <c r="BX71" s="7">
        <v>27.3</v>
      </c>
    </row>
    <row r="72" spans="1:76" x14ac:dyDescent="0.25">
      <c r="A72">
        <v>2022</v>
      </c>
      <c r="B72">
        <v>1072</v>
      </c>
      <c r="C72" s="7">
        <v>24047090004</v>
      </c>
      <c r="D72" t="s">
        <v>207</v>
      </c>
      <c r="E72" s="7">
        <v>10</v>
      </c>
      <c r="F72" s="7" t="s">
        <v>4727</v>
      </c>
      <c r="G72" s="7">
        <v>0</v>
      </c>
      <c r="H72" s="7">
        <v>1</v>
      </c>
      <c r="I72" s="7">
        <v>1</v>
      </c>
      <c r="J72" s="7">
        <v>1</v>
      </c>
      <c r="K72" s="7">
        <v>1</v>
      </c>
      <c r="L72" s="7">
        <v>1</v>
      </c>
      <c r="M72" s="7">
        <v>1</v>
      </c>
      <c r="N72" s="7">
        <v>2</v>
      </c>
      <c r="O72" s="7">
        <v>1</v>
      </c>
      <c r="P72" s="7">
        <v>2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1</v>
      </c>
      <c r="W72" s="7">
        <v>1</v>
      </c>
      <c r="X72" s="7">
        <v>1</v>
      </c>
      <c r="Y72" s="7">
        <v>1</v>
      </c>
      <c r="Z72" s="7">
        <v>1</v>
      </c>
      <c r="AA72" s="7">
        <v>1</v>
      </c>
      <c r="AB72" s="7">
        <v>1</v>
      </c>
      <c r="AC72" s="7">
        <v>1</v>
      </c>
      <c r="AD72" s="7">
        <v>2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1</v>
      </c>
      <c r="AL72" s="7">
        <v>1</v>
      </c>
      <c r="AM72" s="7">
        <v>1</v>
      </c>
      <c r="AN72" s="7">
        <v>1</v>
      </c>
      <c r="AO72" s="7">
        <v>1</v>
      </c>
      <c r="AP72" s="7">
        <v>1</v>
      </c>
      <c r="AQ72" s="7">
        <v>1</v>
      </c>
      <c r="AR72" s="7">
        <v>1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1</v>
      </c>
      <c r="AZ72" s="7">
        <v>1</v>
      </c>
      <c r="BA72" s="7">
        <v>1</v>
      </c>
      <c r="BB72" s="7">
        <v>1</v>
      </c>
      <c r="BC72" s="7">
        <v>1</v>
      </c>
      <c r="BD72" s="7">
        <v>1</v>
      </c>
      <c r="BE72" s="7">
        <v>1</v>
      </c>
      <c r="BF72" s="7">
        <v>1</v>
      </c>
      <c r="BG72" s="7">
        <v>0</v>
      </c>
      <c r="BH72" s="7">
        <v>0</v>
      </c>
      <c r="BI72" s="7">
        <v>0</v>
      </c>
      <c r="BJ72" s="7">
        <v>0</v>
      </c>
      <c r="BK72" s="7" t="s">
        <v>4727</v>
      </c>
      <c r="BL72" s="7">
        <v>10</v>
      </c>
      <c r="BM72" s="7">
        <v>11</v>
      </c>
      <c r="BN72" s="7">
        <v>19</v>
      </c>
      <c r="BO72" s="7">
        <v>6</v>
      </c>
      <c r="BP72" s="7">
        <v>16</v>
      </c>
      <c r="BQ72" s="7">
        <v>11</v>
      </c>
      <c r="BR72" s="7">
        <v>13</v>
      </c>
      <c r="BS72" s="7">
        <v>9</v>
      </c>
      <c r="BT72" s="7">
        <v>10.199999999999999</v>
      </c>
      <c r="BU72" s="7" t="s">
        <v>4727</v>
      </c>
      <c r="BV72" s="7" t="s">
        <v>4727</v>
      </c>
      <c r="BW72" s="7" t="s">
        <v>4727</v>
      </c>
      <c r="BX72" s="7" t="s">
        <v>4727</v>
      </c>
    </row>
    <row r="73" spans="1:76" x14ac:dyDescent="0.25">
      <c r="A73">
        <v>2022</v>
      </c>
      <c r="B73">
        <v>1074</v>
      </c>
      <c r="C73" s="7">
        <v>41057012026</v>
      </c>
      <c r="D73" t="s">
        <v>208</v>
      </c>
      <c r="E73" s="7">
        <v>16</v>
      </c>
      <c r="F73" s="7">
        <v>9</v>
      </c>
      <c r="G73" s="7">
        <v>0</v>
      </c>
      <c r="H73" s="7">
        <v>4</v>
      </c>
      <c r="I73" s="7">
        <v>4</v>
      </c>
      <c r="J73" s="7">
        <v>7</v>
      </c>
      <c r="K73" s="7">
        <v>7</v>
      </c>
      <c r="L73" s="7">
        <v>3</v>
      </c>
      <c r="M73" s="7">
        <v>4</v>
      </c>
      <c r="N73" s="7">
        <v>3</v>
      </c>
      <c r="O73" s="7">
        <v>3</v>
      </c>
      <c r="P73" s="7">
        <v>0</v>
      </c>
      <c r="Q73" s="7">
        <v>3</v>
      </c>
      <c r="R73" s="7">
        <v>2</v>
      </c>
      <c r="S73" s="7">
        <v>2</v>
      </c>
      <c r="T73" s="7">
        <v>3</v>
      </c>
      <c r="U73" s="7">
        <v>0</v>
      </c>
      <c r="V73" s="7">
        <v>4</v>
      </c>
      <c r="W73" s="7">
        <v>4</v>
      </c>
      <c r="X73" s="7">
        <v>4</v>
      </c>
      <c r="Y73" s="7">
        <v>7</v>
      </c>
      <c r="Z73" s="7">
        <v>3</v>
      </c>
      <c r="AA73" s="7">
        <v>4</v>
      </c>
      <c r="AB73" s="7">
        <v>3</v>
      </c>
      <c r="AC73" s="7">
        <v>0</v>
      </c>
      <c r="AD73" s="7">
        <v>0</v>
      </c>
      <c r="AE73" s="7">
        <v>3</v>
      </c>
      <c r="AF73" s="7">
        <v>2</v>
      </c>
      <c r="AG73" s="7">
        <v>1</v>
      </c>
      <c r="AH73" s="7">
        <v>1</v>
      </c>
      <c r="AI73" s="7">
        <v>0</v>
      </c>
      <c r="AJ73" s="7">
        <v>4</v>
      </c>
      <c r="AK73" s="7">
        <v>3</v>
      </c>
      <c r="AL73" s="7">
        <v>4</v>
      </c>
      <c r="AM73" s="7">
        <v>7</v>
      </c>
      <c r="AN73" s="7">
        <v>3</v>
      </c>
      <c r="AO73" s="7">
        <v>4</v>
      </c>
      <c r="AP73" s="7">
        <v>0</v>
      </c>
      <c r="AQ73" s="7">
        <v>0</v>
      </c>
      <c r="AR73" s="7">
        <v>0</v>
      </c>
      <c r="AS73" s="7">
        <v>1</v>
      </c>
      <c r="AT73" s="7">
        <v>1</v>
      </c>
      <c r="AU73" s="7">
        <v>1</v>
      </c>
      <c r="AV73" s="7">
        <v>1</v>
      </c>
      <c r="AW73" s="7">
        <v>0</v>
      </c>
      <c r="AX73" s="7">
        <v>4</v>
      </c>
      <c r="AY73" s="7">
        <v>3</v>
      </c>
      <c r="AZ73" s="7">
        <v>4</v>
      </c>
      <c r="BA73" s="7">
        <v>6</v>
      </c>
      <c r="BB73" s="7">
        <v>2</v>
      </c>
      <c r="BC73" s="7">
        <v>4</v>
      </c>
      <c r="BD73" s="7">
        <v>0</v>
      </c>
      <c r="BE73" s="7">
        <v>0</v>
      </c>
      <c r="BF73" s="7">
        <v>0</v>
      </c>
      <c r="BG73" s="7">
        <v>2</v>
      </c>
      <c r="BH73" s="7">
        <v>1</v>
      </c>
      <c r="BI73" s="7">
        <v>2</v>
      </c>
      <c r="BJ73" s="7">
        <v>4</v>
      </c>
      <c r="BK73" s="7" t="s">
        <v>4727</v>
      </c>
      <c r="BL73" s="7">
        <v>18.899999999999999</v>
      </c>
      <c r="BM73" s="7">
        <v>19.7</v>
      </c>
      <c r="BN73" s="7">
        <v>20.3</v>
      </c>
      <c r="BO73" s="7">
        <v>18</v>
      </c>
      <c r="BP73" s="7">
        <v>16.399999999999999</v>
      </c>
      <c r="BQ73" s="7">
        <v>14.5</v>
      </c>
      <c r="BR73" s="7">
        <v>14.5</v>
      </c>
      <c r="BS73" s="7">
        <v>15.1</v>
      </c>
      <c r="BT73" s="7">
        <v>13.1</v>
      </c>
      <c r="BU73" s="7">
        <v>14.4</v>
      </c>
      <c r="BV73" s="7">
        <v>17.100000000000001</v>
      </c>
      <c r="BW73" s="7">
        <v>12</v>
      </c>
      <c r="BX73" s="7">
        <v>12.5</v>
      </c>
    </row>
    <row r="74" spans="1:76" x14ac:dyDescent="0.25">
      <c r="A74">
        <v>2022</v>
      </c>
      <c r="B74">
        <v>1081</v>
      </c>
      <c r="C74" s="21">
        <v>6016086002</v>
      </c>
      <c r="D74" t="s">
        <v>209</v>
      </c>
      <c r="E74" s="7">
        <v>15</v>
      </c>
      <c r="F74" s="7" t="s">
        <v>4727</v>
      </c>
      <c r="G74" s="7">
        <v>0</v>
      </c>
      <c r="H74" s="7">
        <v>4</v>
      </c>
      <c r="I74" s="7">
        <v>0</v>
      </c>
      <c r="J74" s="7">
        <v>3</v>
      </c>
      <c r="K74" s="7">
        <v>4</v>
      </c>
      <c r="L74" s="7">
        <v>7</v>
      </c>
      <c r="M74" s="7">
        <v>4</v>
      </c>
      <c r="N74" s="7">
        <v>4</v>
      </c>
      <c r="O74" s="7">
        <v>6</v>
      </c>
      <c r="P74" s="7">
        <v>4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4</v>
      </c>
      <c r="W74" s="7">
        <v>1</v>
      </c>
      <c r="X74" s="7">
        <v>3</v>
      </c>
      <c r="Y74" s="7">
        <v>4</v>
      </c>
      <c r="Z74" s="7">
        <v>6</v>
      </c>
      <c r="AA74" s="7">
        <v>4</v>
      </c>
      <c r="AB74" s="7">
        <v>2</v>
      </c>
      <c r="AC74" s="7">
        <v>4</v>
      </c>
      <c r="AD74" s="7">
        <v>4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4</v>
      </c>
      <c r="AK74" s="7">
        <v>1</v>
      </c>
      <c r="AL74" s="7">
        <v>3</v>
      </c>
      <c r="AM74" s="7">
        <v>3</v>
      </c>
      <c r="AN74" s="7">
        <v>1</v>
      </c>
      <c r="AO74" s="7">
        <v>1</v>
      </c>
      <c r="AP74" s="7">
        <v>1</v>
      </c>
      <c r="AQ74" s="7">
        <v>1</v>
      </c>
      <c r="AR74" s="7">
        <v>1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4</v>
      </c>
      <c r="AY74" s="7">
        <v>0</v>
      </c>
      <c r="AZ74" s="7">
        <v>3</v>
      </c>
      <c r="BA74" s="7">
        <v>3</v>
      </c>
      <c r="BB74" s="7">
        <v>1</v>
      </c>
      <c r="BC74" s="7">
        <v>1</v>
      </c>
      <c r="BD74" s="7">
        <v>2</v>
      </c>
      <c r="BE74" s="7">
        <v>2</v>
      </c>
      <c r="BF74" s="7">
        <v>4</v>
      </c>
      <c r="BG74" s="7">
        <v>0</v>
      </c>
      <c r="BH74" s="7">
        <v>0</v>
      </c>
      <c r="BI74" s="7">
        <v>0</v>
      </c>
      <c r="BJ74" s="7">
        <v>0</v>
      </c>
      <c r="BK74" s="7" t="s">
        <v>4727</v>
      </c>
      <c r="BL74" s="7">
        <v>18.7</v>
      </c>
      <c r="BM74" s="7">
        <v>21.7</v>
      </c>
      <c r="BN74" s="7">
        <v>20.5</v>
      </c>
      <c r="BO74" s="7">
        <v>18.899999999999999</v>
      </c>
      <c r="BP74" s="7">
        <v>21.2</v>
      </c>
      <c r="BQ74" s="7">
        <v>16.2</v>
      </c>
      <c r="BR74" s="7">
        <v>17</v>
      </c>
      <c r="BS74" s="7">
        <v>22.9</v>
      </c>
      <c r="BT74" s="7">
        <v>24</v>
      </c>
      <c r="BU74" s="7" t="s">
        <v>4727</v>
      </c>
      <c r="BV74" s="7" t="s">
        <v>4727</v>
      </c>
      <c r="BW74" s="7" t="s">
        <v>4727</v>
      </c>
      <c r="BX74" s="7" t="s">
        <v>4727</v>
      </c>
    </row>
    <row r="75" spans="1:76" x14ac:dyDescent="0.25">
      <c r="A75">
        <v>2022</v>
      </c>
      <c r="B75">
        <v>1083</v>
      </c>
      <c r="C75" s="7">
        <v>13095011004</v>
      </c>
      <c r="D75" t="s">
        <v>210</v>
      </c>
      <c r="E75" s="7">
        <v>14</v>
      </c>
      <c r="F75" s="7" t="s">
        <v>4727</v>
      </c>
      <c r="G75" s="7">
        <v>0</v>
      </c>
      <c r="H75" s="7">
        <v>1</v>
      </c>
      <c r="I75" s="7">
        <v>1</v>
      </c>
      <c r="J75" s="7">
        <v>2</v>
      </c>
      <c r="K75" s="7">
        <v>2</v>
      </c>
      <c r="L75" s="7">
        <v>2</v>
      </c>
      <c r="M75" s="7">
        <v>2</v>
      </c>
      <c r="N75" s="7">
        <v>1</v>
      </c>
      <c r="O75" s="7">
        <v>3</v>
      </c>
      <c r="P75" s="7">
        <v>2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1</v>
      </c>
      <c r="X75" s="7">
        <v>2</v>
      </c>
      <c r="Y75" s="7">
        <v>1</v>
      </c>
      <c r="Z75" s="7">
        <v>2</v>
      </c>
      <c r="AA75" s="7">
        <v>2</v>
      </c>
      <c r="AB75" s="7">
        <v>1</v>
      </c>
      <c r="AC75" s="7">
        <v>2</v>
      </c>
      <c r="AD75" s="7">
        <v>1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1</v>
      </c>
      <c r="AL75" s="7">
        <v>2</v>
      </c>
      <c r="AM75" s="7">
        <v>1</v>
      </c>
      <c r="AN75" s="7">
        <v>2</v>
      </c>
      <c r="AO75" s="7">
        <v>1</v>
      </c>
      <c r="AP75" s="7">
        <v>1</v>
      </c>
      <c r="AQ75" s="7">
        <v>2</v>
      </c>
      <c r="AR75" s="7">
        <v>2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1</v>
      </c>
      <c r="AZ75" s="7">
        <v>2</v>
      </c>
      <c r="BA75" s="7">
        <v>1</v>
      </c>
      <c r="BB75" s="7">
        <v>2</v>
      </c>
      <c r="BC75" s="7">
        <v>1</v>
      </c>
      <c r="BD75" s="7">
        <v>1</v>
      </c>
      <c r="BE75" s="7">
        <v>2</v>
      </c>
      <c r="BF75" s="7">
        <v>2</v>
      </c>
      <c r="BG75" s="7">
        <v>0</v>
      </c>
      <c r="BH75" s="7">
        <v>0</v>
      </c>
      <c r="BI75" s="7">
        <v>0</v>
      </c>
      <c r="BJ75" s="7">
        <v>0</v>
      </c>
      <c r="BK75" s="7" t="s">
        <v>4727</v>
      </c>
      <c r="BL75" s="7">
        <v>10</v>
      </c>
      <c r="BM75" s="7">
        <v>4.3</v>
      </c>
      <c r="BN75" s="7">
        <v>10.8</v>
      </c>
      <c r="BO75" s="7">
        <v>10.8</v>
      </c>
      <c r="BP75" s="7">
        <v>8.5</v>
      </c>
      <c r="BQ75" s="7" t="s">
        <v>4727</v>
      </c>
      <c r="BR75" s="7" t="s">
        <v>4727</v>
      </c>
      <c r="BS75" s="7">
        <v>7.5</v>
      </c>
      <c r="BT75" s="7">
        <v>4</v>
      </c>
      <c r="BU75" s="7" t="s">
        <v>4727</v>
      </c>
      <c r="BV75" s="7" t="s">
        <v>4727</v>
      </c>
      <c r="BW75" s="7" t="s">
        <v>4727</v>
      </c>
      <c r="BX75" s="7" t="s">
        <v>4727</v>
      </c>
    </row>
    <row r="76" spans="1:76" x14ac:dyDescent="0.25">
      <c r="A76">
        <v>2022</v>
      </c>
      <c r="B76">
        <v>1116</v>
      </c>
      <c r="C76" s="7">
        <v>19022180004</v>
      </c>
      <c r="D76" t="s">
        <v>211</v>
      </c>
      <c r="E76" s="7">
        <v>12</v>
      </c>
      <c r="F76" s="7" t="s">
        <v>4727</v>
      </c>
      <c r="G76" s="7">
        <v>0</v>
      </c>
      <c r="H76" s="7">
        <v>3</v>
      </c>
      <c r="I76" s="7">
        <v>3</v>
      </c>
      <c r="J76" s="7">
        <v>3</v>
      </c>
      <c r="K76" s="7">
        <v>3</v>
      </c>
      <c r="L76" s="7">
        <v>3</v>
      </c>
      <c r="M76" s="7">
        <v>2</v>
      </c>
      <c r="N76" s="7">
        <v>2</v>
      </c>
      <c r="O76" s="7">
        <v>2</v>
      </c>
      <c r="P76" s="7">
        <v>4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3</v>
      </c>
      <c r="W76" s="7">
        <v>3</v>
      </c>
      <c r="X76" s="7">
        <v>3</v>
      </c>
      <c r="Y76" s="7">
        <v>3</v>
      </c>
      <c r="Z76" s="7">
        <v>3</v>
      </c>
      <c r="AA76" s="7">
        <v>2</v>
      </c>
      <c r="AB76" s="7">
        <v>2</v>
      </c>
      <c r="AC76" s="7">
        <v>1</v>
      </c>
      <c r="AD76" s="7">
        <v>3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1</v>
      </c>
      <c r="AK76" s="7">
        <v>0</v>
      </c>
      <c r="AL76" s="7">
        <v>0</v>
      </c>
      <c r="AM76" s="7">
        <v>0</v>
      </c>
      <c r="AN76" s="7">
        <v>0</v>
      </c>
      <c r="AO76" s="7">
        <v>2</v>
      </c>
      <c r="AP76" s="7">
        <v>2</v>
      </c>
      <c r="AQ76" s="7">
        <v>1</v>
      </c>
      <c r="AR76" s="7">
        <v>3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3</v>
      </c>
      <c r="BB76" s="7">
        <v>3</v>
      </c>
      <c r="BC76" s="7">
        <v>2</v>
      </c>
      <c r="BD76" s="7">
        <v>2</v>
      </c>
      <c r="BE76" s="7">
        <v>0</v>
      </c>
      <c r="BF76" s="7">
        <v>1</v>
      </c>
      <c r="BG76" s="7">
        <v>0</v>
      </c>
      <c r="BH76" s="7">
        <v>0</v>
      </c>
      <c r="BI76" s="7">
        <v>0</v>
      </c>
      <c r="BJ76" s="7">
        <v>0</v>
      </c>
      <c r="BK76" s="7" t="s">
        <v>4727</v>
      </c>
      <c r="BL76" s="7">
        <v>13.6</v>
      </c>
      <c r="BM76" s="7">
        <v>17.600000000000001</v>
      </c>
      <c r="BN76" s="7">
        <v>17.3</v>
      </c>
      <c r="BO76" s="7">
        <v>14.8</v>
      </c>
      <c r="BP76" s="7">
        <v>22.8</v>
      </c>
      <c r="BQ76" s="7">
        <v>18.399999999999999</v>
      </c>
      <c r="BR76" s="7">
        <v>14.5</v>
      </c>
      <c r="BS76" s="7">
        <v>13.8</v>
      </c>
      <c r="BT76" s="7">
        <v>15.3</v>
      </c>
      <c r="BU76" s="7" t="s">
        <v>4727</v>
      </c>
      <c r="BV76" s="7" t="s">
        <v>4727</v>
      </c>
      <c r="BW76" s="7" t="s">
        <v>4727</v>
      </c>
      <c r="BX76" s="7" t="s">
        <v>4727</v>
      </c>
    </row>
    <row r="77" spans="1:76" x14ac:dyDescent="0.25">
      <c r="A77">
        <v>2022</v>
      </c>
      <c r="B77">
        <v>1170</v>
      </c>
      <c r="C77" s="21">
        <v>5016068002</v>
      </c>
      <c r="D77" t="s">
        <v>212</v>
      </c>
      <c r="E77" s="7">
        <v>15</v>
      </c>
      <c r="F77" s="7" t="s">
        <v>4727</v>
      </c>
      <c r="G77" s="7">
        <v>0</v>
      </c>
      <c r="H77" s="7">
        <v>11</v>
      </c>
      <c r="I77" s="7">
        <v>12</v>
      </c>
      <c r="J77" s="7">
        <v>13</v>
      </c>
      <c r="K77" s="7">
        <v>15</v>
      </c>
      <c r="L77" s="7">
        <v>11</v>
      </c>
      <c r="M77" s="7">
        <v>14</v>
      </c>
      <c r="N77" s="7">
        <v>6</v>
      </c>
      <c r="O77" s="7">
        <v>7</v>
      </c>
      <c r="P77" s="7">
        <v>6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9</v>
      </c>
      <c r="W77" s="7">
        <v>11</v>
      </c>
      <c r="X77" s="7">
        <v>12</v>
      </c>
      <c r="Y77" s="7">
        <v>13</v>
      </c>
      <c r="Z77" s="7">
        <v>11</v>
      </c>
      <c r="AA77" s="7">
        <v>11</v>
      </c>
      <c r="AB77" s="7">
        <v>5</v>
      </c>
      <c r="AC77" s="7">
        <v>6</v>
      </c>
      <c r="AD77" s="7">
        <v>6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2</v>
      </c>
      <c r="AQ77" s="7">
        <v>3</v>
      </c>
      <c r="AR77" s="7">
        <v>4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3</v>
      </c>
      <c r="BE77" s="7">
        <v>4</v>
      </c>
      <c r="BF77" s="7">
        <v>3</v>
      </c>
      <c r="BG77" s="7">
        <v>0</v>
      </c>
      <c r="BH77" s="7">
        <v>0</v>
      </c>
      <c r="BI77" s="7">
        <v>0</v>
      </c>
      <c r="BJ77" s="7">
        <v>0</v>
      </c>
      <c r="BK77" s="7" t="s">
        <v>4727</v>
      </c>
      <c r="BL77" s="7">
        <v>19.5</v>
      </c>
      <c r="BM77" s="7">
        <v>19.100000000000001</v>
      </c>
      <c r="BN77" s="7">
        <v>18.7</v>
      </c>
      <c r="BO77" s="7">
        <v>18</v>
      </c>
      <c r="BP77" s="7">
        <v>17.3</v>
      </c>
      <c r="BQ77" s="7">
        <v>20.2</v>
      </c>
      <c r="BR77" s="7">
        <v>14.8</v>
      </c>
      <c r="BS77" s="7">
        <v>18.8</v>
      </c>
      <c r="BT77" s="7">
        <v>18.899999999999999</v>
      </c>
      <c r="BU77" s="7" t="s">
        <v>4727</v>
      </c>
      <c r="BV77" s="7" t="s">
        <v>4727</v>
      </c>
      <c r="BW77" s="7" t="s">
        <v>4727</v>
      </c>
      <c r="BX77" s="7" t="s">
        <v>4727</v>
      </c>
    </row>
    <row r="78" spans="1:76" x14ac:dyDescent="0.25">
      <c r="A78">
        <v>2022</v>
      </c>
      <c r="B78">
        <v>1247</v>
      </c>
      <c r="C78" s="7">
        <v>31045302026</v>
      </c>
      <c r="D78" t="s">
        <v>213</v>
      </c>
      <c r="E78" s="7">
        <v>14</v>
      </c>
      <c r="F78" s="7">
        <v>17</v>
      </c>
      <c r="G78" s="7">
        <v>0</v>
      </c>
      <c r="H78" s="7">
        <v>20</v>
      </c>
      <c r="I78" s="7">
        <v>19</v>
      </c>
      <c r="J78" s="7">
        <v>20</v>
      </c>
      <c r="K78" s="7">
        <v>20</v>
      </c>
      <c r="L78" s="7">
        <v>18</v>
      </c>
      <c r="M78" s="7">
        <v>17</v>
      </c>
      <c r="N78" s="7">
        <v>7</v>
      </c>
      <c r="O78" s="7">
        <v>8</v>
      </c>
      <c r="P78" s="7">
        <v>8</v>
      </c>
      <c r="Q78" s="7">
        <v>6</v>
      </c>
      <c r="R78" s="7">
        <v>12</v>
      </c>
      <c r="S78" s="7">
        <v>12</v>
      </c>
      <c r="T78" s="7">
        <v>13</v>
      </c>
      <c r="U78" s="7">
        <v>0</v>
      </c>
      <c r="V78" s="7">
        <v>14</v>
      </c>
      <c r="W78" s="7">
        <v>16</v>
      </c>
      <c r="X78" s="7">
        <v>14</v>
      </c>
      <c r="Y78" s="7">
        <v>15</v>
      </c>
      <c r="Z78" s="7">
        <v>14</v>
      </c>
      <c r="AA78" s="7">
        <v>13</v>
      </c>
      <c r="AB78" s="7">
        <v>6</v>
      </c>
      <c r="AC78" s="7">
        <v>4</v>
      </c>
      <c r="AD78" s="7">
        <v>5</v>
      </c>
      <c r="AE78" s="7">
        <v>9</v>
      </c>
      <c r="AF78" s="7">
        <v>7</v>
      </c>
      <c r="AG78" s="7">
        <v>9</v>
      </c>
      <c r="AH78" s="7">
        <v>8</v>
      </c>
      <c r="AI78" s="7">
        <v>0</v>
      </c>
      <c r="AJ78" s="7">
        <v>14</v>
      </c>
      <c r="AK78" s="7">
        <v>15</v>
      </c>
      <c r="AL78" s="7">
        <v>15</v>
      </c>
      <c r="AM78" s="7">
        <v>15</v>
      </c>
      <c r="AN78" s="7">
        <v>14</v>
      </c>
      <c r="AO78" s="7">
        <v>14</v>
      </c>
      <c r="AP78" s="7">
        <v>3</v>
      </c>
      <c r="AQ78" s="7">
        <v>4</v>
      </c>
      <c r="AR78" s="7">
        <v>4</v>
      </c>
      <c r="AS78" s="7">
        <v>9</v>
      </c>
      <c r="AT78" s="7">
        <v>7</v>
      </c>
      <c r="AU78" s="7">
        <v>8</v>
      </c>
      <c r="AV78" s="7">
        <v>5</v>
      </c>
      <c r="AW78" s="7">
        <v>0</v>
      </c>
      <c r="AX78" s="7">
        <v>15</v>
      </c>
      <c r="AY78" s="7">
        <v>15</v>
      </c>
      <c r="AZ78" s="7">
        <v>15</v>
      </c>
      <c r="BA78" s="7">
        <v>15</v>
      </c>
      <c r="BB78" s="7">
        <v>14</v>
      </c>
      <c r="BC78" s="7">
        <v>13</v>
      </c>
      <c r="BD78" s="7">
        <v>9</v>
      </c>
      <c r="BE78" s="7">
        <v>10</v>
      </c>
      <c r="BF78" s="7">
        <v>10</v>
      </c>
      <c r="BG78" s="7">
        <v>5</v>
      </c>
      <c r="BH78" s="7">
        <v>7</v>
      </c>
      <c r="BI78" s="7">
        <v>9</v>
      </c>
      <c r="BJ78" s="7">
        <v>12</v>
      </c>
      <c r="BK78" s="7" t="s">
        <v>4727</v>
      </c>
      <c r="BL78" s="7">
        <v>20.9</v>
      </c>
      <c r="BM78" s="7">
        <v>18.399999999999999</v>
      </c>
      <c r="BN78" s="7">
        <v>20.100000000000001</v>
      </c>
      <c r="BO78" s="7">
        <v>18.899999999999999</v>
      </c>
      <c r="BP78" s="7">
        <v>22.6</v>
      </c>
      <c r="BQ78" s="7">
        <v>21.5</v>
      </c>
      <c r="BR78" s="7">
        <v>22.9</v>
      </c>
      <c r="BS78" s="7">
        <v>23.5</v>
      </c>
      <c r="BT78" s="7">
        <v>24.7</v>
      </c>
      <c r="BU78" s="7">
        <v>20.7</v>
      </c>
      <c r="BV78" s="7">
        <v>21.5</v>
      </c>
      <c r="BW78" s="7">
        <v>21</v>
      </c>
      <c r="BX78" s="7">
        <v>20</v>
      </c>
    </row>
    <row r="79" spans="1:76" x14ac:dyDescent="0.25">
      <c r="A79">
        <v>2022</v>
      </c>
      <c r="B79">
        <v>1258</v>
      </c>
      <c r="C79" s="21">
        <v>7016169002</v>
      </c>
      <c r="D79" t="s">
        <v>214</v>
      </c>
      <c r="E79" s="7">
        <v>18</v>
      </c>
      <c r="F79" s="7" t="s">
        <v>4727</v>
      </c>
      <c r="G79" s="7">
        <v>0</v>
      </c>
      <c r="H79" s="7">
        <v>2</v>
      </c>
      <c r="I79" s="7">
        <v>2</v>
      </c>
      <c r="J79" s="7">
        <v>2</v>
      </c>
      <c r="K79" s="7">
        <v>1</v>
      </c>
      <c r="L79" s="7">
        <v>2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2</v>
      </c>
      <c r="W79" s="7">
        <v>2</v>
      </c>
      <c r="X79" s="7">
        <v>2</v>
      </c>
      <c r="Y79" s="7">
        <v>1</v>
      </c>
      <c r="Z79" s="7">
        <v>2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2</v>
      </c>
      <c r="AK79" s="7">
        <v>2</v>
      </c>
      <c r="AL79" s="7">
        <v>2</v>
      </c>
      <c r="AM79" s="7">
        <v>1</v>
      </c>
      <c r="AN79" s="7">
        <v>2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2</v>
      </c>
      <c r="AY79" s="7">
        <v>2</v>
      </c>
      <c r="AZ79" s="7">
        <v>2</v>
      </c>
      <c r="BA79" s="7">
        <v>1</v>
      </c>
      <c r="BB79" s="7">
        <v>2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 t="s">
        <v>4727</v>
      </c>
      <c r="BL79" s="7">
        <v>25.5</v>
      </c>
      <c r="BM79" s="7">
        <v>20</v>
      </c>
      <c r="BN79" s="7">
        <v>27</v>
      </c>
      <c r="BO79" s="7">
        <v>24</v>
      </c>
      <c r="BP79" s="7">
        <v>21.5</v>
      </c>
      <c r="BQ79" s="7">
        <v>20</v>
      </c>
      <c r="BR79" s="7">
        <v>22</v>
      </c>
      <c r="BS79" s="7">
        <v>12.9</v>
      </c>
      <c r="BT79" s="7">
        <v>11.9</v>
      </c>
      <c r="BU79" s="7" t="s">
        <v>4727</v>
      </c>
      <c r="BV79" s="7" t="s">
        <v>4727</v>
      </c>
      <c r="BW79" s="7" t="s">
        <v>4727</v>
      </c>
      <c r="BX79" s="7" t="s">
        <v>4727</v>
      </c>
    </row>
    <row r="80" spans="1:76" x14ac:dyDescent="0.25">
      <c r="A80">
        <v>2022</v>
      </c>
      <c r="B80">
        <v>1268</v>
      </c>
      <c r="C80" s="7">
        <v>48072326026</v>
      </c>
      <c r="D80" t="s">
        <v>215</v>
      </c>
      <c r="E80" s="7">
        <v>15</v>
      </c>
      <c r="F80" s="7">
        <v>11</v>
      </c>
      <c r="G80" s="7">
        <v>0</v>
      </c>
      <c r="H80" s="7">
        <v>2</v>
      </c>
      <c r="I80" s="7">
        <v>3</v>
      </c>
      <c r="J80" s="7">
        <v>3</v>
      </c>
      <c r="K80" s="7">
        <v>3</v>
      </c>
      <c r="L80" s="7">
        <v>3</v>
      </c>
      <c r="M80" s="7">
        <v>1</v>
      </c>
      <c r="N80" s="7">
        <v>2</v>
      </c>
      <c r="O80" s="7">
        <v>2</v>
      </c>
      <c r="P80" s="7">
        <v>2</v>
      </c>
      <c r="Q80" s="7">
        <v>2</v>
      </c>
      <c r="R80" s="7">
        <v>1</v>
      </c>
      <c r="S80" s="7">
        <v>2</v>
      </c>
      <c r="T80" s="7">
        <v>2</v>
      </c>
      <c r="U80" s="7">
        <v>0</v>
      </c>
      <c r="V80" s="7">
        <v>2</v>
      </c>
      <c r="W80" s="7">
        <v>3</v>
      </c>
      <c r="X80" s="7">
        <v>3</v>
      </c>
      <c r="Y80" s="7">
        <v>3</v>
      </c>
      <c r="Z80" s="7">
        <v>3</v>
      </c>
      <c r="AA80" s="7">
        <v>2</v>
      </c>
      <c r="AB80" s="7">
        <v>1</v>
      </c>
      <c r="AC80" s="7">
        <v>3</v>
      </c>
      <c r="AD80" s="7">
        <v>3</v>
      </c>
      <c r="AE80" s="7">
        <v>3</v>
      </c>
      <c r="AF80" s="7">
        <v>3</v>
      </c>
      <c r="AG80" s="7">
        <v>3</v>
      </c>
      <c r="AH80" s="7">
        <v>2</v>
      </c>
      <c r="AI80" s="7">
        <v>0</v>
      </c>
      <c r="AJ80" s="7">
        <v>2</v>
      </c>
      <c r="AK80" s="7">
        <v>3</v>
      </c>
      <c r="AL80" s="7">
        <v>3</v>
      </c>
      <c r="AM80" s="7">
        <v>0</v>
      </c>
      <c r="AN80" s="7">
        <v>2</v>
      </c>
      <c r="AO80" s="7">
        <v>2</v>
      </c>
      <c r="AP80" s="7">
        <v>1</v>
      </c>
      <c r="AQ80" s="7">
        <v>2</v>
      </c>
      <c r="AR80" s="7">
        <v>1</v>
      </c>
      <c r="AS80" s="7">
        <v>1</v>
      </c>
      <c r="AT80" s="7">
        <v>1</v>
      </c>
      <c r="AU80" s="7">
        <v>2</v>
      </c>
      <c r="AV80" s="7">
        <v>0</v>
      </c>
      <c r="AW80" s="7">
        <v>0</v>
      </c>
      <c r="AX80" s="7">
        <v>2</v>
      </c>
      <c r="AY80" s="7">
        <v>3</v>
      </c>
      <c r="AZ80" s="7">
        <v>3</v>
      </c>
      <c r="BA80" s="7">
        <v>3</v>
      </c>
      <c r="BB80" s="7">
        <v>2</v>
      </c>
      <c r="BC80" s="7">
        <v>2</v>
      </c>
      <c r="BD80" s="7">
        <v>1</v>
      </c>
      <c r="BE80" s="7">
        <v>2</v>
      </c>
      <c r="BF80" s="7">
        <v>1</v>
      </c>
      <c r="BG80" s="7">
        <v>0</v>
      </c>
      <c r="BH80" s="7">
        <v>2</v>
      </c>
      <c r="BI80" s="7">
        <v>1</v>
      </c>
      <c r="BJ80" s="7">
        <v>2</v>
      </c>
      <c r="BK80" s="7" t="s">
        <v>4727</v>
      </c>
      <c r="BL80" s="7">
        <v>21.5</v>
      </c>
      <c r="BM80" s="7">
        <v>17.3</v>
      </c>
      <c r="BN80" s="7">
        <v>15.3</v>
      </c>
      <c r="BO80" s="7">
        <v>19.7</v>
      </c>
      <c r="BP80" s="7">
        <v>23</v>
      </c>
      <c r="BQ80" s="7">
        <v>22.5</v>
      </c>
      <c r="BR80" s="7">
        <v>19.600000000000001</v>
      </c>
      <c r="BS80" s="7">
        <v>19</v>
      </c>
      <c r="BT80" s="7">
        <v>18.100000000000001</v>
      </c>
      <c r="BU80" s="7">
        <v>17.8</v>
      </c>
      <c r="BV80" s="7">
        <v>15.2</v>
      </c>
      <c r="BW80" s="7">
        <v>13.4</v>
      </c>
      <c r="BX80" s="7">
        <v>14.4</v>
      </c>
    </row>
    <row r="81" spans="1:76" x14ac:dyDescent="0.25">
      <c r="A81">
        <v>2022</v>
      </c>
      <c r="B81">
        <v>1299</v>
      </c>
      <c r="C81" s="21">
        <v>7016125002</v>
      </c>
      <c r="D81" t="s">
        <v>216</v>
      </c>
      <c r="E81" s="7">
        <v>13</v>
      </c>
      <c r="F81" s="7" t="s">
        <v>4727</v>
      </c>
      <c r="G81" s="7">
        <v>0</v>
      </c>
      <c r="H81" s="7">
        <v>5</v>
      </c>
      <c r="I81" s="7">
        <v>0</v>
      </c>
      <c r="J81" s="7">
        <v>4</v>
      </c>
      <c r="K81" s="7">
        <v>4</v>
      </c>
      <c r="L81" s="7">
        <v>4</v>
      </c>
      <c r="M81" s="7">
        <v>5</v>
      </c>
      <c r="N81" s="7">
        <v>4</v>
      </c>
      <c r="O81" s="7">
        <v>4</v>
      </c>
      <c r="P81" s="7">
        <v>5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5</v>
      </c>
      <c r="W81" s="7">
        <v>0</v>
      </c>
      <c r="X81" s="7">
        <v>0</v>
      </c>
      <c r="Y81" s="7">
        <v>4</v>
      </c>
      <c r="Z81" s="7">
        <v>3</v>
      </c>
      <c r="AA81" s="7">
        <v>3</v>
      </c>
      <c r="AB81" s="7">
        <v>5</v>
      </c>
      <c r="AC81" s="7">
        <v>4</v>
      </c>
      <c r="AD81" s="7">
        <v>4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4</v>
      </c>
      <c r="AL81" s="7">
        <v>4</v>
      </c>
      <c r="AM81" s="7">
        <v>3</v>
      </c>
      <c r="AN81" s="7">
        <v>4</v>
      </c>
      <c r="AO81" s="7">
        <v>3</v>
      </c>
      <c r="AP81" s="7">
        <v>2</v>
      </c>
      <c r="AQ81" s="7">
        <v>1</v>
      </c>
      <c r="AR81" s="7">
        <v>1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4</v>
      </c>
      <c r="AZ81" s="7">
        <v>4</v>
      </c>
      <c r="BA81" s="7">
        <v>4</v>
      </c>
      <c r="BB81" s="7">
        <v>4</v>
      </c>
      <c r="BC81" s="7">
        <v>4</v>
      </c>
      <c r="BD81" s="7">
        <v>3</v>
      </c>
      <c r="BE81" s="7">
        <v>2</v>
      </c>
      <c r="BF81" s="7">
        <v>2</v>
      </c>
      <c r="BG81" s="7">
        <v>0</v>
      </c>
      <c r="BH81" s="7">
        <v>0</v>
      </c>
      <c r="BI81" s="7">
        <v>0</v>
      </c>
      <c r="BJ81" s="7">
        <v>0</v>
      </c>
      <c r="BK81" s="7" t="s">
        <v>4727</v>
      </c>
      <c r="BL81" s="7">
        <v>18.899999999999999</v>
      </c>
      <c r="BM81" s="7">
        <v>18.899999999999999</v>
      </c>
      <c r="BN81" s="7">
        <v>19.5</v>
      </c>
      <c r="BO81" s="7">
        <v>14.3</v>
      </c>
      <c r="BP81" s="7">
        <v>22.3</v>
      </c>
      <c r="BQ81" s="7">
        <v>17</v>
      </c>
      <c r="BR81" s="7">
        <v>21.3</v>
      </c>
      <c r="BS81" s="7">
        <v>16.7</v>
      </c>
      <c r="BT81" s="7">
        <v>20</v>
      </c>
      <c r="BU81" s="7" t="s">
        <v>4727</v>
      </c>
      <c r="BV81" s="7" t="s">
        <v>4727</v>
      </c>
      <c r="BW81" s="7" t="s">
        <v>4727</v>
      </c>
      <c r="BX81" s="7" t="s">
        <v>4727</v>
      </c>
    </row>
    <row r="82" spans="1:76" x14ac:dyDescent="0.25">
      <c r="A82">
        <v>2022</v>
      </c>
      <c r="B82">
        <v>1315</v>
      </c>
      <c r="C82" s="7">
        <v>19022033002</v>
      </c>
      <c r="D82" t="s">
        <v>217</v>
      </c>
      <c r="E82" s="7">
        <v>12</v>
      </c>
      <c r="F82" s="7" t="s">
        <v>4727</v>
      </c>
      <c r="G82" s="7">
        <v>0</v>
      </c>
      <c r="H82" s="7">
        <v>22</v>
      </c>
      <c r="I82" s="7">
        <v>19</v>
      </c>
      <c r="J82" s="7">
        <v>24</v>
      </c>
      <c r="K82" s="7">
        <v>20</v>
      </c>
      <c r="L82" s="7">
        <v>25</v>
      </c>
      <c r="M82" s="7">
        <v>22</v>
      </c>
      <c r="N82" s="7">
        <v>13</v>
      </c>
      <c r="O82" s="7">
        <v>17</v>
      </c>
      <c r="P82" s="7">
        <v>15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2</v>
      </c>
      <c r="W82" s="7">
        <v>19</v>
      </c>
      <c r="X82" s="7">
        <v>24</v>
      </c>
      <c r="Y82" s="7">
        <v>20</v>
      </c>
      <c r="Z82" s="7">
        <v>25</v>
      </c>
      <c r="AA82" s="7">
        <v>26</v>
      </c>
      <c r="AB82" s="7">
        <v>13</v>
      </c>
      <c r="AC82" s="7">
        <v>15</v>
      </c>
      <c r="AD82" s="7">
        <v>13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17</v>
      </c>
      <c r="AL82" s="7">
        <v>22</v>
      </c>
      <c r="AM82" s="7">
        <v>18</v>
      </c>
      <c r="AN82" s="7">
        <v>21</v>
      </c>
      <c r="AO82" s="7">
        <v>18</v>
      </c>
      <c r="AP82" s="7">
        <v>9</v>
      </c>
      <c r="AQ82" s="7">
        <v>7</v>
      </c>
      <c r="AR82" s="7">
        <v>10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17</v>
      </c>
      <c r="AZ82" s="7">
        <v>22</v>
      </c>
      <c r="BA82" s="7">
        <v>18</v>
      </c>
      <c r="BB82" s="7">
        <v>21</v>
      </c>
      <c r="BC82" s="7">
        <v>18</v>
      </c>
      <c r="BD82" s="7">
        <v>10</v>
      </c>
      <c r="BE82" s="7">
        <v>11</v>
      </c>
      <c r="BF82" s="7">
        <v>12</v>
      </c>
      <c r="BG82" s="7">
        <v>0</v>
      </c>
      <c r="BH82" s="7">
        <v>0</v>
      </c>
      <c r="BI82" s="7">
        <v>0</v>
      </c>
      <c r="BJ82" s="7">
        <v>0</v>
      </c>
      <c r="BK82" s="7" t="s">
        <v>4727</v>
      </c>
      <c r="BL82" s="7">
        <v>18.600000000000001</v>
      </c>
      <c r="BM82" s="7">
        <v>17.5</v>
      </c>
      <c r="BN82" s="7">
        <v>16.100000000000001</v>
      </c>
      <c r="BO82" s="7">
        <v>18.7</v>
      </c>
      <c r="BP82" s="7">
        <v>20.9</v>
      </c>
      <c r="BQ82" s="7">
        <v>19.3</v>
      </c>
      <c r="BR82" s="7">
        <v>19.2</v>
      </c>
      <c r="BS82" s="7">
        <v>20.2</v>
      </c>
      <c r="BT82" s="7">
        <v>20.6</v>
      </c>
      <c r="BU82" s="7" t="s">
        <v>4727</v>
      </c>
      <c r="BV82" s="7" t="s">
        <v>4727</v>
      </c>
      <c r="BW82" s="7" t="s">
        <v>4727</v>
      </c>
      <c r="BX82" s="7" t="s">
        <v>4727</v>
      </c>
    </row>
    <row r="83" spans="1:76" x14ac:dyDescent="0.25">
      <c r="A83">
        <v>2022</v>
      </c>
      <c r="B83">
        <v>1337</v>
      </c>
      <c r="C83" s="7">
        <v>50082009026</v>
      </c>
      <c r="D83" t="s">
        <v>218</v>
      </c>
      <c r="E83" s="7">
        <v>18</v>
      </c>
      <c r="F83" s="7">
        <v>6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 t="s">
        <v>4727</v>
      </c>
      <c r="BL83" s="7" t="s">
        <v>4727</v>
      </c>
      <c r="BM83" s="7">
        <v>16.8</v>
      </c>
      <c r="BN83" s="7">
        <v>17.5</v>
      </c>
      <c r="BO83" s="7">
        <v>18.2</v>
      </c>
      <c r="BP83" s="7">
        <v>12.9</v>
      </c>
      <c r="BQ83" s="7">
        <v>17.5</v>
      </c>
      <c r="BR83" s="7">
        <v>8.6999999999999993</v>
      </c>
      <c r="BS83" s="7">
        <v>10.3</v>
      </c>
      <c r="BT83" s="7">
        <v>6.9</v>
      </c>
      <c r="BU83" s="7">
        <v>11.1</v>
      </c>
      <c r="BV83" s="7">
        <v>12.1</v>
      </c>
      <c r="BW83" s="7">
        <v>10.5</v>
      </c>
      <c r="BX83" s="7">
        <v>9.6999999999999993</v>
      </c>
    </row>
    <row r="84" spans="1:76" x14ac:dyDescent="0.25">
      <c r="A84">
        <v>2022</v>
      </c>
      <c r="B84">
        <v>1353</v>
      </c>
      <c r="C84" s="7">
        <v>24032201004</v>
      </c>
      <c r="D84" t="s">
        <v>219</v>
      </c>
      <c r="E84" s="7">
        <v>18</v>
      </c>
      <c r="F84" s="7" t="s">
        <v>4727</v>
      </c>
      <c r="G84" s="7">
        <v>0</v>
      </c>
      <c r="H84" s="7">
        <v>23</v>
      </c>
      <c r="I84" s="7">
        <v>27</v>
      </c>
      <c r="J84" s="7">
        <v>26</v>
      </c>
      <c r="K84" s="7">
        <v>29</v>
      </c>
      <c r="L84" s="7">
        <v>26</v>
      </c>
      <c r="M84" s="7">
        <v>26</v>
      </c>
      <c r="N84" s="7">
        <v>8</v>
      </c>
      <c r="O84" s="7">
        <v>11</v>
      </c>
      <c r="P84" s="7">
        <v>10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22</v>
      </c>
      <c r="W84" s="7">
        <v>26</v>
      </c>
      <c r="X84" s="7">
        <v>25</v>
      </c>
      <c r="Y84" s="7">
        <v>27</v>
      </c>
      <c r="Z84" s="7">
        <v>26</v>
      </c>
      <c r="AA84" s="7">
        <v>26</v>
      </c>
      <c r="AB84" s="7">
        <v>10</v>
      </c>
      <c r="AC84" s="7">
        <v>9</v>
      </c>
      <c r="AD84" s="7">
        <v>9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21</v>
      </c>
      <c r="AK84" s="7">
        <v>22</v>
      </c>
      <c r="AL84" s="7">
        <v>21</v>
      </c>
      <c r="AM84" s="7">
        <v>24</v>
      </c>
      <c r="AN84" s="7">
        <v>21</v>
      </c>
      <c r="AO84" s="7">
        <v>26</v>
      </c>
      <c r="AP84" s="7">
        <v>4</v>
      </c>
      <c r="AQ84" s="7">
        <v>5</v>
      </c>
      <c r="AR84" s="7">
        <v>5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21</v>
      </c>
      <c r="AY84" s="7">
        <v>22</v>
      </c>
      <c r="AZ84" s="7">
        <v>21</v>
      </c>
      <c r="BA84" s="7">
        <v>24</v>
      </c>
      <c r="BB84" s="7">
        <v>21</v>
      </c>
      <c r="BC84" s="7">
        <v>26</v>
      </c>
      <c r="BD84" s="7">
        <v>4</v>
      </c>
      <c r="BE84" s="7">
        <v>7</v>
      </c>
      <c r="BF84" s="7">
        <v>5</v>
      </c>
      <c r="BG84" s="7">
        <v>0</v>
      </c>
      <c r="BH84" s="7">
        <v>0</v>
      </c>
      <c r="BI84" s="7">
        <v>0</v>
      </c>
      <c r="BJ84" s="7">
        <v>0</v>
      </c>
      <c r="BK84" s="7" t="s">
        <v>4727</v>
      </c>
      <c r="BL84" s="7">
        <v>20.3</v>
      </c>
      <c r="BM84" s="7">
        <v>22.1</v>
      </c>
      <c r="BN84" s="7">
        <v>20.399999999999999</v>
      </c>
      <c r="BO84" s="7">
        <v>22.2</v>
      </c>
      <c r="BP84" s="7">
        <v>22.8</v>
      </c>
      <c r="BQ84" s="7">
        <v>25.7</v>
      </c>
      <c r="BR84" s="7">
        <v>29.5</v>
      </c>
      <c r="BS84" s="7">
        <v>26.2</v>
      </c>
      <c r="BT84" s="7">
        <v>26.7</v>
      </c>
      <c r="BU84" s="7" t="s">
        <v>4727</v>
      </c>
      <c r="BV84" s="7" t="s">
        <v>4727</v>
      </c>
      <c r="BW84" s="7" t="s">
        <v>4727</v>
      </c>
      <c r="BX84" s="7" t="s">
        <v>4727</v>
      </c>
    </row>
    <row r="85" spans="1:76" x14ac:dyDescent="0.25">
      <c r="A85">
        <v>2022</v>
      </c>
      <c r="B85">
        <v>1359</v>
      </c>
      <c r="C85" s="21">
        <v>6016095002</v>
      </c>
      <c r="D85" t="s">
        <v>220</v>
      </c>
      <c r="E85" s="7">
        <v>16</v>
      </c>
      <c r="F85" s="7" t="s">
        <v>4727</v>
      </c>
      <c r="G85" s="7">
        <v>0</v>
      </c>
      <c r="H85" s="7">
        <v>0</v>
      </c>
      <c r="I85" s="7">
        <v>7</v>
      </c>
      <c r="J85" s="7">
        <v>6</v>
      </c>
      <c r="K85" s="7">
        <v>6</v>
      </c>
      <c r="L85" s="7">
        <v>7</v>
      </c>
      <c r="M85" s="7">
        <v>7</v>
      </c>
      <c r="N85" s="7">
        <v>5</v>
      </c>
      <c r="O85" s="7">
        <v>4</v>
      </c>
      <c r="P85" s="7">
        <v>4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7</v>
      </c>
      <c r="X85" s="7">
        <v>6</v>
      </c>
      <c r="Y85" s="7">
        <v>6</v>
      </c>
      <c r="Z85" s="7">
        <v>6</v>
      </c>
      <c r="AA85" s="7">
        <v>6</v>
      </c>
      <c r="AB85" s="7">
        <v>3</v>
      </c>
      <c r="AC85" s="7">
        <v>5</v>
      </c>
      <c r="AD85" s="7">
        <v>5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7</v>
      </c>
      <c r="AL85" s="7">
        <v>6</v>
      </c>
      <c r="AM85" s="7">
        <v>3</v>
      </c>
      <c r="AN85" s="7">
        <v>3</v>
      </c>
      <c r="AO85" s="7">
        <v>3</v>
      </c>
      <c r="AP85" s="7">
        <v>2</v>
      </c>
      <c r="AQ85" s="7">
        <v>3</v>
      </c>
      <c r="AR85" s="7">
        <v>3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7</v>
      </c>
      <c r="AZ85" s="7">
        <v>6</v>
      </c>
      <c r="BA85" s="7">
        <v>3</v>
      </c>
      <c r="BB85" s="7">
        <v>3</v>
      </c>
      <c r="BC85" s="7">
        <v>3</v>
      </c>
      <c r="BD85" s="7">
        <v>3</v>
      </c>
      <c r="BE85" s="7">
        <v>2</v>
      </c>
      <c r="BF85" s="7">
        <v>2</v>
      </c>
      <c r="BG85" s="7">
        <v>0</v>
      </c>
      <c r="BH85" s="7">
        <v>0</v>
      </c>
      <c r="BI85" s="7">
        <v>0</v>
      </c>
      <c r="BJ85" s="7">
        <v>0</v>
      </c>
      <c r="BK85" s="7" t="s">
        <v>4727</v>
      </c>
      <c r="BL85" s="7">
        <v>23.3</v>
      </c>
      <c r="BM85" s="7">
        <v>22.7</v>
      </c>
      <c r="BN85" s="7">
        <v>22.7</v>
      </c>
      <c r="BO85" s="7">
        <v>23</v>
      </c>
      <c r="BP85" s="7">
        <v>24.8</v>
      </c>
      <c r="BQ85" s="7">
        <v>23.9</v>
      </c>
      <c r="BR85" s="7">
        <v>19.899999999999999</v>
      </c>
      <c r="BS85" s="7">
        <v>16.899999999999999</v>
      </c>
      <c r="BT85" s="7">
        <v>22.9</v>
      </c>
      <c r="BU85" s="7" t="s">
        <v>4727</v>
      </c>
      <c r="BV85" s="7" t="s">
        <v>4727</v>
      </c>
      <c r="BW85" s="7" t="s">
        <v>4727</v>
      </c>
      <c r="BX85" s="7" t="s">
        <v>4727</v>
      </c>
    </row>
    <row r="86" spans="1:76" x14ac:dyDescent="0.25">
      <c r="A86">
        <v>2022</v>
      </c>
      <c r="B86">
        <v>1379</v>
      </c>
      <c r="C86" s="21">
        <v>6016107002</v>
      </c>
      <c r="D86" t="s">
        <v>221</v>
      </c>
      <c r="E86" s="7">
        <v>14</v>
      </c>
      <c r="F86" s="7" t="s">
        <v>4727</v>
      </c>
      <c r="G86" s="7">
        <v>0</v>
      </c>
      <c r="H86" s="7">
        <v>4</v>
      </c>
      <c r="I86" s="7">
        <v>4</v>
      </c>
      <c r="J86" s="7">
        <v>5</v>
      </c>
      <c r="K86" s="7">
        <v>5</v>
      </c>
      <c r="L86" s="7">
        <v>5</v>
      </c>
      <c r="M86" s="7">
        <v>5</v>
      </c>
      <c r="N86" s="7">
        <v>4</v>
      </c>
      <c r="O86" s="7">
        <v>4</v>
      </c>
      <c r="P86" s="7">
        <v>4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4</v>
      </c>
      <c r="W86" s="7">
        <v>4</v>
      </c>
      <c r="X86" s="7">
        <v>5</v>
      </c>
      <c r="Y86" s="7">
        <v>5</v>
      </c>
      <c r="Z86" s="7">
        <v>4</v>
      </c>
      <c r="AA86" s="7">
        <v>3</v>
      </c>
      <c r="AB86" s="7">
        <v>3</v>
      </c>
      <c r="AC86" s="7">
        <v>2</v>
      </c>
      <c r="AD86" s="7">
        <v>3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4</v>
      </c>
      <c r="AK86" s="7">
        <v>4</v>
      </c>
      <c r="AL86" s="7">
        <v>4</v>
      </c>
      <c r="AM86" s="7">
        <v>4</v>
      </c>
      <c r="AN86" s="7">
        <v>3</v>
      </c>
      <c r="AO86" s="7">
        <v>2</v>
      </c>
      <c r="AP86" s="7">
        <v>1</v>
      </c>
      <c r="AQ86" s="7">
        <v>3</v>
      </c>
      <c r="AR86" s="7">
        <v>1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4</v>
      </c>
      <c r="AY86" s="7">
        <v>4</v>
      </c>
      <c r="AZ86" s="7">
        <v>4</v>
      </c>
      <c r="BA86" s="7">
        <v>4</v>
      </c>
      <c r="BB86" s="7">
        <v>3</v>
      </c>
      <c r="BC86" s="7">
        <v>3</v>
      </c>
      <c r="BD86" s="7">
        <v>2</v>
      </c>
      <c r="BE86" s="7">
        <v>1</v>
      </c>
      <c r="BF86" s="7">
        <v>1</v>
      </c>
      <c r="BG86" s="7">
        <v>0</v>
      </c>
      <c r="BH86" s="7">
        <v>0</v>
      </c>
      <c r="BI86" s="7">
        <v>0</v>
      </c>
      <c r="BJ86" s="7">
        <v>0</v>
      </c>
      <c r="BK86" s="7" t="s">
        <v>4727</v>
      </c>
      <c r="BL86" s="7">
        <v>19.5</v>
      </c>
      <c r="BM86" s="7">
        <v>22.3</v>
      </c>
      <c r="BN86" s="7">
        <v>19.7</v>
      </c>
      <c r="BO86" s="7">
        <v>23.1</v>
      </c>
      <c r="BP86" s="7">
        <v>25.2</v>
      </c>
      <c r="BQ86" s="7">
        <v>19.7</v>
      </c>
      <c r="BR86" s="7">
        <v>21.2</v>
      </c>
      <c r="BS86" s="7">
        <v>19.7</v>
      </c>
      <c r="BT86" s="7">
        <v>20.9</v>
      </c>
      <c r="BU86" s="7" t="s">
        <v>4727</v>
      </c>
      <c r="BV86" s="7" t="s">
        <v>4727</v>
      </c>
      <c r="BW86" s="7" t="s">
        <v>4727</v>
      </c>
      <c r="BX86" s="7" t="s">
        <v>4727</v>
      </c>
    </row>
    <row r="87" spans="1:76" x14ac:dyDescent="0.25">
      <c r="A87">
        <v>2022</v>
      </c>
      <c r="B87">
        <v>1403</v>
      </c>
      <c r="C87" s="7">
        <v>26034317004</v>
      </c>
      <c r="D87" t="s">
        <v>222</v>
      </c>
      <c r="E87" s="7">
        <v>19</v>
      </c>
      <c r="F87" s="7" t="s">
        <v>4727</v>
      </c>
      <c r="G87" s="7">
        <v>0</v>
      </c>
      <c r="H87" s="7">
        <v>0</v>
      </c>
      <c r="I87" s="7">
        <v>2</v>
      </c>
      <c r="J87" s="7">
        <v>2</v>
      </c>
      <c r="K87" s="7">
        <v>2</v>
      </c>
      <c r="L87" s="7">
        <v>2</v>
      </c>
      <c r="M87" s="7">
        <v>0</v>
      </c>
      <c r="N87" s="7">
        <v>1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3</v>
      </c>
      <c r="X87" s="7">
        <v>3</v>
      </c>
      <c r="Y87" s="7">
        <v>2</v>
      </c>
      <c r="Z87" s="7">
        <v>2</v>
      </c>
      <c r="AA87" s="7">
        <v>0</v>
      </c>
      <c r="AB87" s="7">
        <v>1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2</v>
      </c>
      <c r="AL87" s="7">
        <v>2</v>
      </c>
      <c r="AM87" s="7">
        <v>2</v>
      </c>
      <c r="AN87" s="7">
        <v>2</v>
      </c>
      <c r="AO87" s="7">
        <v>0</v>
      </c>
      <c r="AP87" s="7">
        <v>1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2</v>
      </c>
      <c r="AZ87" s="7">
        <v>2</v>
      </c>
      <c r="BA87" s="7">
        <v>2</v>
      </c>
      <c r="BB87" s="7">
        <v>2</v>
      </c>
      <c r="BC87" s="7">
        <v>0</v>
      </c>
      <c r="BD87" s="7">
        <v>1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 t="s">
        <v>4727</v>
      </c>
      <c r="BL87" s="7">
        <v>18</v>
      </c>
      <c r="BM87" s="7">
        <v>19.100000000000001</v>
      </c>
      <c r="BN87" s="7">
        <v>18.100000000000001</v>
      </c>
      <c r="BO87" s="7">
        <v>22.4</v>
      </c>
      <c r="BP87" s="7">
        <v>17.8</v>
      </c>
      <c r="BQ87" s="7">
        <v>21.3</v>
      </c>
      <c r="BR87" s="7">
        <v>26.5</v>
      </c>
      <c r="BS87" s="7">
        <v>20</v>
      </c>
      <c r="BT87" s="7">
        <v>20.2</v>
      </c>
      <c r="BU87" s="7" t="s">
        <v>4727</v>
      </c>
      <c r="BV87" s="7" t="s">
        <v>4727</v>
      </c>
      <c r="BW87" s="7" t="s">
        <v>4727</v>
      </c>
      <c r="BX87" s="7" t="s">
        <v>4727</v>
      </c>
    </row>
    <row r="88" spans="1:76" x14ac:dyDescent="0.25">
      <c r="A88">
        <v>2022</v>
      </c>
      <c r="B88">
        <v>1421</v>
      </c>
      <c r="C88" s="7">
        <v>19022201026</v>
      </c>
      <c r="D88" t="s">
        <v>223</v>
      </c>
      <c r="E88" s="7">
        <v>15</v>
      </c>
      <c r="F88" s="7">
        <v>14</v>
      </c>
      <c r="G88" s="7">
        <v>0</v>
      </c>
      <c r="H88" s="7">
        <v>5</v>
      </c>
      <c r="I88" s="7">
        <v>5</v>
      </c>
      <c r="J88" s="7">
        <v>5</v>
      </c>
      <c r="K88" s="7">
        <v>6</v>
      </c>
      <c r="L88" s="7">
        <v>2</v>
      </c>
      <c r="M88" s="7">
        <v>3</v>
      </c>
      <c r="N88" s="7">
        <v>2</v>
      </c>
      <c r="O88" s="7">
        <v>2</v>
      </c>
      <c r="P88" s="7">
        <v>4</v>
      </c>
      <c r="Q88" s="7">
        <v>4</v>
      </c>
      <c r="R88" s="7">
        <v>1</v>
      </c>
      <c r="S88" s="7">
        <v>2</v>
      </c>
      <c r="T88" s="7">
        <v>3</v>
      </c>
      <c r="U88" s="7">
        <v>0</v>
      </c>
      <c r="V88" s="7">
        <v>5</v>
      </c>
      <c r="W88" s="7">
        <v>5</v>
      </c>
      <c r="X88" s="7">
        <v>5</v>
      </c>
      <c r="Y88" s="7">
        <v>6</v>
      </c>
      <c r="Z88" s="7">
        <v>2</v>
      </c>
      <c r="AA88" s="7">
        <v>3</v>
      </c>
      <c r="AB88" s="7">
        <v>1</v>
      </c>
      <c r="AC88" s="7">
        <v>1</v>
      </c>
      <c r="AD88" s="7">
        <v>2</v>
      </c>
      <c r="AE88" s="7">
        <v>4</v>
      </c>
      <c r="AF88" s="7">
        <v>5</v>
      </c>
      <c r="AG88" s="7">
        <v>4</v>
      </c>
      <c r="AH88" s="7">
        <v>2</v>
      </c>
      <c r="AI88" s="7">
        <v>0</v>
      </c>
      <c r="AJ88" s="7">
        <v>0</v>
      </c>
      <c r="AK88" s="7">
        <v>0</v>
      </c>
      <c r="AL88" s="7">
        <v>1</v>
      </c>
      <c r="AM88" s="7">
        <v>1</v>
      </c>
      <c r="AN88" s="7">
        <v>3</v>
      </c>
      <c r="AO88" s="7">
        <v>4</v>
      </c>
      <c r="AP88" s="7">
        <v>1</v>
      </c>
      <c r="AQ88" s="7">
        <v>1</v>
      </c>
      <c r="AR88" s="7">
        <v>1</v>
      </c>
      <c r="AS88" s="7">
        <v>3</v>
      </c>
      <c r="AT88" s="7">
        <v>3</v>
      </c>
      <c r="AU88" s="7">
        <v>2</v>
      </c>
      <c r="AV88" s="7">
        <v>2</v>
      </c>
      <c r="AW88" s="7">
        <v>0</v>
      </c>
      <c r="AX88" s="7">
        <v>0</v>
      </c>
      <c r="AY88" s="7">
        <v>0</v>
      </c>
      <c r="AZ88" s="7">
        <v>5</v>
      </c>
      <c r="BA88" s="7">
        <v>6</v>
      </c>
      <c r="BB88" s="7">
        <v>2</v>
      </c>
      <c r="BC88" s="7">
        <v>3</v>
      </c>
      <c r="BD88" s="7">
        <v>2</v>
      </c>
      <c r="BE88" s="7">
        <v>1</v>
      </c>
      <c r="BF88" s="7">
        <v>1</v>
      </c>
      <c r="BG88" s="7">
        <v>1</v>
      </c>
      <c r="BH88" s="7">
        <v>5</v>
      </c>
      <c r="BI88" s="7">
        <v>4</v>
      </c>
      <c r="BJ88" s="7">
        <v>4</v>
      </c>
      <c r="BK88" s="7" t="s">
        <v>4727</v>
      </c>
      <c r="BL88" s="7">
        <v>21.6</v>
      </c>
      <c r="BM88" s="7">
        <v>17.8</v>
      </c>
      <c r="BN88" s="7">
        <v>19.3</v>
      </c>
      <c r="BO88" s="7">
        <v>19.899999999999999</v>
      </c>
      <c r="BP88" s="7">
        <v>22.8</v>
      </c>
      <c r="BQ88" s="7">
        <v>21.4</v>
      </c>
      <c r="BR88" s="7">
        <v>19.600000000000001</v>
      </c>
      <c r="BS88" s="7">
        <v>18.8</v>
      </c>
      <c r="BT88" s="7">
        <v>17.8</v>
      </c>
      <c r="BU88" s="7">
        <v>19</v>
      </c>
      <c r="BV88" s="7">
        <v>18</v>
      </c>
      <c r="BW88" s="7">
        <v>16.3</v>
      </c>
      <c r="BX88" s="7">
        <v>17.2</v>
      </c>
    </row>
    <row r="89" spans="1:76" x14ac:dyDescent="0.25">
      <c r="A89">
        <v>2022</v>
      </c>
      <c r="B89">
        <v>1445</v>
      </c>
      <c r="C89" s="7">
        <v>39055003026</v>
      </c>
      <c r="D89" t="s">
        <v>224</v>
      </c>
      <c r="E89" s="7">
        <v>20</v>
      </c>
      <c r="F89" s="7">
        <v>20</v>
      </c>
      <c r="G89" s="7">
        <v>0</v>
      </c>
      <c r="H89" s="7">
        <v>0</v>
      </c>
      <c r="I89" s="7">
        <v>9</v>
      </c>
      <c r="J89" s="7">
        <v>9</v>
      </c>
      <c r="K89" s="7">
        <v>9</v>
      </c>
      <c r="L89" s="7">
        <v>9</v>
      </c>
      <c r="M89" s="7">
        <v>12</v>
      </c>
      <c r="N89" s="7">
        <v>10</v>
      </c>
      <c r="O89" s="7">
        <v>3</v>
      </c>
      <c r="P89" s="7">
        <v>4</v>
      </c>
      <c r="Q89" s="7">
        <v>4</v>
      </c>
      <c r="R89" s="7">
        <v>3</v>
      </c>
      <c r="S89" s="7">
        <v>3</v>
      </c>
      <c r="T89" s="7">
        <v>3</v>
      </c>
      <c r="U89" s="7">
        <v>0</v>
      </c>
      <c r="V89" s="7">
        <v>0</v>
      </c>
      <c r="W89" s="7">
        <v>9</v>
      </c>
      <c r="X89" s="7">
        <v>8</v>
      </c>
      <c r="Y89" s="7">
        <v>10</v>
      </c>
      <c r="Z89" s="7">
        <v>8</v>
      </c>
      <c r="AA89" s="7">
        <v>11</v>
      </c>
      <c r="AB89" s="7">
        <v>10</v>
      </c>
      <c r="AC89" s="7">
        <v>3</v>
      </c>
      <c r="AD89" s="7">
        <v>4</v>
      </c>
      <c r="AE89" s="7">
        <v>7</v>
      </c>
      <c r="AF89" s="7">
        <v>5</v>
      </c>
      <c r="AG89" s="7">
        <v>5</v>
      </c>
      <c r="AH89" s="7">
        <v>4</v>
      </c>
      <c r="AI89" s="7">
        <v>0</v>
      </c>
      <c r="AJ89" s="7">
        <v>0</v>
      </c>
      <c r="AK89" s="7">
        <v>9</v>
      </c>
      <c r="AL89" s="7">
        <v>4</v>
      </c>
      <c r="AM89" s="7">
        <v>5</v>
      </c>
      <c r="AN89" s="7">
        <v>7</v>
      </c>
      <c r="AO89" s="7">
        <v>9</v>
      </c>
      <c r="AP89" s="7">
        <v>5</v>
      </c>
      <c r="AQ89" s="7">
        <v>3</v>
      </c>
      <c r="AR89" s="7">
        <v>2</v>
      </c>
      <c r="AS89" s="7">
        <v>6</v>
      </c>
      <c r="AT89" s="7">
        <v>6</v>
      </c>
      <c r="AU89" s="7">
        <v>3</v>
      </c>
      <c r="AV89" s="7">
        <v>3</v>
      </c>
      <c r="AW89" s="7">
        <v>0</v>
      </c>
      <c r="AX89" s="7">
        <v>0</v>
      </c>
      <c r="AY89" s="7">
        <v>9</v>
      </c>
      <c r="AZ89" s="7">
        <v>4</v>
      </c>
      <c r="BA89" s="7">
        <v>5</v>
      </c>
      <c r="BB89" s="7">
        <v>7</v>
      </c>
      <c r="BC89" s="7">
        <v>9</v>
      </c>
      <c r="BD89" s="7">
        <v>5</v>
      </c>
      <c r="BE89" s="7">
        <v>2</v>
      </c>
      <c r="BF89" s="7">
        <v>2</v>
      </c>
      <c r="BG89" s="7">
        <v>2</v>
      </c>
      <c r="BH89" s="7">
        <v>3</v>
      </c>
      <c r="BI89" s="7">
        <v>3</v>
      </c>
      <c r="BJ89" s="7">
        <v>4</v>
      </c>
      <c r="BK89" s="7" t="s">
        <v>4727</v>
      </c>
      <c r="BL89" s="7" t="s">
        <v>4727</v>
      </c>
      <c r="BM89" s="7">
        <v>19.7</v>
      </c>
      <c r="BN89" s="7">
        <v>23.7</v>
      </c>
      <c r="BO89" s="7">
        <v>23.1</v>
      </c>
      <c r="BP89" s="7">
        <v>24</v>
      </c>
      <c r="BQ89" s="7">
        <v>22.6</v>
      </c>
      <c r="BR89" s="7">
        <v>24.1</v>
      </c>
      <c r="BS89" s="7">
        <v>24.4</v>
      </c>
      <c r="BT89" s="7">
        <v>24.3</v>
      </c>
      <c r="BU89" s="7">
        <v>22.6</v>
      </c>
      <c r="BV89" s="7">
        <v>22.1</v>
      </c>
      <c r="BW89" s="7">
        <v>21.3</v>
      </c>
      <c r="BX89" s="7">
        <v>20.399999999999999</v>
      </c>
    </row>
    <row r="90" spans="1:76" x14ac:dyDescent="0.25">
      <c r="A90">
        <v>2022</v>
      </c>
      <c r="B90">
        <v>1454</v>
      </c>
      <c r="C90" s="21">
        <v>5016057002</v>
      </c>
      <c r="D90" t="s">
        <v>225</v>
      </c>
      <c r="E90" s="7">
        <v>18</v>
      </c>
      <c r="F90" s="7" t="s">
        <v>4727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2</v>
      </c>
      <c r="M90" s="7">
        <v>2</v>
      </c>
      <c r="N90" s="7">
        <v>5</v>
      </c>
      <c r="O90" s="7">
        <v>6</v>
      </c>
      <c r="P90" s="7">
        <v>5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2</v>
      </c>
      <c r="Z90" s="7">
        <v>2</v>
      </c>
      <c r="AA90" s="7">
        <v>2</v>
      </c>
      <c r="AB90" s="7">
        <v>5</v>
      </c>
      <c r="AC90" s="7">
        <v>6</v>
      </c>
      <c r="AD90" s="7">
        <v>5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2</v>
      </c>
      <c r="AQ90" s="7">
        <v>2</v>
      </c>
      <c r="AR90" s="7">
        <v>2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2</v>
      </c>
      <c r="BE90" s="7">
        <v>2</v>
      </c>
      <c r="BF90" s="7">
        <v>2</v>
      </c>
      <c r="BG90" s="7">
        <v>0</v>
      </c>
      <c r="BH90" s="7">
        <v>0</v>
      </c>
      <c r="BI90" s="7">
        <v>0</v>
      </c>
      <c r="BJ90" s="7">
        <v>0</v>
      </c>
      <c r="BK90" s="7" t="s">
        <v>4727</v>
      </c>
      <c r="BL90" s="7">
        <v>20.2</v>
      </c>
      <c r="BM90" s="7">
        <v>20.2</v>
      </c>
      <c r="BN90" s="7">
        <v>20.8</v>
      </c>
      <c r="BO90" s="7">
        <v>22.5</v>
      </c>
      <c r="BP90" s="7">
        <v>20.399999999999999</v>
      </c>
      <c r="BQ90" s="7">
        <v>23.3</v>
      </c>
      <c r="BR90" s="7">
        <v>27.2</v>
      </c>
      <c r="BS90" s="7">
        <v>28.5</v>
      </c>
      <c r="BT90" s="7">
        <v>30.7</v>
      </c>
      <c r="BU90" s="7" t="s">
        <v>4727</v>
      </c>
      <c r="BV90" s="7" t="s">
        <v>4727</v>
      </c>
      <c r="BW90" s="7" t="s">
        <v>4727</v>
      </c>
      <c r="BX90" s="7" t="s">
        <v>4727</v>
      </c>
    </row>
    <row r="91" spans="1:76" x14ac:dyDescent="0.25">
      <c r="A91">
        <v>2022</v>
      </c>
      <c r="B91">
        <v>1470</v>
      </c>
      <c r="C91" s="7">
        <v>44063015004</v>
      </c>
      <c r="D91" t="s">
        <v>226</v>
      </c>
      <c r="E91" s="7">
        <v>16</v>
      </c>
      <c r="F91" s="7" t="s">
        <v>4727</v>
      </c>
      <c r="G91" s="7">
        <v>0</v>
      </c>
      <c r="H91" s="7">
        <v>29</v>
      </c>
      <c r="I91" s="7">
        <v>30</v>
      </c>
      <c r="J91" s="7">
        <v>32</v>
      </c>
      <c r="K91" s="7">
        <v>30</v>
      </c>
      <c r="L91" s="7">
        <v>26</v>
      </c>
      <c r="M91" s="7">
        <v>30</v>
      </c>
      <c r="N91" s="7">
        <v>19</v>
      </c>
      <c r="O91" s="7">
        <v>15</v>
      </c>
      <c r="P91" s="7">
        <v>17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28</v>
      </c>
      <c r="W91" s="7">
        <v>29</v>
      </c>
      <c r="X91" s="7">
        <v>31</v>
      </c>
      <c r="Y91" s="7">
        <v>30</v>
      </c>
      <c r="Z91" s="7">
        <v>25</v>
      </c>
      <c r="AA91" s="7">
        <v>29</v>
      </c>
      <c r="AB91" s="7">
        <v>12</v>
      </c>
      <c r="AC91" s="7">
        <v>11</v>
      </c>
      <c r="AD91" s="7">
        <v>14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1</v>
      </c>
      <c r="AK91" s="7">
        <v>28</v>
      </c>
      <c r="AL91" s="7">
        <v>28</v>
      </c>
      <c r="AM91" s="7">
        <v>27</v>
      </c>
      <c r="AN91" s="7">
        <v>25</v>
      </c>
      <c r="AO91" s="7">
        <v>28</v>
      </c>
      <c r="AP91" s="7">
        <v>11</v>
      </c>
      <c r="AQ91" s="7">
        <v>8</v>
      </c>
      <c r="AR91" s="7">
        <v>11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2</v>
      </c>
      <c r="AY91" s="7">
        <v>28</v>
      </c>
      <c r="AZ91" s="7">
        <v>28</v>
      </c>
      <c r="BA91" s="7">
        <v>29</v>
      </c>
      <c r="BB91" s="7">
        <v>25</v>
      </c>
      <c r="BC91" s="7">
        <v>28</v>
      </c>
      <c r="BD91" s="7">
        <v>14</v>
      </c>
      <c r="BE91" s="7">
        <v>12</v>
      </c>
      <c r="BF91" s="7">
        <v>12</v>
      </c>
      <c r="BG91" s="7">
        <v>0</v>
      </c>
      <c r="BH91" s="7">
        <v>0</v>
      </c>
      <c r="BI91" s="7">
        <v>0</v>
      </c>
      <c r="BJ91" s="7">
        <v>0</v>
      </c>
      <c r="BK91" s="7" t="s">
        <v>4727</v>
      </c>
      <c r="BL91" s="7">
        <v>19.2</v>
      </c>
      <c r="BM91" s="7">
        <v>18.5</v>
      </c>
      <c r="BN91" s="7">
        <v>17.399999999999999</v>
      </c>
      <c r="BO91" s="7">
        <v>17.5</v>
      </c>
      <c r="BP91" s="7">
        <v>20.399999999999999</v>
      </c>
      <c r="BQ91" s="7">
        <v>18.8</v>
      </c>
      <c r="BR91" s="7">
        <v>20.9</v>
      </c>
      <c r="BS91" s="7">
        <v>22</v>
      </c>
      <c r="BT91" s="7">
        <v>22.7</v>
      </c>
      <c r="BU91" s="7" t="s">
        <v>4727</v>
      </c>
      <c r="BV91" s="7" t="s">
        <v>4727</v>
      </c>
      <c r="BW91" s="7" t="s">
        <v>4727</v>
      </c>
      <c r="BX91" s="7" t="s">
        <v>4727</v>
      </c>
    </row>
    <row r="92" spans="1:76" x14ac:dyDescent="0.25">
      <c r="A92">
        <v>2022</v>
      </c>
      <c r="B92">
        <v>1499</v>
      </c>
      <c r="C92" s="7">
        <v>35050044002</v>
      </c>
      <c r="D92" t="s">
        <v>227</v>
      </c>
      <c r="E92" s="7">
        <v>20</v>
      </c>
      <c r="F92" s="7" t="s">
        <v>4727</v>
      </c>
      <c r="G92" s="7">
        <v>0</v>
      </c>
      <c r="H92" s="7">
        <v>7</v>
      </c>
      <c r="I92" s="7">
        <v>6</v>
      </c>
      <c r="J92" s="7">
        <v>7</v>
      </c>
      <c r="K92" s="7">
        <v>7</v>
      </c>
      <c r="L92" s="7">
        <v>5</v>
      </c>
      <c r="M92" s="7">
        <v>7</v>
      </c>
      <c r="N92" s="7">
        <v>4</v>
      </c>
      <c r="O92" s="7">
        <v>4</v>
      </c>
      <c r="P92" s="7">
        <v>4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7</v>
      </c>
      <c r="W92" s="7">
        <v>6</v>
      </c>
      <c r="X92" s="7">
        <v>7</v>
      </c>
      <c r="Y92" s="7">
        <v>7</v>
      </c>
      <c r="Z92" s="7">
        <v>5</v>
      </c>
      <c r="AA92" s="7">
        <v>8</v>
      </c>
      <c r="AB92" s="7">
        <v>4</v>
      </c>
      <c r="AC92" s="7">
        <v>4</v>
      </c>
      <c r="AD92" s="7">
        <v>4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6</v>
      </c>
      <c r="AL92" s="7">
        <v>7</v>
      </c>
      <c r="AM92" s="7">
        <v>7</v>
      </c>
      <c r="AN92" s="7">
        <v>5</v>
      </c>
      <c r="AO92" s="7">
        <v>3</v>
      </c>
      <c r="AP92" s="7">
        <v>1</v>
      </c>
      <c r="AQ92" s="7">
        <v>3</v>
      </c>
      <c r="AR92" s="7">
        <v>3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6</v>
      </c>
      <c r="AZ92" s="7">
        <v>7</v>
      </c>
      <c r="BA92" s="7">
        <v>7</v>
      </c>
      <c r="BB92" s="7">
        <v>5</v>
      </c>
      <c r="BC92" s="7">
        <v>3</v>
      </c>
      <c r="BD92" s="7">
        <v>3</v>
      </c>
      <c r="BE92" s="7">
        <v>4</v>
      </c>
      <c r="BF92" s="7">
        <v>4</v>
      </c>
      <c r="BG92" s="7">
        <v>0</v>
      </c>
      <c r="BH92" s="7">
        <v>0</v>
      </c>
      <c r="BI92" s="7">
        <v>0</v>
      </c>
      <c r="BJ92" s="7">
        <v>0</v>
      </c>
      <c r="BK92" s="7" t="s">
        <v>4727</v>
      </c>
      <c r="BL92" s="7">
        <v>27.6</v>
      </c>
      <c r="BM92" s="7">
        <v>23.3</v>
      </c>
      <c r="BN92" s="7">
        <v>22.6</v>
      </c>
      <c r="BO92" s="7">
        <v>24.6</v>
      </c>
      <c r="BP92" s="7">
        <v>25.4</v>
      </c>
      <c r="BQ92" s="7">
        <v>24.8</v>
      </c>
      <c r="BR92" s="7">
        <v>21.6</v>
      </c>
      <c r="BS92" s="7">
        <v>23.9</v>
      </c>
      <c r="BT92" s="7">
        <v>24.2</v>
      </c>
      <c r="BU92" s="7" t="s">
        <v>4727</v>
      </c>
      <c r="BV92" s="7" t="s">
        <v>4727</v>
      </c>
      <c r="BW92" s="7" t="s">
        <v>4727</v>
      </c>
      <c r="BX92" s="7" t="s">
        <v>4727</v>
      </c>
    </row>
    <row r="93" spans="1:76" x14ac:dyDescent="0.25">
      <c r="A93">
        <v>2022</v>
      </c>
      <c r="B93">
        <v>1517</v>
      </c>
      <c r="C93" s="7">
        <v>34049072002</v>
      </c>
      <c r="D93" t="s">
        <v>228</v>
      </c>
      <c r="E93" s="7">
        <v>9</v>
      </c>
      <c r="F93" s="7" t="s">
        <v>4727</v>
      </c>
      <c r="G93" s="7">
        <v>0</v>
      </c>
      <c r="H93" s="7">
        <v>1</v>
      </c>
      <c r="I93" s="7">
        <v>2</v>
      </c>
      <c r="J93" s="7">
        <v>1</v>
      </c>
      <c r="K93" s="7">
        <v>2</v>
      </c>
      <c r="L93" s="7">
        <v>1</v>
      </c>
      <c r="M93" s="7">
        <v>1</v>
      </c>
      <c r="N93" s="7">
        <v>3</v>
      </c>
      <c r="O93" s="7">
        <v>2</v>
      </c>
      <c r="P93" s="7">
        <v>1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1</v>
      </c>
      <c r="W93" s="7">
        <v>1</v>
      </c>
      <c r="X93" s="7">
        <v>1</v>
      </c>
      <c r="Y93" s="7">
        <v>1</v>
      </c>
      <c r="Z93" s="7">
        <v>1</v>
      </c>
      <c r="AA93" s="7">
        <v>1</v>
      </c>
      <c r="AB93" s="7">
        <v>3</v>
      </c>
      <c r="AC93" s="7">
        <v>2</v>
      </c>
      <c r="AD93" s="7">
        <v>3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1</v>
      </c>
      <c r="AK93" s="7">
        <v>1</v>
      </c>
      <c r="AL93" s="7">
        <v>1</v>
      </c>
      <c r="AM93" s="7">
        <v>1</v>
      </c>
      <c r="AN93" s="7">
        <v>1</v>
      </c>
      <c r="AO93" s="7">
        <v>1</v>
      </c>
      <c r="AP93" s="7">
        <v>2</v>
      </c>
      <c r="AQ93" s="7">
        <v>1</v>
      </c>
      <c r="AR93" s="7">
        <v>1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1</v>
      </c>
      <c r="AY93" s="7">
        <v>1</v>
      </c>
      <c r="AZ93" s="7">
        <v>1</v>
      </c>
      <c r="BA93" s="7">
        <v>1</v>
      </c>
      <c r="BB93" s="7">
        <v>1</v>
      </c>
      <c r="BC93" s="7">
        <v>1</v>
      </c>
      <c r="BD93" s="7">
        <v>2</v>
      </c>
      <c r="BE93" s="7">
        <v>1</v>
      </c>
      <c r="BF93" s="7">
        <v>1</v>
      </c>
      <c r="BG93" s="7">
        <v>0</v>
      </c>
      <c r="BH93" s="7">
        <v>0</v>
      </c>
      <c r="BI93" s="7">
        <v>0</v>
      </c>
      <c r="BJ93" s="7">
        <v>0</v>
      </c>
      <c r="BK93" s="7" t="s">
        <v>4727</v>
      </c>
      <c r="BL93" s="7">
        <v>14</v>
      </c>
      <c r="BM93" s="7">
        <v>17.3</v>
      </c>
      <c r="BN93" s="7" t="s">
        <v>4727</v>
      </c>
      <c r="BO93" s="7">
        <v>18</v>
      </c>
      <c r="BP93" s="7">
        <v>11</v>
      </c>
      <c r="BQ93" s="7">
        <v>21</v>
      </c>
      <c r="BR93" s="7">
        <v>16.5</v>
      </c>
      <c r="BS93" s="7">
        <v>15.5</v>
      </c>
      <c r="BT93" s="7">
        <v>8</v>
      </c>
      <c r="BU93" s="7" t="s">
        <v>4727</v>
      </c>
      <c r="BV93" s="7" t="s">
        <v>4727</v>
      </c>
      <c r="BW93" s="7" t="s">
        <v>4727</v>
      </c>
      <c r="BX93" s="7" t="s">
        <v>4727</v>
      </c>
    </row>
    <row r="94" spans="1:76" x14ac:dyDescent="0.25">
      <c r="A94">
        <v>2022</v>
      </c>
      <c r="B94">
        <v>1522</v>
      </c>
      <c r="C94" s="21">
        <v>8089202026</v>
      </c>
      <c r="D94" t="s">
        <v>229</v>
      </c>
      <c r="E94" s="7">
        <v>15</v>
      </c>
      <c r="F94" s="7">
        <v>15</v>
      </c>
      <c r="G94" s="7">
        <v>0</v>
      </c>
      <c r="H94" s="7">
        <v>4</v>
      </c>
      <c r="I94" s="7">
        <v>3</v>
      </c>
      <c r="J94" s="7">
        <v>3</v>
      </c>
      <c r="K94" s="7">
        <v>4</v>
      </c>
      <c r="L94" s="7">
        <v>2</v>
      </c>
      <c r="M94" s="7">
        <v>4</v>
      </c>
      <c r="N94" s="7">
        <v>3</v>
      </c>
      <c r="O94" s="7">
        <v>5</v>
      </c>
      <c r="P94" s="7">
        <v>3</v>
      </c>
      <c r="Q94" s="7">
        <v>2</v>
      </c>
      <c r="R94" s="7">
        <v>1</v>
      </c>
      <c r="S94" s="7">
        <v>1</v>
      </c>
      <c r="T94" s="7">
        <v>3</v>
      </c>
      <c r="U94" s="7">
        <v>0</v>
      </c>
      <c r="V94" s="7">
        <v>4</v>
      </c>
      <c r="W94" s="7">
        <v>3</v>
      </c>
      <c r="X94" s="7">
        <v>3</v>
      </c>
      <c r="Y94" s="7">
        <v>4</v>
      </c>
      <c r="Z94" s="7">
        <v>2</v>
      </c>
      <c r="AA94" s="7">
        <v>4</v>
      </c>
      <c r="AB94" s="7">
        <v>2</v>
      </c>
      <c r="AC94" s="7">
        <v>3</v>
      </c>
      <c r="AD94" s="7">
        <v>1</v>
      </c>
      <c r="AE94" s="7">
        <v>3</v>
      </c>
      <c r="AF94" s="7">
        <v>3</v>
      </c>
      <c r="AG94" s="7">
        <v>3</v>
      </c>
      <c r="AH94" s="7">
        <v>2</v>
      </c>
      <c r="AI94" s="7">
        <v>0</v>
      </c>
      <c r="AJ94" s="7">
        <v>4</v>
      </c>
      <c r="AK94" s="7">
        <v>0</v>
      </c>
      <c r="AL94" s="7">
        <v>3</v>
      </c>
      <c r="AM94" s="7">
        <v>3</v>
      </c>
      <c r="AN94" s="7">
        <v>2</v>
      </c>
      <c r="AO94" s="7">
        <v>1</v>
      </c>
      <c r="AP94" s="7">
        <v>1</v>
      </c>
      <c r="AQ94" s="7">
        <v>2</v>
      </c>
      <c r="AR94" s="7">
        <v>1</v>
      </c>
      <c r="AS94" s="7">
        <v>3</v>
      </c>
      <c r="AT94" s="7">
        <v>3</v>
      </c>
      <c r="AU94" s="7">
        <v>2</v>
      </c>
      <c r="AV94" s="7">
        <v>1</v>
      </c>
      <c r="AW94" s="7">
        <v>0</v>
      </c>
      <c r="AX94" s="7">
        <v>4</v>
      </c>
      <c r="AY94" s="7">
        <v>0</v>
      </c>
      <c r="AZ94" s="7">
        <v>3</v>
      </c>
      <c r="BA94" s="7">
        <v>3</v>
      </c>
      <c r="BB94" s="7">
        <v>2</v>
      </c>
      <c r="BC94" s="7">
        <v>1</v>
      </c>
      <c r="BD94" s="7">
        <v>1</v>
      </c>
      <c r="BE94" s="7">
        <v>2</v>
      </c>
      <c r="BF94" s="7">
        <v>2</v>
      </c>
      <c r="BG94" s="7">
        <v>2</v>
      </c>
      <c r="BH94" s="7">
        <v>3</v>
      </c>
      <c r="BI94" s="7">
        <v>3</v>
      </c>
      <c r="BJ94" s="7">
        <v>3</v>
      </c>
      <c r="BK94" s="7" t="s">
        <v>4727</v>
      </c>
      <c r="BL94" s="7">
        <v>14</v>
      </c>
      <c r="BM94" s="7">
        <v>17.3</v>
      </c>
      <c r="BN94" s="7">
        <v>16.3</v>
      </c>
      <c r="BO94" s="7">
        <v>19.600000000000001</v>
      </c>
      <c r="BP94" s="7">
        <v>21.2</v>
      </c>
      <c r="BQ94" s="7">
        <v>20.399999999999999</v>
      </c>
      <c r="BR94" s="7">
        <v>15.2</v>
      </c>
      <c r="BS94" s="7">
        <v>12.4</v>
      </c>
      <c r="BT94" s="7">
        <v>17.7</v>
      </c>
      <c r="BU94" s="7">
        <v>16.899999999999999</v>
      </c>
      <c r="BV94" s="7">
        <v>16.100000000000001</v>
      </c>
      <c r="BW94" s="7">
        <v>16.3</v>
      </c>
      <c r="BX94" s="7">
        <v>15.2</v>
      </c>
    </row>
    <row r="95" spans="1:76" x14ac:dyDescent="0.25">
      <c r="A95">
        <v>2022</v>
      </c>
      <c r="B95">
        <v>1539</v>
      </c>
      <c r="C95" s="7">
        <v>13041005004</v>
      </c>
      <c r="D95" t="s">
        <v>230</v>
      </c>
      <c r="E95" s="7">
        <v>12</v>
      </c>
      <c r="F95" s="7" t="s">
        <v>4727</v>
      </c>
      <c r="G95" s="7">
        <v>0</v>
      </c>
      <c r="H95" s="7">
        <v>1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1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 t="s">
        <v>4727</v>
      </c>
      <c r="BL95" s="7">
        <v>10.5</v>
      </c>
      <c r="BM95" s="7">
        <v>10.5</v>
      </c>
      <c r="BN95" s="7" t="s">
        <v>4727</v>
      </c>
      <c r="BO95" s="7" t="s">
        <v>4727</v>
      </c>
      <c r="BP95" s="7" t="s">
        <v>4727</v>
      </c>
      <c r="BQ95" s="7" t="s">
        <v>4727</v>
      </c>
      <c r="BR95" s="7" t="s">
        <v>4727</v>
      </c>
      <c r="BS95" s="7" t="s">
        <v>4727</v>
      </c>
      <c r="BT95" s="7" t="s">
        <v>4727</v>
      </c>
      <c r="BU95" s="7" t="s">
        <v>4727</v>
      </c>
      <c r="BV95" s="7" t="s">
        <v>4727</v>
      </c>
      <c r="BW95" s="7" t="s">
        <v>4727</v>
      </c>
      <c r="BX95" s="7" t="s">
        <v>4727</v>
      </c>
    </row>
    <row r="96" spans="1:76" x14ac:dyDescent="0.25">
      <c r="A96">
        <v>2022</v>
      </c>
      <c r="B96">
        <v>1547</v>
      </c>
      <c r="C96" s="21">
        <v>9010130004</v>
      </c>
      <c r="D96" t="s">
        <v>231</v>
      </c>
      <c r="E96" s="7">
        <v>11</v>
      </c>
      <c r="F96" s="7" t="s">
        <v>4727</v>
      </c>
      <c r="G96" s="7">
        <v>0</v>
      </c>
      <c r="H96" s="7">
        <v>2</v>
      </c>
      <c r="I96" s="7">
        <v>1</v>
      </c>
      <c r="J96" s="7">
        <v>1</v>
      </c>
      <c r="K96" s="7">
        <v>2</v>
      </c>
      <c r="L96" s="7">
        <v>2</v>
      </c>
      <c r="M96" s="7">
        <v>2</v>
      </c>
      <c r="N96" s="7">
        <v>2</v>
      </c>
      <c r="O96" s="7">
        <v>1</v>
      </c>
      <c r="P96" s="7">
        <v>2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2</v>
      </c>
      <c r="W96" s="7">
        <v>1</v>
      </c>
      <c r="X96" s="7">
        <v>1</v>
      </c>
      <c r="Y96" s="7">
        <v>2</v>
      </c>
      <c r="Z96" s="7">
        <v>2</v>
      </c>
      <c r="AA96" s="7">
        <v>2</v>
      </c>
      <c r="AB96" s="7">
        <v>2</v>
      </c>
      <c r="AC96" s="7">
        <v>1</v>
      </c>
      <c r="AD96" s="7">
        <v>2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2</v>
      </c>
      <c r="AN96" s="7">
        <v>1</v>
      </c>
      <c r="AO96" s="7">
        <v>1</v>
      </c>
      <c r="AP96" s="7">
        <v>2</v>
      </c>
      <c r="AQ96" s="7">
        <v>1</v>
      </c>
      <c r="AR96" s="7">
        <v>2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2</v>
      </c>
      <c r="BB96" s="7">
        <v>1</v>
      </c>
      <c r="BC96" s="7">
        <v>1</v>
      </c>
      <c r="BD96" s="7">
        <v>2</v>
      </c>
      <c r="BE96" s="7">
        <v>1</v>
      </c>
      <c r="BF96" s="7">
        <v>1</v>
      </c>
      <c r="BG96" s="7">
        <v>0</v>
      </c>
      <c r="BH96" s="7">
        <v>0</v>
      </c>
      <c r="BI96" s="7">
        <v>0</v>
      </c>
      <c r="BJ96" s="7">
        <v>0</v>
      </c>
      <c r="BK96" s="7" t="s">
        <v>4727</v>
      </c>
      <c r="BL96" s="7">
        <v>25</v>
      </c>
      <c r="BM96" s="7">
        <v>10</v>
      </c>
      <c r="BN96" s="7">
        <v>14</v>
      </c>
      <c r="BO96" s="7">
        <v>11.5</v>
      </c>
      <c r="BP96" s="7">
        <v>11</v>
      </c>
      <c r="BQ96" s="7">
        <v>19</v>
      </c>
      <c r="BR96" s="7">
        <v>13</v>
      </c>
      <c r="BS96" s="7">
        <v>17</v>
      </c>
      <c r="BT96" s="7">
        <v>13</v>
      </c>
      <c r="BU96" s="7" t="s">
        <v>4727</v>
      </c>
      <c r="BV96" s="7" t="s">
        <v>4727</v>
      </c>
      <c r="BW96" s="7" t="s">
        <v>4727</v>
      </c>
      <c r="BX96" s="7" t="s">
        <v>4727</v>
      </c>
    </row>
    <row r="97" spans="1:76" x14ac:dyDescent="0.25">
      <c r="A97">
        <v>2022</v>
      </c>
      <c r="B97">
        <v>1554</v>
      </c>
      <c r="C97" s="7">
        <v>17064019026</v>
      </c>
      <c r="D97" t="s">
        <v>232</v>
      </c>
      <c r="E97" s="7">
        <v>19</v>
      </c>
      <c r="F97" s="7">
        <v>9</v>
      </c>
      <c r="G97" s="7">
        <v>0</v>
      </c>
      <c r="H97" s="7">
        <v>4</v>
      </c>
      <c r="I97" s="7">
        <v>3</v>
      </c>
      <c r="J97" s="7">
        <v>3</v>
      </c>
      <c r="K97" s="7">
        <v>2</v>
      </c>
      <c r="L97" s="7">
        <v>2</v>
      </c>
      <c r="M97" s="7">
        <v>1</v>
      </c>
      <c r="N97" s="7">
        <v>3</v>
      </c>
      <c r="O97" s="7">
        <v>1</v>
      </c>
      <c r="P97" s="7">
        <v>1</v>
      </c>
      <c r="Q97" s="7">
        <v>2</v>
      </c>
      <c r="R97" s="7">
        <v>2</v>
      </c>
      <c r="S97" s="7">
        <v>1</v>
      </c>
      <c r="T97" s="7">
        <v>2</v>
      </c>
      <c r="U97" s="7">
        <v>0</v>
      </c>
      <c r="V97" s="7">
        <v>0</v>
      </c>
      <c r="W97" s="7">
        <v>3</v>
      </c>
      <c r="X97" s="7">
        <v>3</v>
      </c>
      <c r="Y97" s="7">
        <v>2</v>
      </c>
      <c r="Z97" s="7">
        <v>2</v>
      </c>
      <c r="AA97" s="7">
        <v>2</v>
      </c>
      <c r="AB97" s="7">
        <v>0</v>
      </c>
      <c r="AC97" s="7">
        <v>0</v>
      </c>
      <c r="AD97" s="7">
        <v>0</v>
      </c>
      <c r="AE97" s="7">
        <v>4</v>
      </c>
      <c r="AF97" s="7">
        <v>3</v>
      </c>
      <c r="AG97" s="7">
        <v>2</v>
      </c>
      <c r="AH97" s="7">
        <v>1</v>
      </c>
      <c r="AI97" s="7">
        <v>0</v>
      </c>
      <c r="AJ97" s="7">
        <v>2</v>
      </c>
      <c r="AK97" s="7">
        <v>2</v>
      </c>
      <c r="AL97" s="7">
        <v>2</v>
      </c>
      <c r="AM97" s="7">
        <v>1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1</v>
      </c>
      <c r="AT97" s="7">
        <v>1</v>
      </c>
      <c r="AU97" s="7">
        <v>0</v>
      </c>
      <c r="AV97" s="7">
        <v>2</v>
      </c>
      <c r="AW97" s="7">
        <v>0</v>
      </c>
      <c r="AX97" s="7">
        <v>2</v>
      </c>
      <c r="AY97" s="7">
        <v>2</v>
      </c>
      <c r="AZ97" s="7">
        <v>2</v>
      </c>
      <c r="BA97" s="7">
        <v>1</v>
      </c>
      <c r="BB97" s="7">
        <v>1</v>
      </c>
      <c r="BC97" s="7">
        <v>1</v>
      </c>
      <c r="BD97" s="7">
        <v>1</v>
      </c>
      <c r="BE97" s="7">
        <v>1</v>
      </c>
      <c r="BF97" s="7">
        <v>1</v>
      </c>
      <c r="BG97" s="7">
        <v>2</v>
      </c>
      <c r="BH97" s="7">
        <v>1</v>
      </c>
      <c r="BI97" s="7">
        <v>2</v>
      </c>
      <c r="BJ97" s="7">
        <v>2</v>
      </c>
      <c r="BK97" s="7" t="s">
        <v>4727</v>
      </c>
      <c r="BL97" s="7">
        <v>13</v>
      </c>
      <c r="BM97" s="7">
        <v>15.5</v>
      </c>
      <c r="BN97" s="7">
        <v>18.5</v>
      </c>
      <c r="BO97" s="7">
        <v>16.5</v>
      </c>
      <c r="BP97" s="7">
        <v>13</v>
      </c>
      <c r="BQ97" s="7">
        <v>17.100000000000001</v>
      </c>
      <c r="BR97" s="7">
        <v>22.9</v>
      </c>
      <c r="BS97" s="7">
        <v>21.2</v>
      </c>
      <c r="BT97" s="7">
        <v>22.3</v>
      </c>
      <c r="BU97" s="7">
        <v>15</v>
      </c>
      <c r="BV97" s="7">
        <v>14.4</v>
      </c>
      <c r="BW97" s="7">
        <v>14.1</v>
      </c>
      <c r="BX97" s="7">
        <v>15.1</v>
      </c>
    </row>
    <row r="98" spans="1:76" x14ac:dyDescent="0.25">
      <c r="A98">
        <v>2022</v>
      </c>
      <c r="B98">
        <v>1566</v>
      </c>
      <c r="C98" s="7" t="s">
        <v>233</v>
      </c>
      <c r="D98" t="s">
        <v>234</v>
      </c>
      <c r="E98" s="7">
        <v>15</v>
      </c>
      <c r="F98" s="7">
        <v>18</v>
      </c>
      <c r="G98" s="7">
        <v>0</v>
      </c>
      <c r="H98" s="7">
        <v>4</v>
      </c>
      <c r="I98" s="7">
        <v>4</v>
      </c>
      <c r="J98" s="7">
        <v>5</v>
      </c>
      <c r="K98" s="7">
        <v>4</v>
      </c>
      <c r="L98" s="7">
        <v>4</v>
      </c>
      <c r="M98" s="7">
        <v>4</v>
      </c>
      <c r="N98" s="7">
        <v>3</v>
      </c>
      <c r="O98" s="7">
        <v>3</v>
      </c>
      <c r="P98" s="7">
        <v>3</v>
      </c>
      <c r="Q98" s="7">
        <v>4</v>
      </c>
      <c r="R98" s="7">
        <v>6</v>
      </c>
      <c r="S98" s="7">
        <v>7</v>
      </c>
      <c r="T98" s="7">
        <v>7</v>
      </c>
      <c r="U98" s="7">
        <v>0</v>
      </c>
      <c r="V98" s="7">
        <v>4</v>
      </c>
      <c r="W98" s="7">
        <v>4</v>
      </c>
      <c r="X98" s="7">
        <v>5</v>
      </c>
      <c r="Y98" s="7">
        <v>4</v>
      </c>
      <c r="Z98" s="7">
        <v>4</v>
      </c>
      <c r="AA98" s="7">
        <v>6</v>
      </c>
      <c r="AB98" s="7">
        <v>3</v>
      </c>
      <c r="AC98" s="7">
        <v>2</v>
      </c>
      <c r="AD98" s="7">
        <v>2</v>
      </c>
      <c r="AE98" s="7">
        <v>6</v>
      </c>
      <c r="AF98" s="7">
        <v>5</v>
      </c>
      <c r="AG98" s="7">
        <v>6</v>
      </c>
      <c r="AH98" s="7">
        <v>3</v>
      </c>
      <c r="AI98" s="7">
        <v>0</v>
      </c>
      <c r="AJ98" s="7">
        <v>0</v>
      </c>
      <c r="AK98" s="7">
        <v>4</v>
      </c>
      <c r="AL98" s="7">
        <v>4</v>
      </c>
      <c r="AM98" s="7">
        <v>4</v>
      </c>
      <c r="AN98" s="7">
        <v>4</v>
      </c>
      <c r="AO98" s="7">
        <v>3</v>
      </c>
      <c r="AP98" s="7">
        <v>2</v>
      </c>
      <c r="AQ98" s="7">
        <v>2</v>
      </c>
      <c r="AR98" s="7">
        <v>1</v>
      </c>
      <c r="AS98" s="7">
        <v>4</v>
      </c>
      <c r="AT98" s="7">
        <v>6</v>
      </c>
      <c r="AU98" s="7">
        <v>5</v>
      </c>
      <c r="AV98" s="7">
        <v>2</v>
      </c>
      <c r="AW98" s="7">
        <v>0</v>
      </c>
      <c r="AX98" s="7">
        <v>0</v>
      </c>
      <c r="AY98" s="7">
        <v>4</v>
      </c>
      <c r="AZ98" s="7">
        <v>5</v>
      </c>
      <c r="BA98" s="7">
        <v>4</v>
      </c>
      <c r="BB98" s="7">
        <v>4</v>
      </c>
      <c r="BC98" s="7">
        <v>3</v>
      </c>
      <c r="BD98" s="7">
        <v>1</v>
      </c>
      <c r="BE98" s="7">
        <v>2</v>
      </c>
      <c r="BF98" s="7">
        <v>1</v>
      </c>
      <c r="BG98" s="7">
        <v>2</v>
      </c>
      <c r="BH98" s="7">
        <v>3</v>
      </c>
      <c r="BI98" s="7">
        <v>2</v>
      </c>
      <c r="BJ98" s="7">
        <v>5</v>
      </c>
      <c r="BK98" s="7" t="s">
        <v>4727</v>
      </c>
      <c r="BL98" s="7">
        <v>18.3</v>
      </c>
      <c r="BM98" s="7">
        <v>14.8</v>
      </c>
      <c r="BN98" s="7">
        <v>18.3</v>
      </c>
      <c r="BO98" s="7">
        <v>20.8</v>
      </c>
      <c r="BP98" s="7">
        <v>22.8</v>
      </c>
      <c r="BQ98" s="7">
        <v>21.6</v>
      </c>
      <c r="BR98" s="7">
        <v>15.5</v>
      </c>
      <c r="BS98" s="7">
        <v>18</v>
      </c>
      <c r="BT98" s="7">
        <v>20.6</v>
      </c>
      <c r="BU98" s="7">
        <v>18.8</v>
      </c>
      <c r="BV98" s="7">
        <v>18.7</v>
      </c>
      <c r="BW98" s="7">
        <v>18.899999999999999</v>
      </c>
      <c r="BX98" s="7">
        <v>18.2</v>
      </c>
    </row>
    <row r="99" spans="1:76" x14ac:dyDescent="0.25">
      <c r="A99">
        <v>2022</v>
      </c>
      <c r="B99">
        <v>1587</v>
      </c>
      <c r="C99" s="21">
        <v>5016219017</v>
      </c>
      <c r="D99" t="s">
        <v>235</v>
      </c>
      <c r="E99" s="7" t="s">
        <v>4727</v>
      </c>
      <c r="F99" s="7">
        <v>15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50</v>
      </c>
      <c r="R99" s="7">
        <v>55</v>
      </c>
      <c r="S99" s="7">
        <v>43</v>
      </c>
      <c r="T99" s="7">
        <v>46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48</v>
      </c>
      <c r="AF99" s="7">
        <v>47</v>
      </c>
      <c r="AG99" s="7">
        <v>42</v>
      </c>
      <c r="AH99" s="7">
        <v>30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32</v>
      </c>
      <c r="AT99" s="7">
        <v>27</v>
      </c>
      <c r="AU99" s="7">
        <v>26</v>
      </c>
      <c r="AV99" s="7">
        <v>31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33</v>
      </c>
      <c r="BH99" s="7">
        <v>28</v>
      </c>
      <c r="BI99" s="7">
        <v>27</v>
      </c>
      <c r="BJ99" s="7">
        <v>30</v>
      </c>
      <c r="BK99" s="7" t="s">
        <v>4727</v>
      </c>
      <c r="BL99" s="7" t="s">
        <v>4727</v>
      </c>
      <c r="BM99" s="7" t="s">
        <v>4727</v>
      </c>
      <c r="BN99" s="7" t="s">
        <v>4727</v>
      </c>
      <c r="BO99" s="7" t="s">
        <v>4727</v>
      </c>
      <c r="BP99" s="7" t="s">
        <v>4727</v>
      </c>
      <c r="BQ99" s="7" t="s">
        <v>4727</v>
      </c>
      <c r="BR99" s="7" t="s">
        <v>4727</v>
      </c>
      <c r="BS99" s="7" t="s">
        <v>4727</v>
      </c>
      <c r="BT99" s="7" t="s">
        <v>4727</v>
      </c>
      <c r="BU99" s="7">
        <v>20.3</v>
      </c>
      <c r="BV99" s="7">
        <v>20.9</v>
      </c>
      <c r="BW99" s="7">
        <v>21.2</v>
      </c>
      <c r="BX99" s="7">
        <v>19.399999999999999</v>
      </c>
    </row>
    <row r="100" spans="1:76" x14ac:dyDescent="0.25">
      <c r="A100">
        <v>2022</v>
      </c>
      <c r="B100">
        <v>1606</v>
      </c>
      <c r="C100" s="7">
        <v>34049006002</v>
      </c>
      <c r="D100" t="s">
        <v>236</v>
      </c>
      <c r="E100" s="7">
        <v>17</v>
      </c>
      <c r="F100" s="7" t="s">
        <v>4727</v>
      </c>
      <c r="G100" s="7">
        <v>0</v>
      </c>
      <c r="H100" s="7">
        <v>14</v>
      </c>
      <c r="I100" s="7">
        <v>13</v>
      </c>
      <c r="J100" s="7">
        <v>11</v>
      </c>
      <c r="K100" s="7">
        <v>11</v>
      </c>
      <c r="L100" s="7">
        <v>12</v>
      </c>
      <c r="M100" s="7">
        <v>11</v>
      </c>
      <c r="N100" s="7">
        <v>9</v>
      </c>
      <c r="O100" s="7">
        <v>9</v>
      </c>
      <c r="P100" s="7">
        <v>9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13</v>
      </c>
      <c r="W100" s="7">
        <v>14</v>
      </c>
      <c r="X100" s="7">
        <v>11</v>
      </c>
      <c r="Y100" s="7">
        <v>12</v>
      </c>
      <c r="Z100" s="7">
        <v>12</v>
      </c>
      <c r="AA100" s="7">
        <v>12</v>
      </c>
      <c r="AB100" s="7">
        <v>8</v>
      </c>
      <c r="AC100" s="7">
        <v>9</v>
      </c>
      <c r="AD100" s="7">
        <v>10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 t="s">
        <v>4727</v>
      </c>
      <c r="BL100" s="7">
        <v>27.5</v>
      </c>
      <c r="BM100" s="7">
        <v>31.6</v>
      </c>
      <c r="BN100" s="7">
        <v>28.5</v>
      </c>
      <c r="BO100" s="7">
        <v>25.3</v>
      </c>
      <c r="BP100" s="7">
        <v>30</v>
      </c>
      <c r="BQ100" s="7">
        <v>30.4</v>
      </c>
      <c r="BR100" s="7">
        <v>16.2</v>
      </c>
      <c r="BS100" s="7">
        <v>17.5</v>
      </c>
      <c r="BT100" s="7">
        <v>15.3</v>
      </c>
      <c r="BU100" s="7" t="s">
        <v>4727</v>
      </c>
      <c r="BV100" s="7" t="s">
        <v>4727</v>
      </c>
      <c r="BW100" s="7" t="s">
        <v>4727</v>
      </c>
      <c r="BX100" s="7" t="s">
        <v>4727</v>
      </c>
    </row>
    <row r="101" spans="1:76" x14ac:dyDescent="0.25">
      <c r="A101">
        <v>2022</v>
      </c>
      <c r="B101">
        <v>1618</v>
      </c>
      <c r="C101" s="21">
        <v>7016145002</v>
      </c>
      <c r="D101" t="s">
        <v>136</v>
      </c>
      <c r="E101" s="7">
        <v>11</v>
      </c>
      <c r="F101" s="7" t="s">
        <v>4727</v>
      </c>
      <c r="G101" s="7">
        <v>0</v>
      </c>
      <c r="H101" s="7">
        <v>0</v>
      </c>
      <c r="I101" s="7">
        <v>9</v>
      </c>
      <c r="J101" s="7">
        <v>8</v>
      </c>
      <c r="K101" s="7">
        <v>4</v>
      </c>
      <c r="L101" s="7">
        <v>7</v>
      </c>
      <c r="M101" s="7">
        <v>7</v>
      </c>
      <c r="N101" s="7">
        <v>5</v>
      </c>
      <c r="O101" s="7">
        <v>7</v>
      </c>
      <c r="P101" s="7">
        <v>6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4</v>
      </c>
      <c r="X101" s="7">
        <v>3</v>
      </c>
      <c r="Y101" s="7">
        <v>2</v>
      </c>
      <c r="Z101" s="7">
        <v>3</v>
      </c>
      <c r="AA101" s="7">
        <v>3</v>
      </c>
      <c r="AB101" s="7">
        <v>3</v>
      </c>
      <c r="AC101" s="7">
        <v>3</v>
      </c>
      <c r="AD101" s="7">
        <v>3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4</v>
      </c>
      <c r="AL101" s="7">
        <v>3</v>
      </c>
      <c r="AM101" s="7">
        <v>2</v>
      </c>
      <c r="AN101" s="7">
        <v>2</v>
      </c>
      <c r="AO101" s="7">
        <v>2</v>
      </c>
      <c r="AP101" s="7">
        <v>1</v>
      </c>
      <c r="AQ101" s="7">
        <v>1</v>
      </c>
      <c r="AR101" s="7">
        <v>1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2</v>
      </c>
      <c r="BB101" s="7">
        <v>2</v>
      </c>
      <c r="BC101" s="7">
        <v>2</v>
      </c>
      <c r="BD101" s="7">
        <v>1</v>
      </c>
      <c r="BE101" s="7">
        <v>1</v>
      </c>
      <c r="BF101" s="7">
        <v>2</v>
      </c>
      <c r="BG101" s="7">
        <v>0</v>
      </c>
      <c r="BH101" s="7">
        <v>0</v>
      </c>
      <c r="BI101" s="7">
        <v>0</v>
      </c>
      <c r="BJ101" s="7">
        <v>0</v>
      </c>
      <c r="BK101" s="7" t="s">
        <v>4727</v>
      </c>
      <c r="BL101" s="7">
        <v>18</v>
      </c>
      <c r="BM101" s="7">
        <v>17.8</v>
      </c>
      <c r="BN101" s="7">
        <v>16.8</v>
      </c>
      <c r="BO101" s="7">
        <v>17.7</v>
      </c>
      <c r="BP101" s="7">
        <v>17.7</v>
      </c>
      <c r="BQ101" s="7">
        <v>17</v>
      </c>
      <c r="BR101" s="7">
        <v>16.899999999999999</v>
      </c>
      <c r="BS101" s="7">
        <v>18.7</v>
      </c>
      <c r="BT101" s="7">
        <v>22</v>
      </c>
      <c r="BU101" s="7" t="s">
        <v>4727</v>
      </c>
      <c r="BV101" s="7" t="s">
        <v>4727</v>
      </c>
      <c r="BW101" s="7" t="s">
        <v>4727</v>
      </c>
      <c r="BX101" s="7" t="s">
        <v>4727</v>
      </c>
    </row>
    <row r="102" spans="1:76" x14ac:dyDescent="0.25">
      <c r="A102">
        <v>2022</v>
      </c>
      <c r="B102">
        <v>1630</v>
      </c>
      <c r="C102" s="7">
        <v>21028103013</v>
      </c>
      <c r="D102" t="s">
        <v>140</v>
      </c>
      <c r="E102" s="7" t="s">
        <v>4727</v>
      </c>
      <c r="F102" s="7">
        <v>18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4</v>
      </c>
      <c r="R102" s="7">
        <v>6</v>
      </c>
      <c r="S102" s="7">
        <v>5</v>
      </c>
      <c r="T102" s="7">
        <v>4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5</v>
      </c>
      <c r="AF102" s="7">
        <v>5</v>
      </c>
      <c r="AG102" s="7">
        <v>6</v>
      </c>
      <c r="AH102" s="7">
        <v>3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3</v>
      </c>
      <c r="AT102" s="7">
        <v>7</v>
      </c>
      <c r="AU102" s="7">
        <v>4</v>
      </c>
      <c r="AV102" s="7">
        <v>5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3</v>
      </c>
      <c r="BH102" s="7">
        <v>5</v>
      </c>
      <c r="BI102" s="7">
        <v>3</v>
      </c>
      <c r="BJ102" s="7">
        <v>3</v>
      </c>
      <c r="BK102" s="7" t="s">
        <v>4727</v>
      </c>
      <c r="BL102" s="7" t="s">
        <v>4727</v>
      </c>
      <c r="BM102" s="7" t="s">
        <v>4727</v>
      </c>
      <c r="BN102" s="7" t="s">
        <v>4727</v>
      </c>
      <c r="BO102" s="7" t="s">
        <v>4727</v>
      </c>
      <c r="BP102" s="7" t="s">
        <v>4727</v>
      </c>
      <c r="BQ102" s="7" t="s">
        <v>4727</v>
      </c>
      <c r="BR102" s="7" t="s">
        <v>4727</v>
      </c>
      <c r="BS102" s="7" t="s">
        <v>4727</v>
      </c>
      <c r="BT102" s="7" t="s">
        <v>4727</v>
      </c>
      <c r="BU102" s="7">
        <v>22.6</v>
      </c>
      <c r="BV102" s="7">
        <v>20.7</v>
      </c>
      <c r="BW102" s="7">
        <v>19</v>
      </c>
      <c r="BX102" s="7">
        <v>17.600000000000001</v>
      </c>
    </row>
    <row r="103" spans="1:76" x14ac:dyDescent="0.25">
      <c r="A103">
        <v>2022</v>
      </c>
      <c r="B103">
        <v>1649</v>
      </c>
      <c r="C103" s="7">
        <v>17054404016</v>
      </c>
      <c r="D103" t="s">
        <v>142</v>
      </c>
      <c r="E103" s="7" t="s">
        <v>4727</v>
      </c>
      <c r="F103" s="7">
        <v>17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9</v>
      </c>
      <c r="R103" s="7">
        <v>8</v>
      </c>
      <c r="S103" s="7">
        <v>5</v>
      </c>
      <c r="T103" s="7">
        <v>7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8</v>
      </c>
      <c r="AF103" s="7">
        <v>7</v>
      </c>
      <c r="AG103" s="7">
        <v>6</v>
      </c>
      <c r="AH103" s="7">
        <v>5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7</v>
      </c>
      <c r="AT103" s="7">
        <v>4</v>
      </c>
      <c r="AU103" s="7">
        <v>4</v>
      </c>
      <c r="AV103" s="7">
        <v>4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3</v>
      </c>
      <c r="BH103" s="7">
        <v>3</v>
      </c>
      <c r="BI103" s="7">
        <v>5</v>
      </c>
      <c r="BJ103" s="7">
        <v>7</v>
      </c>
      <c r="BK103" s="7" t="s">
        <v>4727</v>
      </c>
      <c r="BL103" s="7" t="s">
        <v>4727</v>
      </c>
      <c r="BM103" s="7" t="s">
        <v>4727</v>
      </c>
      <c r="BN103" s="7" t="s">
        <v>4727</v>
      </c>
      <c r="BO103" s="7" t="s">
        <v>4727</v>
      </c>
      <c r="BP103" s="7" t="s">
        <v>4727</v>
      </c>
      <c r="BQ103" s="7" t="s">
        <v>4727</v>
      </c>
      <c r="BR103" s="7" t="s">
        <v>4727</v>
      </c>
      <c r="BS103" s="7" t="s">
        <v>4727</v>
      </c>
      <c r="BT103" s="7" t="s">
        <v>4727</v>
      </c>
      <c r="BU103" s="7">
        <v>15.5</v>
      </c>
      <c r="BV103" s="7">
        <v>16.399999999999999</v>
      </c>
      <c r="BW103" s="7">
        <v>15.5</v>
      </c>
      <c r="BX103" s="7">
        <v>15.4</v>
      </c>
    </row>
    <row r="104" spans="1:76" x14ac:dyDescent="0.25">
      <c r="A104">
        <v>2022</v>
      </c>
      <c r="B104">
        <v>1658</v>
      </c>
      <c r="C104" s="7">
        <v>41057001026</v>
      </c>
      <c r="D104" t="s">
        <v>144</v>
      </c>
      <c r="E104" s="7">
        <v>17</v>
      </c>
      <c r="F104" s="7">
        <v>17</v>
      </c>
      <c r="G104" s="7">
        <v>0</v>
      </c>
      <c r="H104" s="7">
        <v>9</v>
      </c>
      <c r="I104" s="7">
        <v>9</v>
      </c>
      <c r="J104" s="7">
        <v>10</v>
      </c>
      <c r="K104" s="7">
        <v>8</v>
      </c>
      <c r="L104" s="7">
        <v>9</v>
      </c>
      <c r="M104" s="7">
        <v>8</v>
      </c>
      <c r="N104" s="7">
        <v>3</v>
      </c>
      <c r="O104" s="7">
        <v>4</v>
      </c>
      <c r="P104" s="7">
        <v>3</v>
      </c>
      <c r="Q104" s="7">
        <v>5</v>
      </c>
      <c r="R104" s="7">
        <v>4</v>
      </c>
      <c r="S104" s="7">
        <v>5</v>
      </c>
      <c r="T104" s="7">
        <v>6</v>
      </c>
      <c r="U104" s="7">
        <v>0</v>
      </c>
      <c r="V104" s="7">
        <v>9</v>
      </c>
      <c r="W104" s="7">
        <v>9</v>
      </c>
      <c r="X104" s="7">
        <v>10</v>
      </c>
      <c r="Y104" s="7">
        <v>8</v>
      </c>
      <c r="Z104" s="7">
        <v>9</v>
      </c>
      <c r="AA104" s="7">
        <v>8</v>
      </c>
      <c r="AB104" s="7">
        <v>3</v>
      </c>
      <c r="AC104" s="7">
        <v>4</v>
      </c>
      <c r="AD104" s="7">
        <v>3</v>
      </c>
      <c r="AE104" s="7">
        <v>4</v>
      </c>
      <c r="AF104" s="7">
        <v>6</v>
      </c>
      <c r="AG104" s="7">
        <v>5</v>
      </c>
      <c r="AH104" s="7">
        <v>4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1</v>
      </c>
      <c r="AQ104" s="7">
        <v>3</v>
      </c>
      <c r="AR104" s="7">
        <v>1</v>
      </c>
      <c r="AS104" s="7">
        <v>4</v>
      </c>
      <c r="AT104" s="7">
        <v>3</v>
      </c>
      <c r="AU104" s="7">
        <v>3</v>
      </c>
      <c r="AV104" s="7">
        <v>3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1</v>
      </c>
      <c r="BE104" s="7">
        <v>3</v>
      </c>
      <c r="BF104" s="7">
        <v>1</v>
      </c>
      <c r="BG104" s="7">
        <v>2</v>
      </c>
      <c r="BH104" s="7">
        <v>3</v>
      </c>
      <c r="BI104" s="7">
        <v>2</v>
      </c>
      <c r="BJ104" s="7">
        <v>2</v>
      </c>
      <c r="BK104" s="7" t="s">
        <v>4727</v>
      </c>
      <c r="BL104" s="7">
        <v>21.4</v>
      </c>
      <c r="BM104" s="7">
        <v>16.7</v>
      </c>
      <c r="BN104" s="7">
        <v>16.8</v>
      </c>
      <c r="BO104" s="7">
        <v>18.5</v>
      </c>
      <c r="BP104" s="7">
        <v>23</v>
      </c>
      <c r="BQ104" s="7">
        <v>20.6</v>
      </c>
      <c r="BR104" s="7">
        <v>22.4</v>
      </c>
      <c r="BS104" s="7">
        <v>19.3</v>
      </c>
      <c r="BT104" s="7">
        <v>20.9</v>
      </c>
      <c r="BU104" s="7">
        <v>21.4</v>
      </c>
      <c r="BV104" s="7">
        <v>21.7</v>
      </c>
      <c r="BW104" s="7">
        <v>20.3</v>
      </c>
      <c r="BX104" s="7">
        <v>19.2</v>
      </c>
    </row>
    <row r="105" spans="1:76" x14ac:dyDescent="0.25">
      <c r="A105">
        <v>2022</v>
      </c>
      <c r="B105">
        <v>1698</v>
      </c>
      <c r="C105" s="21">
        <v>3026204026</v>
      </c>
      <c r="D105" t="s">
        <v>149</v>
      </c>
      <c r="E105" s="7">
        <v>19</v>
      </c>
      <c r="F105" s="7">
        <v>9</v>
      </c>
      <c r="G105" s="7">
        <v>0</v>
      </c>
      <c r="H105" s="7">
        <v>3</v>
      </c>
      <c r="I105" s="7">
        <v>4</v>
      </c>
      <c r="J105" s="7">
        <v>5</v>
      </c>
      <c r="K105" s="7">
        <v>3</v>
      </c>
      <c r="L105" s="7">
        <v>3</v>
      </c>
      <c r="M105" s="7">
        <v>3</v>
      </c>
      <c r="N105" s="7">
        <v>2</v>
      </c>
      <c r="O105" s="7">
        <v>3</v>
      </c>
      <c r="P105" s="7">
        <v>3</v>
      </c>
      <c r="Q105" s="7">
        <v>2</v>
      </c>
      <c r="R105" s="7">
        <v>2</v>
      </c>
      <c r="S105" s="7">
        <v>2</v>
      </c>
      <c r="T105" s="7">
        <v>2</v>
      </c>
      <c r="U105" s="7">
        <v>0</v>
      </c>
      <c r="V105" s="7">
        <v>3</v>
      </c>
      <c r="W105" s="7">
        <v>4</v>
      </c>
      <c r="X105" s="7">
        <v>2</v>
      </c>
      <c r="Y105" s="7">
        <v>3</v>
      </c>
      <c r="Z105" s="7">
        <v>3</v>
      </c>
      <c r="AA105" s="7">
        <v>3</v>
      </c>
      <c r="AB105" s="7">
        <v>2</v>
      </c>
      <c r="AC105" s="7">
        <v>2</v>
      </c>
      <c r="AD105" s="7">
        <v>3</v>
      </c>
      <c r="AE105" s="7">
        <v>2</v>
      </c>
      <c r="AF105" s="7">
        <v>2</v>
      </c>
      <c r="AG105" s="7">
        <v>2</v>
      </c>
      <c r="AH105" s="7">
        <v>1</v>
      </c>
      <c r="AI105" s="7">
        <v>0</v>
      </c>
      <c r="AJ105" s="7">
        <v>0</v>
      </c>
      <c r="AK105" s="7">
        <v>0</v>
      </c>
      <c r="AL105" s="7">
        <v>0</v>
      </c>
      <c r="AM105" s="7">
        <v>2</v>
      </c>
      <c r="AN105" s="7">
        <v>2</v>
      </c>
      <c r="AO105" s="7">
        <v>2</v>
      </c>
      <c r="AP105" s="7">
        <v>1</v>
      </c>
      <c r="AQ105" s="7">
        <v>1</v>
      </c>
      <c r="AR105" s="7">
        <v>1</v>
      </c>
      <c r="AS105" s="7">
        <v>1</v>
      </c>
      <c r="AT105" s="7">
        <v>1</v>
      </c>
      <c r="AU105" s="7">
        <v>1</v>
      </c>
      <c r="AV105" s="7">
        <v>0</v>
      </c>
      <c r="AW105" s="7">
        <v>0</v>
      </c>
      <c r="AX105" s="7">
        <v>0</v>
      </c>
      <c r="AY105" s="7">
        <v>2</v>
      </c>
      <c r="AZ105" s="7">
        <v>2</v>
      </c>
      <c r="BA105" s="7">
        <v>2</v>
      </c>
      <c r="BB105" s="7">
        <v>2</v>
      </c>
      <c r="BC105" s="7">
        <v>2</v>
      </c>
      <c r="BD105" s="7">
        <v>1</v>
      </c>
      <c r="BE105" s="7">
        <v>2</v>
      </c>
      <c r="BF105" s="7">
        <v>1</v>
      </c>
      <c r="BG105" s="7">
        <v>0</v>
      </c>
      <c r="BH105" s="7">
        <v>1</v>
      </c>
      <c r="BI105" s="7">
        <v>1</v>
      </c>
      <c r="BJ105" s="7">
        <v>1</v>
      </c>
      <c r="BK105" s="7" t="s">
        <v>4727</v>
      </c>
      <c r="BL105" s="7">
        <v>18.399999999999999</v>
      </c>
      <c r="BM105" s="7">
        <v>15.9</v>
      </c>
      <c r="BN105" s="7">
        <v>25</v>
      </c>
      <c r="BO105" s="7">
        <v>14.7</v>
      </c>
      <c r="BP105" s="7">
        <v>12.6</v>
      </c>
      <c r="BQ105" s="7">
        <v>29.2</v>
      </c>
      <c r="BR105" s="7">
        <v>20.8</v>
      </c>
      <c r="BS105" s="7">
        <v>16.7</v>
      </c>
      <c r="BT105" s="7">
        <v>11.8</v>
      </c>
      <c r="BU105" s="7">
        <v>18</v>
      </c>
      <c r="BV105" s="7">
        <v>18.5</v>
      </c>
      <c r="BW105" s="7">
        <v>18.100000000000001</v>
      </c>
      <c r="BX105" s="7">
        <v>16.3</v>
      </c>
    </row>
    <row r="106" spans="1:76" x14ac:dyDescent="0.25">
      <c r="A106">
        <v>2022</v>
      </c>
      <c r="B106">
        <v>1707</v>
      </c>
      <c r="C106" s="7">
        <v>48072063002</v>
      </c>
      <c r="D106" t="s">
        <v>152</v>
      </c>
      <c r="E106" s="7">
        <v>16</v>
      </c>
      <c r="F106" s="7" t="s">
        <v>4727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2</v>
      </c>
      <c r="P106" s="7">
        <v>1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2</v>
      </c>
      <c r="AB106" s="7">
        <v>0</v>
      </c>
      <c r="AC106" s="7">
        <v>1</v>
      </c>
      <c r="AD106" s="7">
        <v>1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2</v>
      </c>
      <c r="AP106" s="7">
        <v>0</v>
      </c>
      <c r="AQ106" s="7">
        <v>1</v>
      </c>
      <c r="AR106" s="7">
        <v>1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2</v>
      </c>
      <c r="BD106" s="7">
        <v>0</v>
      </c>
      <c r="BE106" s="7">
        <v>1</v>
      </c>
      <c r="BF106" s="7">
        <v>1</v>
      </c>
      <c r="BG106" s="7">
        <v>0</v>
      </c>
      <c r="BH106" s="7">
        <v>0</v>
      </c>
      <c r="BI106" s="7">
        <v>0</v>
      </c>
      <c r="BJ106" s="7">
        <v>0</v>
      </c>
      <c r="BK106" s="7" t="s">
        <v>4727</v>
      </c>
      <c r="BL106" s="7">
        <v>16.7</v>
      </c>
      <c r="BM106" s="7">
        <v>24</v>
      </c>
      <c r="BN106" s="7">
        <v>23</v>
      </c>
      <c r="BO106" s="7">
        <v>15.5</v>
      </c>
      <c r="BP106" s="7">
        <v>19.5</v>
      </c>
      <c r="BQ106" s="7">
        <v>17</v>
      </c>
      <c r="BR106" s="7">
        <v>23.8</v>
      </c>
      <c r="BS106" s="7">
        <v>24.8</v>
      </c>
      <c r="BT106" s="7">
        <v>15.6</v>
      </c>
      <c r="BU106" s="7" t="s">
        <v>4727</v>
      </c>
      <c r="BV106" s="7" t="s">
        <v>4727</v>
      </c>
      <c r="BW106" s="7" t="s">
        <v>4727</v>
      </c>
      <c r="BX106" s="7" t="s">
        <v>4727</v>
      </c>
    </row>
    <row r="107" spans="1:76" x14ac:dyDescent="0.25">
      <c r="A107">
        <v>2022</v>
      </c>
      <c r="B107">
        <v>1720</v>
      </c>
      <c r="C107" s="21">
        <v>4101323026</v>
      </c>
      <c r="D107" t="s">
        <v>155</v>
      </c>
      <c r="E107" s="7">
        <v>15</v>
      </c>
      <c r="F107" s="7">
        <v>14</v>
      </c>
      <c r="G107" s="7">
        <v>0</v>
      </c>
      <c r="H107" s="7">
        <v>4</v>
      </c>
      <c r="I107" s="7">
        <v>4</v>
      </c>
      <c r="J107" s="7">
        <v>5</v>
      </c>
      <c r="K107" s="7">
        <v>5</v>
      </c>
      <c r="L107" s="7">
        <v>5</v>
      </c>
      <c r="M107" s="7">
        <v>6</v>
      </c>
      <c r="N107" s="7">
        <v>5</v>
      </c>
      <c r="O107" s="7">
        <v>4</v>
      </c>
      <c r="P107" s="7">
        <v>3</v>
      </c>
      <c r="Q107" s="7">
        <v>3</v>
      </c>
      <c r="R107" s="7">
        <v>4</v>
      </c>
      <c r="S107" s="7">
        <v>5</v>
      </c>
      <c r="T107" s="7">
        <v>4</v>
      </c>
      <c r="U107" s="7">
        <v>0</v>
      </c>
      <c r="V107" s="7">
        <v>4</v>
      </c>
      <c r="W107" s="7">
        <v>5</v>
      </c>
      <c r="X107" s="7">
        <v>5</v>
      </c>
      <c r="Y107" s="7">
        <v>5</v>
      </c>
      <c r="Z107" s="7">
        <v>4</v>
      </c>
      <c r="AA107" s="7">
        <v>4</v>
      </c>
      <c r="AB107" s="7">
        <v>5</v>
      </c>
      <c r="AC107" s="7">
        <v>2</v>
      </c>
      <c r="AD107" s="7">
        <v>3</v>
      </c>
      <c r="AE107" s="7">
        <v>7</v>
      </c>
      <c r="AF107" s="7">
        <v>4</v>
      </c>
      <c r="AG107" s="7">
        <v>5</v>
      </c>
      <c r="AH107" s="7">
        <v>4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2</v>
      </c>
      <c r="AP107" s="7">
        <v>4</v>
      </c>
      <c r="AQ107" s="7">
        <v>1</v>
      </c>
      <c r="AR107" s="7">
        <v>1</v>
      </c>
      <c r="AS107" s="7">
        <v>3</v>
      </c>
      <c r="AT107" s="7">
        <v>4</v>
      </c>
      <c r="AU107" s="7">
        <v>3</v>
      </c>
      <c r="AV107" s="7">
        <v>4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2</v>
      </c>
      <c r="BD107" s="7">
        <v>6</v>
      </c>
      <c r="BE107" s="7">
        <v>1</v>
      </c>
      <c r="BF107" s="7">
        <v>1</v>
      </c>
      <c r="BG107" s="7">
        <v>1</v>
      </c>
      <c r="BH107" s="7">
        <v>3</v>
      </c>
      <c r="BI107" s="7">
        <v>7</v>
      </c>
      <c r="BJ107" s="7">
        <v>5</v>
      </c>
      <c r="BK107" s="7" t="s">
        <v>4727</v>
      </c>
      <c r="BL107" s="7">
        <v>20</v>
      </c>
      <c r="BM107" s="7">
        <v>19</v>
      </c>
      <c r="BN107" s="7">
        <v>18.3</v>
      </c>
      <c r="BO107" s="7">
        <v>20.6</v>
      </c>
      <c r="BP107" s="7">
        <v>23.1</v>
      </c>
      <c r="BQ107" s="7">
        <v>21.4</v>
      </c>
      <c r="BR107" s="7">
        <v>17.8</v>
      </c>
      <c r="BS107" s="7">
        <v>20.3</v>
      </c>
      <c r="BT107" s="7">
        <v>17</v>
      </c>
      <c r="BU107" s="7">
        <v>17.7</v>
      </c>
      <c r="BV107" s="7">
        <v>16.7</v>
      </c>
      <c r="BW107" s="7">
        <v>13.4</v>
      </c>
      <c r="BX107" s="7">
        <v>12.9</v>
      </c>
    </row>
    <row r="108" spans="1:76" x14ac:dyDescent="0.25">
      <c r="A108">
        <v>2022</v>
      </c>
      <c r="B108">
        <v>1743</v>
      </c>
      <c r="C108" s="21">
        <v>8043120022</v>
      </c>
      <c r="D108" t="s">
        <v>237</v>
      </c>
      <c r="E108" s="7">
        <v>15</v>
      </c>
      <c r="F108" s="7">
        <v>13</v>
      </c>
      <c r="G108" s="7">
        <v>0</v>
      </c>
      <c r="H108" s="7">
        <v>3</v>
      </c>
      <c r="I108" s="7">
        <v>3</v>
      </c>
      <c r="J108" s="7">
        <v>1</v>
      </c>
      <c r="K108" s="7">
        <v>0</v>
      </c>
      <c r="L108" s="7">
        <v>0</v>
      </c>
      <c r="M108" s="7">
        <v>4</v>
      </c>
      <c r="N108" s="7">
        <v>1</v>
      </c>
      <c r="O108" s="7">
        <v>3</v>
      </c>
      <c r="P108" s="7">
        <v>2</v>
      </c>
      <c r="Q108" s="7">
        <v>6</v>
      </c>
      <c r="R108" s="7">
        <v>4</v>
      </c>
      <c r="S108" s="7">
        <v>5</v>
      </c>
      <c r="T108" s="7">
        <v>6</v>
      </c>
      <c r="U108" s="7">
        <v>0</v>
      </c>
      <c r="V108" s="7">
        <v>3</v>
      </c>
      <c r="W108" s="7">
        <v>3</v>
      </c>
      <c r="X108" s="7">
        <v>3</v>
      </c>
      <c r="Y108" s="7">
        <v>3</v>
      </c>
      <c r="Z108" s="7">
        <v>11</v>
      </c>
      <c r="AA108" s="7">
        <v>1</v>
      </c>
      <c r="AB108" s="7">
        <v>1</v>
      </c>
      <c r="AC108" s="7">
        <v>2</v>
      </c>
      <c r="AD108" s="7">
        <v>2</v>
      </c>
      <c r="AE108" s="7">
        <v>2</v>
      </c>
      <c r="AF108" s="7">
        <v>2</v>
      </c>
      <c r="AG108" s="7">
        <v>3</v>
      </c>
      <c r="AH108" s="7">
        <v>3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1</v>
      </c>
      <c r="AP108" s="7">
        <v>1</v>
      </c>
      <c r="AQ108" s="7">
        <v>1</v>
      </c>
      <c r="AR108" s="7">
        <v>1</v>
      </c>
      <c r="AS108" s="7">
        <v>3</v>
      </c>
      <c r="AT108" s="7">
        <v>3</v>
      </c>
      <c r="AU108" s="7">
        <v>2</v>
      </c>
      <c r="AV108" s="7">
        <v>1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1</v>
      </c>
      <c r="BD108" s="7">
        <v>1</v>
      </c>
      <c r="BE108" s="7">
        <v>1</v>
      </c>
      <c r="BF108" s="7">
        <v>2</v>
      </c>
      <c r="BG108" s="7">
        <v>1</v>
      </c>
      <c r="BH108" s="7">
        <v>2</v>
      </c>
      <c r="BI108" s="7">
        <v>3</v>
      </c>
      <c r="BJ108" s="7">
        <v>3</v>
      </c>
      <c r="BK108" s="7" t="s">
        <v>4727</v>
      </c>
      <c r="BL108" s="7">
        <v>18.3</v>
      </c>
      <c r="BM108" s="7">
        <v>22</v>
      </c>
      <c r="BN108" s="7">
        <v>19.3</v>
      </c>
      <c r="BO108" s="7">
        <v>20</v>
      </c>
      <c r="BP108" s="7">
        <v>23</v>
      </c>
      <c r="BQ108" s="7">
        <v>25.6</v>
      </c>
      <c r="BR108" s="7">
        <v>23.8</v>
      </c>
      <c r="BS108" s="7">
        <v>18.8</v>
      </c>
      <c r="BT108" s="7">
        <v>17.8</v>
      </c>
      <c r="BU108" s="7">
        <v>23.1</v>
      </c>
      <c r="BV108" s="7">
        <v>22.4</v>
      </c>
      <c r="BW108" s="7">
        <v>18.600000000000001</v>
      </c>
      <c r="BX108" s="7">
        <v>16.8</v>
      </c>
    </row>
    <row r="109" spans="1:76" x14ac:dyDescent="0.25">
      <c r="A109">
        <v>2022</v>
      </c>
      <c r="B109">
        <v>1754</v>
      </c>
      <c r="C109" s="7">
        <v>47071144003</v>
      </c>
      <c r="D109" t="s">
        <v>238</v>
      </c>
      <c r="E109" s="7">
        <v>9</v>
      </c>
      <c r="F109" s="7" t="s">
        <v>4727</v>
      </c>
      <c r="G109" s="7">
        <v>0</v>
      </c>
      <c r="H109" s="7">
        <v>2</v>
      </c>
      <c r="I109" s="7">
        <v>1</v>
      </c>
      <c r="J109" s="7">
        <v>1</v>
      </c>
      <c r="K109" s="7">
        <v>1</v>
      </c>
      <c r="L109" s="7">
        <v>1</v>
      </c>
      <c r="M109" s="7">
        <v>1</v>
      </c>
      <c r="N109" s="7">
        <v>1</v>
      </c>
      <c r="O109" s="7">
        <v>1</v>
      </c>
      <c r="P109" s="7">
        <v>2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2</v>
      </c>
      <c r="W109" s="7">
        <v>1</v>
      </c>
      <c r="X109" s="7">
        <v>1</v>
      </c>
      <c r="Y109" s="7">
        <v>1</v>
      </c>
      <c r="Z109" s="7">
        <v>1</v>
      </c>
      <c r="AA109" s="7">
        <v>1</v>
      </c>
      <c r="AB109" s="7">
        <v>1</v>
      </c>
      <c r="AC109" s="7">
        <v>1</v>
      </c>
      <c r="AD109" s="7">
        <v>2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1</v>
      </c>
      <c r="AL109" s="7">
        <v>1</v>
      </c>
      <c r="AM109" s="7">
        <v>1</v>
      </c>
      <c r="AN109" s="7">
        <v>1</v>
      </c>
      <c r="AO109" s="7">
        <v>1</v>
      </c>
      <c r="AP109" s="7">
        <v>1</v>
      </c>
      <c r="AQ109" s="7">
        <v>1</v>
      </c>
      <c r="AR109" s="7">
        <v>1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1</v>
      </c>
      <c r="AZ109" s="7">
        <v>1</v>
      </c>
      <c r="BA109" s="7">
        <v>1</v>
      </c>
      <c r="BB109" s="7">
        <v>1</v>
      </c>
      <c r="BC109" s="7">
        <v>1</v>
      </c>
      <c r="BD109" s="7">
        <v>1</v>
      </c>
      <c r="BE109" s="7">
        <v>1</v>
      </c>
      <c r="BF109" s="7">
        <v>1</v>
      </c>
      <c r="BG109" s="7">
        <v>0</v>
      </c>
      <c r="BH109" s="7">
        <v>0</v>
      </c>
      <c r="BI109" s="7">
        <v>0</v>
      </c>
      <c r="BJ109" s="7">
        <v>0</v>
      </c>
      <c r="BK109" s="7" t="s">
        <v>4727</v>
      </c>
      <c r="BL109" s="7">
        <v>9.3000000000000007</v>
      </c>
      <c r="BM109" s="7">
        <v>10</v>
      </c>
      <c r="BN109" s="7">
        <v>8</v>
      </c>
      <c r="BO109" s="7" t="s">
        <v>4727</v>
      </c>
      <c r="BP109" s="7">
        <v>7</v>
      </c>
      <c r="BQ109" s="7">
        <v>11</v>
      </c>
      <c r="BR109" s="7">
        <v>10</v>
      </c>
      <c r="BS109" s="7">
        <v>6.8</v>
      </c>
      <c r="BT109" s="7">
        <v>12.5</v>
      </c>
      <c r="BU109" s="7" t="s">
        <v>4727</v>
      </c>
      <c r="BV109" s="7" t="s">
        <v>4727</v>
      </c>
      <c r="BW109" s="7" t="s">
        <v>4727</v>
      </c>
      <c r="BX109" s="7" t="s">
        <v>4727</v>
      </c>
    </row>
    <row r="110" spans="1:76" x14ac:dyDescent="0.25">
      <c r="A110">
        <v>2022</v>
      </c>
      <c r="B110">
        <v>1759</v>
      </c>
      <c r="C110" s="7">
        <v>21028047004</v>
      </c>
      <c r="D110" t="s">
        <v>239</v>
      </c>
      <c r="E110" s="7">
        <v>21</v>
      </c>
      <c r="F110" s="7" t="s">
        <v>4727</v>
      </c>
      <c r="G110" s="7">
        <v>0</v>
      </c>
      <c r="H110" s="7">
        <v>6</v>
      </c>
      <c r="I110" s="7">
        <v>7</v>
      </c>
      <c r="J110" s="7">
        <v>6</v>
      </c>
      <c r="K110" s="7">
        <v>7</v>
      </c>
      <c r="L110" s="7">
        <v>6</v>
      </c>
      <c r="M110" s="7">
        <v>4</v>
      </c>
      <c r="N110" s="7">
        <v>6</v>
      </c>
      <c r="O110" s="7">
        <v>5</v>
      </c>
      <c r="P110" s="7">
        <v>4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6</v>
      </c>
      <c r="W110" s="7">
        <v>7</v>
      </c>
      <c r="X110" s="7">
        <v>6</v>
      </c>
      <c r="Y110" s="7">
        <v>7</v>
      </c>
      <c r="Z110" s="7">
        <v>6</v>
      </c>
      <c r="AA110" s="7">
        <v>3</v>
      </c>
      <c r="AB110" s="7">
        <v>3</v>
      </c>
      <c r="AC110" s="7">
        <v>4</v>
      </c>
      <c r="AD110" s="7">
        <v>4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6</v>
      </c>
      <c r="AL110" s="7">
        <v>6</v>
      </c>
      <c r="AM110" s="7">
        <v>7</v>
      </c>
      <c r="AN110" s="7">
        <v>6</v>
      </c>
      <c r="AO110" s="7">
        <v>3</v>
      </c>
      <c r="AP110" s="7">
        <v>2</v>
      </c>
      <c r="AQ110" s="7">
        <v>4</v>
      </c>
      <c r="AR110" s="7">
        <v>4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3</v>
      </c>
      <c r="BD110" s="7">
        <v>2</v>
      </c>
      <c r="BE110" s="7">
        <v>4</v>
      </c>
      <c r="BF110" s="7">
        <v>4</v>
      </c>
      <c r="BG110" s="7">
        <v>0</v>
      </c>
      <c r="BH110" s="7">
        <v>0</v>
      </c>
      <c r="BI110" s="7">
        <v>0</v>
      </c>
      <c r="BJ110" s="7">
        <v>0</v>
      </c>
      <c r="BK110" s="7" t="s">
        <v>4727</v>
      </c>
      <c r="BL110" s="7">
        <v>24.2</v>
      </c>
      <c r="BM110" s="7">
        <v>17.3</v>
      </c>
      <c r="BN110" s="7">
        <v>20</v>
      </c>
      <c r="BO110" s="7">
        <v>20.2</v>
      </c>
      <c r="BP110" s="7">
        <v>21.1</v>
      </c>
      <c r="BQ110" s="7">
        <v>16.2</v>
      </c>
      <c r="BR110" s="7">
        <v>22.7</v>
      </c>
      <c r="BS110" s="7">
        <v>20.2</v>
      </c>
      <c r="BT110" s="7">
        <v>20.9</v>
      </c>
      <c r="BU110" s="7" t="s">
        <v>4727</v>
      </c>
      <c r="BV110" s="7" t="s">
        <v>4727</v>
      </c>
      <c r="BW110" s="7" t="s">
        <v>4727</v>
      </c>
      <c r="BX110" s="7" t="s">
        <v>4727</v>
      </c>
    </row>
    <row r="111" spans="1:76" x14ac:dyDescent="0.25">
      <c r="A111">
        <v>2022</v>
      </c>
      <c r="B111">
        <v>1788</v>
      </c>
      <c r="C111" s="7">
        <v>32046053002</v>
      </c>
      <c r="D111" t="s">
        <v>240</v>
      </c>
      <c r="E111" s="7">
        <v>20</v>
      </c>
      <c r="F111" s="7" t="s">
        <v>4727</v>
      </c>
      <c r="G111" s="7">
        <v>0</v>
      </c>
      <c r="H111" s="7">
        <v>15</v>
      </c>
      <c r="I111" s="7">
        <v>14</v>
      </c>
      <c r="J111" s="7">
        <v>16</v>
      </c>
      <c r="K111" s="7">
        <v>16</v>
      </c>
      <c r="L111" s="7">
        <v>8</v>
      </c>
      <c r="M111" s="7">
        <v>7</v>
      </c>
      <c r="N111" s="7">
        <v>8</v>
      </c>
      <c r="O111" s="7">
        <v>10</v>
      </c>
      <c r="P111" s="7">
        <v>8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14</v>
      </c>
      <c r="W111" s="7">
        <v>14</v>
      </c>
      <c r="X111" s="7">
        <v>17</v>
      </c>
      <c r="Y111" s="7">
        <v>17</v>
      </c>
      <c r="Z111" s="7">
        <v>8</v>
      </c>
      <c r="AA111" s="7">
        <v>7</v>
      </c>
      <c r="AB111" s="7">
        <v>9</v>
      </c>
      <c r="AC111" s="7">
        <v>7</v>
      </c>
      <c r="AD111" s="7">
        <v>6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11</v>
      </c>
      <c r="AK111" s="7">
        <v>11</v>
      </c>
      <c r="AL111" s="7">
        <v>10</v>
      </c>
      <c r="AM111" s="7">
        <v>10</v>
      </c>
      <c r="AN111" s="7">
        <v>7</v>
      </c>
      <c r="AO111" s="7">
        <v>7</v>
      </c>
      <c r="AP111" s="7">
        <v>8</v>
      </c>
      <c r="AQ111" s="7">
        <v>8</v>
      </c>
      <c r="AR111" s="7">
        <v>6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11</v>
      </c>
      <c r="AY111" s="7">
        <v>11</v>
      </c>
      <c r="AZ111" s="7">
        <v>10</v>
      </c>
      <c r="BA111" s="7">
        <v>10</v>
      </c>
      <c r="BB111" s="7">
        <v>7</v>
      </c>
      <c r="BC111" s="7">
        <v>7</v>
      </c>
      <c r="BD111" s="7">
        <v>7</v>
      </c>
      <c r="BE111" s="7">
        <v>5</v>
      </c>
      <c r="BF111" s="7">
        <v>3</v>
      </c>
      <c r="BG111" s="7">
        <v>0</v>
      </c>
      <c r="BH111" s="7">
        <v>0</v>
      </c>
      <c r="BI111" s="7">
        <v>0</v>
      </c>
      <c r="BJ111" s="7">
        <v>0</v>
      </c>
      <c r="BK111" s="7" t="s">
        <v>4727</v>
      </c>
      <c r="BL111" s="7">
        <v>22.9</v>
      </c>
      <c r="BM111" s="7">
        <v>22.6</v>
      </c>
      <c r="BN111" s="7">
        <v>22.9</v>
      </c>
      <c r="BO111" s="7">
        <v>21.7</v>
      </c>
      <c r="BP111" s="7">
        <v>24.4</v>
      </c>
      <c r="BQ111" s="7">
        <v>22.6</v>
      </c>
      <c r="BR111" s="7">
        <v>25.6</v>
      </c>
      <c r="BS111" s="7">
        <v>22.6</v>
      </c>
      <c r="BT111" s="7">
        <v>26.2</v>
      </c>
      <c r="BU111" s="7" t="s">
        <v>4727</v>
      </c>
      <c r="BV111" s="7" t="s">
        <v>4727</v>
      </c>
      <c r="BW111" s="7" t="s">
        <v>4727</v>
      </c>
      <c r="BX111" s="7" t="s">
        <v>4727</v>
      </c>
    </row>
    <row r="112" spans="1:76" x14ac:dyDescent="0.25">
      <c r="A112">
        <v>2022</v>
      </c>
      <c r="B112">
        <v>1806</v>
      </c>
      <c r="C112" s="7">
        <v>53102002004</v>
      </c>
      <c r="D112" t="s">
        <v>241</v>
      </c>
      <c r="E112" s="7">
        <v>15</v>
      </c>
      <c r="F112" s="7" t="s">
        <v>4727</v>
      </c>
      <c r="G112" s="7">
        <v>0</v>
      </c>
      <c r="H112" s="7">
        <v>2</v>
      </c>
      <c r="I112" s="7">
        <v>0</v>
      </c>
      <c r="J112" s="7">
        <v>2</v>
      </c>
      <c r="K112" s="7">
        <v>2</v>
      </c>
      <c r="L112" s="7">
        <v>2</v>
      </c>
      <c r="M112" s="7">
        <v>2</v>
      </c>
      <c r="N112" s="7">
        <v>2</v>
      </c>
      <c r="O112" s="7">
        <v>2</v>
      </c>
      <c r="P112" s="7">
        <v>2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2</v>
      </c>
      <c r="W112" s="7">
        <v>0</v>
      </c>
      <c r="X112" s="7">
        <v>2</v>
      </c>
      <c r="Y112" s="7">
        <v>2</v>
      </c>
      <c r="Z112" s="7">
        <v>2</v>
      </c>
      <c r="AA112" s="7">
        <v>2</v>
      </c>
      <c r="AB112" s="7">
        <v>2</v>
      </c>
      <c r="AC112" s="7">
        <v>2</v>
      </c>
      <c r="AD112" s="7">
        <v>2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1</v>
      </c>
      <c r="AN112" s="7">
        <v>1</v>
      </c>
      <c r="AO112" s="7">
        <v>1</v>
      </c>
      <c r="AP112" s="7">
        <v>1</v>
      </c>
      <c r="AQ112" s="7">
        <v>2</v>
      </c>
      <c r="AR112" s="7">
        <v>2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1</v>
      </c>
      <c r="BB112" s="7">
        <v>1</v>
      </c>
      <c r="BC112" s="7">
        <v>1</v>
      </c>
      <c r="BD112" s="7">
        <v>1</v>
      </c>
      <c r="BE112" s="7">
        <v>2</v>
      </c>
      <c r="BF112" s="7">
        <v>2</v>
      </c>
      <c r="BG112" s="7">
        <v>0</v>
      </c>
      <c r="BH112" s="7">
        <v>0</v>
      </c>
      <c r="BI112" s="7">
        <v>0</v>
      </c>
      <c r="BJ112" s="7">
        <v>0</v>
      </c>
      <c r="BK112" s="7" t="s">
        <v>4727</v>
      </c>
      <c r="BL112" s="7">
        <v>10.6</v>
      </c>
      <c r="BM112" s="7">
        <v>20</v>
      </c>
      <c r="BN112" s="7">
        <v>18</v>
      </c>
      <c r="BO112" s="7">
        <v>20</v>
      </c>
      <c r="BP112" s="7">
        <v>21.6</v>
      </c>
      <c r="BQ112" s="7">
        <v>23.7</v>
      </c>
      <c r="BR112" s="7">
        <v>16.399999999999999</v>
      </c>
      <c r="BS112" s="7">
        <v>16.8</v>
      </c>
      <c r="BT112" s="7">
        <v>20.6</v>
      </c>
      <c r="BU112" s="7" t="s">
        <v>4727</v>
      </c>
      <c r="BV112" s="7" t="s">
        <v>4727</v>
      </c>
      <c r="BW112" s="7" t="s">
        <v>4727</v>
      </c>
      <c r="BX112" s="7" t="s">
        <v>4727</v>
      </c>
    </row>
    <row r="113" spans="1:76" x14ac:dyDescent="0.25">
      <c r="A113">
        <v>2022</v>
      </c>
      <c r="B113">
        <v>1859</v>
      </c>
      <c r="C113" s="7">
        <v>11015001026</v>
      </c>
      <c r="D113" t="s">
        <v>242</v>
      </c>
      <c r="E113" s="7">
        <v>18</v>
      </c>
      <c r="F113" s="7">
        <v>20</v>
      </c>
      <c r="G113" s="7">
        <v>0</v>
      </c>
      <c r="H113" s="7">
        <v>13</v>
      </c>
      <c r="I113" s="7">
        <v>13</v>
      </c>
      <c r="J113" s="7">
        <v>14</v>
      </c>
      <c r="K113" s="7">
        <v>13</v>
      </c>
      <c r="L113" s="7">
        <v>10</v>
      </c>
      <c r="M113" s="7">
        <v>10</v>
      </c>
      <c r="N113" s="7">
        <v>9</v>
      </c>
      <c r="O113" s="7">
        <v>2</v>
      </c>
      <c r="P113" s="7">
        <v>4</v>
      </c>
      <c r="Q113" s="7">
        <v>8</v>
      </c>
      <c r="R113" s="7">
        <v>5</v>
      </c>
      <c r="S113" s="7">
        <v>5</v>
      </c>
      <c r="T113" s="7">
        <v>5</v>
      </c>
      <c r="U113" s="7">
        <v>0</v>
      </c>
      <c r="V113" s="7">
        <v>13</v>
      </c>
      <c r="W113" s="7">
        <v>13</v>
      </c>
      <c r="X113" s="7">
        <v>15</v>
      </c>
      <c r="Y113" s="7">
        <v>14</v>
      </c>
      <c r="Z113" s="7">
        <v>10</v>
      </c>
      <c r="AA113" s="7">
        <v>10</v>
      </c>
      <c r="AB113" s="7">
        <v>8</v>
      </c>
      <c r="AC113" s="7">
        <v>4</v>
      </c>
      <c r="AD113" s="7">
        <v>4</v>
      </c>
      <c r="AE113" s="7">
        <v>6</v>
      </c>
      <c r="AF113" s="7">
        <v>5</v>
      </c>
      <c r="AG113" s="7">
        <v>5</v>
      </c>
      <c r="AH113" s="7">
        <v>5</v>
      </c>
      <c r="AI113" s="7">
        <v>0</v>
      </c>
      <c r="AJ113" s="7">
        <v>12</v>
      </c>
      <c r="AK113" s="7">
        <v>11</v>
      </c>
      <c r="AL113" s="7">
        <v>11</v>
      </c>
      <c r="AM113" s="7">
        <v>10</v>
      </c>
      <c r="AN113" s="7">
        <v>7</v>
      </c>
      <c r="AO113" s="7">
        <v>8</v>
      </c>
      <c r="AP113" s="7">
        <v>6</v>
      </c>
      <c r="AQ113" s="7">
        <v>4</v>
      </c>
      <c r="AR113" s="7">
        <v>4</v>
      </c>
      <c r="AS113" s="7">
        <v>5</v>
      </c>
      <c r="AT113" s="7">
        <v>4</v>
      </c>
      <c r="AU113" s="7">
        <v>4</v>
      </c>
      <c r="AV113" s="7">
        <v>4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7</v>
      </c>
      <c r="BC113" s="7">
        <v>8</v>
      </c>
      <c r="BD113" s="7">
        <v>6</v>
      </c>
      <c r="BE113" s="7">
        <v>4</v>
      </c>
      <c r="BF113" s="7">
        <v>4</v>
      </c>
      <c r="BG113" s="7">
        <v>6</v>
      </c>
      <c r="BH113" s="7">
        <v>8</v>
      </c>
      <c r="BI113" s="7">
        <v>3</v>
      </c>
      <c r="BJ113" s="7">
        <v>4</v>
      </c>
      <c r="BK113" s="7" t="s">
        <v>4727</v>
      </c>
      <c r="BL113" s="7">
        <v>24.5</v>
      </c>
      <c r="BM113" s="7">
        <v>22.4</v>
      </c>
      <c r="BN113" s="7">
        <v>21.6</v>
      </c>
      <c r="BO113" s="7">
        <v>21.1</v>
      </c>
      <c r="BP113" s="7">
        <v>24</v>
      </c>
      <c r="BQ113" s="7">
        <v>23.6</v>
      </c>
      <c r="BR113" s="7">
        <v>25</v>
      </c>
      <c r="BS113" s="7">
        <v>23.9</v>
      </c>
      <c r="BT113" s="7">
        <v>22.3</v>
      </c>
      <c r="BU113" s="7">
        <v>23.2</v>
      </c>
      <c r="BV113" s="7">
        <v>21.3</v>
      </c>
      <c r="BW113" s="7">
        <v>20.5</v>
      </c>
      <c r="BX113" s="7">
        <v>20.6</v>
      </c>
    </row>
    <row r="114" spans="1:76" x14ac:dyDescent="0.25">
      <c r="A114">
        <v>2022</v>
      </c>
      <c r="B114">
        <v>1880</v>
      </c>
      <c r="C114" s="21">
        <v>6016088002</v>
      </c>
      <c r="D114" t="s">
        <v>243</v>
      </c>
      <c r="E114" s="7">
        <v>14</v>
      </c>
      <c r="F114" s="7" t="s">
        <v>4727</v>
      </c>
      <c r="G114" s="7">
        <v>0</v>
      </c>
      <c r="H114" s="7">
        <v>13</v>
      </c>
      <c r="I114" s="7">
        <v>14</v>
      </c>
      <c r="J114" s="7">
        <v>14</v>
      </c>
      <c r="K114" s="7">
        <v>14</v>
      </c>
      <c r="L114" s="7">
        <v>12</v>
      </c>
      <c r="M114" s="7">
        <v>14</v>
      </c>
      <c r="N114" s="7">
        <v>6</v>
      </c>
      <c r="O114" s="7">
        <v>7</v>
      </c>
      <c r="P114" s="7">
        <v>9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13</v>
      </c>
      <c r="W114" s="7">
        <v>14</v>
      </c>
      <c r="X114" s="7">
        <v>14</v>
      </c>
      <c r="Y114" s="7">
        <v>14</v>
      </c>
      <c r="Z114" s="7">
        <v>12</v>
      </c>
      <c r="AA114" s="7">
        <v>14</v>
      </c>
      <c r="AB114" s="7">
        <v>3</v>
      </c>
      <c r="AC114" s="7">
        <v>4</v>
      </c>
      <c r="AD114" s="7">
        <v>3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13</v>
      </c>
      <c r="AK114" s="7">
        <v>14</v>
      </c>
      <c r="AL114" s="7">
        <v>14</v>
      </c>
      <c r="AM114" s="7">
        <v>14</v>
      </c>
      <c r="AN114" s="7">
        <v>12</v>
      </c>
      <c r="AO114" s="7">
        <v>14</v>
      </c>
      <c r="AP114" s="7">
        <v>3</v>
      </c>
      <c r="AQ114" s="7">
        <v>3</v>
      </c>
      <c r="AR114" s="7">
        <v>3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13</v>
      </c>
      <c r="AY114" s="7">
        <v>14</v>
      </c>
      <c r="AZ114" s="7">
        <v>14</v>
      </c>
      <c r="BA114" s="7">
        <v>14</v>
      </c>
      <c r="BB114" s="7">
        <v>12</v>
      </c>
      <c r="BC114" s="7">
        <v>14</v>
      </c>
      <c r="BD114" s="7">
        <v>3</v>
      </c>
      <c r="BE114" s="7">
        <v>3</v>
      </c>
      <c r="BF114" s="7">
        <v>3</v>
      </c>
      <c r="BG114" s="7">
        <v>0</v>
      </c>
      <c r="BH114" s="7">
        <v>0</v>
      </c>
      <c r="BI114" s="7">
        <v>0</v>
      </c>
      <c r="BJ114" s="7">
        <v>0</v>
      </c>
      <c r="BK114" s="7" t="s">
        <v>4727</v>
      </c>
      <c r="BL114" s="7">
        <v>17.899999999999999</v>
      </c>
      <c r="BM114" s="7">
        <v>16.600000000000001</v>
      </c>
      <c r="BN114" s="7">
        <v>16.399999999999999</v>
      </c>
      <c r="BO114" s="7">
        <v>16.8</v>
      </c>
      <c r="BP114" s="7">
        <v>17.899999999999999</v>
      </c>
      <c r="BQ114" s="7">
        <v>18.100000000000001</v>
      </c>
      <c r="BR114" s="7" t="s">
        <v>4727</v>
      </c>
      <c r="BS114" s="7">
        <v>2</v>
      </c>
      <c r="BT114" s="7">
        <v>3</v>
      </c>
      <c r="BU114" s="7" t="s">
        <v>4727</v>
      </c>
      <c r="BV114" s="7" t="s">
        <v>4727</v>
      </c>
      <c r="BW114" s="7" t="s">
        <v>4727</v>
      </c>
      <c r="BX114" s="7" t="s">
        <v>4727</v>
      </c>
    </row>
    <row r="115" spans="1:76" x14ac:dyDescent="0.25">
      <c r="A115">
        <v>2022</v>
      </c>
      <c r="B115">
        <v>1898</v>
      </c>
      <c r="C115" s="21">
        <v>7016167002</v>
      </c>
      <c r="D115" t="s">
        <v>244</v>
      </c>
      <c r="E115" s="7">
        <v>16</v>
      </c>
      <c r="F115" s="7" t="s">
        <v>4727</v>
      </c>
      <c r="G115" s="7">
        <v>0</v>
      </c>
      <c r="H115" s="7">
        <v>6</v>
      </c>
      <c r="I115" s="7">
        <v>6</v>
      </c>
      <c r="J115" s="7">
        <v>6</v>
      </c>
      <c r="K115" s="7">
        <v>7</v>
      </c>
      <c r="L115" s="7">
        <v>6</v>
      </c>
      <c r="M115" s="7">
        <v>3</v>
      </c>
      <c r="N115" s="7">
        <v>5</v>
      </c>
      <c r="O115" s="7">
        <v>4</v>
      </c>
      <c r="P115" s="7">
        <v>4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6</v>
      </c>
      <c r="W115" s="7">
        <v>6</v>
      </c>
      <c r="X115" s="7">
        <v>6</v>
      </c>
      <c r="Y115" s="7">
        <v>7</v>
      </c>
      <c r="Z115" s="7">
        <v>6</v>
      </c>
      <c r="AA115" s="7">
        <v>3</v>
      </c>
      <c r="AB115" s="7">
        <v>5</v>
      </c>
      <c r="AC115" s="7">
        <v>4</v>
      </c>
      <c r="AD115" s="7">
        <v>3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6</v>
      </c>
      <c r="AK115" s="7">
        <v>6</v>
      </c>
      <c r="AL115" s="7">
        <v>4</v>
      </c>
      <c r="AM115" s="7">
        <v>4</v>
      </c>
      <c r="AN115" s="7">
        <v>4</v>
      </c>
      <c r="AO115" s="7">
        <v>1</v>
      </c>
      <c r="AP115" s="7">
        <v>3</v>
      </c>
      <c r="AQ115" s="7">
        <v>2</v>
      </c>
      <c r="AR115" s="7">
        <v>2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6</v>
      </c>
      <c r="AY115" s="7">
        <v>6</v>
      </c>
      <c r="AZ115" s="7">
        <v>6</v>
      </c>
      <c r="BA115" s="7">
        <v>7</v>
      </c>
      <c r="BB115" s="7">
        <v>6</v>
      </c>
      <c r="BC115" s="7">
        <v>1</v>
      </c>
      <c r="BD115" s="7">
        <v>1</v>
      </c>
      <c r="BE115" s="7">
        <v>1</v>
      </c>
      <c r="BF115" s="7">
        <v>1</v>
      </c>
      <c r="BG115" s="7">
        <v>0</v>
      </c>
      <c r="BH115" s="7">
        <v>0</v>
      </c>
      <c r="BI115" s="7">
        <v>0</v>
      </c>
      <c r="BJ115" s="7">
        <v>0</v>
      </c>
      <c r="BK115" s="7" t="s">
        <v>4727</v>
      </c>
      <c r="BL115" s="7">
        <v>17.8</v>
      </c>
      <c r="BM115" s="7">
        <v>19.899999999999999</v>
      </c>
      <c r="BN115" s="7">
        <v>23</v>
      </c>
      <c r="BO115" s="7">
        <v>16.899999999999999</v>
      </c>
      <c r="BP115" s="7">
        <v>19.399999999999999</v>
      </c>
      <c r="BQ115" s="7">
        <v>24.3</v>
      </c>
      <c r="BR115" s="7">
        <v>20.9</v>
      </c>
      <c r="BS115" s="7">
        <v>22.1</v>
      </c>
      <c r="BT115" s="7">
        <v>24</v>
      </c>
      <c r="BU115" s="7" t="s">
        <v>4727</v>
      </c>
      <c r="BV115" s="7" t="s">
        <v>4727</v>
      </c>
      <c r="BW115" s="7" t="s">
        <v>4727</v>
      </c>
      <c r="BX115" s="7" t="s">
        <v>4727</v>
      </c>
    </row>
    <row r="116" spans="1:76" x14ac:dyDescent="0.25">
      <c r="A116">
        <v>2022</v>
      </c>
      <c r="B116">
        <v>1907</v>
      </c>
      <c r="C116" s="7">
        <v>16019426026</v>
      </c>
      <c r="D116" t="s">
        <v>245</v>
      </c>
      <c r="E116" s="7">
        <v>13</v>
      </c>
      <c r="F116" s="7">
        <v>11</v>
      </c>
      <c r="G116" s="7">
        <v>0</v>
      </c>
      <c r="H116" s="7">
        <v>5</v>
      </c>
      <c r="I116" s="7">
        <v>4</v>
      </c>
      <c r="J116" s="7">
        <v>4</v>
      </c>
      <c r="K116" s="7">
        <v>5</v>
      </c>
      <c r="L116" s="7">
        <v>4</v>
      </c>
      <c r="M116" s="7">
        <v>5</v>
      </c>
      <c r="N116" s="7">
        <v>4</v>
      </c>
      <c r="O116" s="7">
        <v>3</v>
      </c>
      <c r="P116" s="7">
        <v>3</v>
      </c>
      <c r="Q116" s="7">
        <v>2</v>
      </c>
      <c r="R116" s="7">
        <v>2</v>
      </c>
      <c r="S116" s="7">
        <v>2</v>
      </c>
      <c r="T116" s="7">
        <v>3</v>
      </c>
      <c r="U116" s="7">
        <v>0</v>
      </c>
      <c r="V116" s="7">
        <v>3</v>
      </c>
      <c r="W116" s="7">
        <v>3</v>
      </c>
      <c r="X116" s="7">
        <v>2</v>
      </c>
      <c r="Y116" s="7">
        <v>3</v>
      </c>
      <c r="Z116" s="7">
        <v>3</v>
      </c>
      <c r="AA116" s="7">
        <v>3</v>
      </c>
      <c r="AB116" s="7">
        <v>3</v>
      </c>
      <c r="AC116" s="7">
        <v>3</v>
      </c>
      <c r="AD116" s="7">
        <v>3</v>
      </c>
      <c r="AE116" s="7">
        <v>2</v>
      </c>
      <c r="AF116" s="7">
        <v>1</v>
      </c>
      <c r="AG116" s="7">
        <v>2</v>
      </c>
      <c r="AH116" s="7">
        <v>3</v>
      </c>
      <c r="AI116" s="7">
        <v>0</v>
      </c>
      <c r="AJ116" s="7">
        <v>2</v>
      </c>
      <c r="AK116" s="7">
        <v>2</v>
      </c>
      <c r="AL116" s="7">
        <v>2</v>
      </c>
      <c r="AM116" s="7">
        <v>2</v>
      </c>
      <c r="AN116" s="7">
        <v>1</v>
      </c>
      <c r="AO116" s="7">
        <v>1</v>
      </c>
      <c r="AP116" s="7">
        <v>2</v>
      </c>
      <c r="AQ116" s="7">
        <v>2</v>
      </c>
      <c r="AR116" s="7">
        <v>2</v>
      </c>
      <c r="AS116" s="7">
        <v>1</v>
      </c>
      <c r="AT116" s="7">
        <v>1</v>
      </c>
      <c r="AU116" s="7">
        <v>1</v>
      </c>
      <c r="AV116" s="7">
        <v>3</v>
      </c>
      <c r="AW116" s="7">
        <v>0</v>
      </c>
      <c r="AX116" s="7">
        <v>2</v>
      </c>
      <c r="AY116" s="7">
        <v>0</v>
      </c>
      <c r="AZ116" s="7">
        <v>2</v>
      </c>
      <c r="BA116" s="7">
        <v>2</v>
      </c>
      <c r="BB116" s="7">
        <v>1</v>
      </c>
      <c r="BC116" s="7">
        <v>1</v>
      </c>
      <c r="BD116" s="7">
        <v>1</v>
      </c>
      <c r="BE116" s="7">
        <v>1</v>
      </c>
      <c r="BF116" s="7">
        <v>1</v>
      </c>
      <c r="BG116" s="7">
        <v>1</v>
      </c>
      <c r="BH116" s="7">
        <v>1</v>
      </c>
      <c r="BI116" s="7">
        <v>1</v>
      </c>
      <c r="BJ116" s="7">
        <v>1</v>
      </c>
      <c r="BK116" s="7" t="s">
        <v>4727</v>
      </c>
      <c r="BL116" s="7">
        <v>15.3</v>
      </c>
      <c r="BM116" s="7">
        <v>15.5</v>
      </c>
      <c r="BN116" s="7">
        <v>16</v>
      </c>
      <c r="BO116" s="7">
        <v>15.7</v>
      </c>
      <c r="BP116" s="7">
        <v>14.6</v>
      </c>
      <c r="BQ116" s="7">
        <v>11.7</v>
      </c>
      <c r="BR116" s="7">
        <v>18</v>
      </c>
      <c r="BS116" s="7">
        <v>13.7</v>
      </c>
      <c r="BT116" s="7">
        <v>16.399999999999999</v>
      </c>
      <c r="BU116" s="7">
        <v>9.6999999999999993</v>
      </c>
      <c r="BV116" s="7">
        <v>13</v>
      </c>
      <c r="BW116" s="7">
        <v>11.6</v>
      </c>
      <c r="BX116" s="7">
        <v>11</v>
      </c>
    </row>
    <row r="117" spans="1:76" x14ac:dyDescent="0.25">
      <c r="A117">
        <v>2022</v>
      </c>
      <c r="B117">
        <v>1910</v>
      </c>
      <c r="C117" s="7">
        <v>40056009026</v>
      </c>
      <c r="D117" t="s">
        <v>246</v>
      </c>
      <c r="E117" s="7">
        <v>18</v>
      </c>
      <c r="F117" s="7">
        <v>15</v>
      </c>
      <c r="G117" s="7">
        <v>0</v>
      </c>
      <c r="H117" s="7">
        <v>0</v>
      </c>
      <c r="I117" s="7">
        <v>0</v>
      </c>
      <c r="J117" s="7">
        <v>0</v>
      </c>
      <c r="K117" s="7">
        <v>5</v>
      </c>
      <c r="L117" s="7">
        <v>6</v>
      </c>
      <c r="M117" s="7">
        <v>7</v>
      </c>
      <c r="N117" s="7">
        <v>7</v>
      </c>
      <c r="O117" s="7">
        <v>4</v>
      </c>
      <c r="P117" s="7">
        <v>4</v>
      </c>
      <c r="Q117" s="7">
        <v>3</v>
      </c>
      <c r="R117" s="7">
        <v>3</v>
      </c>
      <c r="S117" s="7">
        <v>4</v>
      </c>
      <c r="T117" s="7">
        <v>4</v>
      </c>
      <c r="U117" s="7">
        <v>0</v>
      </c>
      <c r="V117" s="7">
        <v>0</v>
      </c>
      <c r="W117" s="7">
        <v>0</v>
      </c>
      <c r="X117" s="7">
        <v>0</v>
      </c>
      <c r="Y117" s="7">
        <v>5</v>
      </c>
      <c r="Z117" s="7">
        <v>6</v>
      </c>
      <c r="AA117" s="7">
        <v>5</v>
      </c>
      <c r="AB117" s="7">
        <v>6</v>
      </c>
      <c r="AC117" s="7">
        <v>2</v>
      </c>
      <c r="AD117" s="7">
        <v>2</v>
      </c>
      <c r="AE117" s="7">
        <v>3</v>
      </c>
      <c r="AF117" s="7">
        <v>3</v>
      </c>
      <c r="AG117" s="7">
        <v>3</v>
      </c>
      <c r="AH117" s="7">
        <v>4</v>
      </c>
      <c r="AI117" s="7">
        <v>0</v>
      </c>
      <c r="AJ117" s="7">
        <v>0</v>
      </c>
      <c r="AK117" s="7">
        <v>0</v>
      </c>
      <c r="AL117" s="7">
        <v>0</v>
      </c>
      <c r="AM117" s="7">
        <v>5</v>
      </c>
      <c r="AN117" s="7">
        <v>6</v>
      </c>
      <c r="AO117" s="7">
        <v>5</v>
      </c>
      <c r="AP117" s="7">
        <v>6</v>
      </c>
      <c r="AQ117" s="7">
        <v>2</v>
      </c>
      <c r="AR117" s="7">
        <v>2</v>
      </c>
      <c r="AS117" s="7">
        <v>2</v>
      </c>
      <c r="AT117" s="7">
        <v>2</v>
      </c>
      <c r="AU117" s="7">
        <v>2</v>
      </c>
      <c r="AV117" s="7">
        <v>3</v>
      </c>
      <c r="AW117" s="7">
        <v>0</v>
      </c>
      <c r="AX117" s="7">
        <v>0</v>
      </c>
      <c r="AY117" s="7">
        <v>0</v>
      </c>
      <c r="AZ117" s="7">
        <v>0</v>
      </c>
      <c r="BA117" s="7">
        <v>5</v>
      </c>
      <c r="BB117" s="7">
        <v>6</v>
      </c>
      <c r="BC117" s="7">
        <v>6</v>
      </c>
      <c r="BD117" s="7">
        <v>6</v>
      </c>
      <c r="BE117" s="7">
        <v>1</v>
      </c>
      <c r="BF117" s="7">
        <v>2</v>
      </c>
      <c r="BG117" s="7">
        <v>1</v>
      </c>
      <c r="BH117" s="7">
        <v>2</v>
      </c>
      <c r="BI117" s="7">
        <v>1</v>
      </c>
      <c r="BJ117" s="7">
        <v>4</v>
      </c>
      <c r="BK117" s="7" t="s">
        <v>4727</v>
      </c>
      <c r="BL117" s="7" t="s">
        <v>4727</v>
      </c>
      <c r="BM117" s="7" t="s">
        <v>4727</v>
      </c>
      <c r="BN117" s="7" t="s">
        <v>4727</v>
      </c>
      <c r="BO117" s="7">
        <v>19.5</v>
      </c>
      <c r="BP117" s="7">
        <v>22.2</v>
      </c>
      <c r="BQ117" s="7">
        <v>19.100000000000001</v>
      </c>
      <c r="BR117" s="7">
        <v>19.8</v>
      </c>
      <c r="BS117" s="7">
        <v>18.7</v>
      </c>
      <c r="BT117" s="7">
        <v>18.7</v>
      </c>
      <c r="BU117" s="7">
        <v>18.3</v>
      </c>
      <c r="BV117" s="7">
        <v>18.2</v>
      </c>
      <c r="BW117" s="7">
        <v>18</v>
      </c>
      <c r="BX117" s="7">
        <v>16.600000000000001</v>
      </c>
    </row>
    <row r="118" spans="1:76" x14ac:dyDescent="0.25">
      <c r="A118">
        <v>2022</v>
      </c>
      <c r="B118">
        <v>1917</v>
      </c>
      <c r="C118" s="21">
        <v>6016079002</v>
      </c>
      <c r="D118" t="s">
        <v>247</v>
      </c>
      <c r="E118" s="7">
        <v>14</v>
      </c>
      <c r="F118" s="7" t="s">
        <v>4727</v>
      </c>
      <c r="G118" s="7">
        <v>0</v>
      </c>
      <c r="H118" s="7">
        <v>2</v>
      </c>
      <c r="I118" s="7">
        <v>2</v>
      </c>
      <c r="J118" s="7">
        <v>3</v>
      </c>
      <c r="K118" s="7">
        <v>3</v>
      </c>
      <c r="L118" s="7">
        <v>2</v>
      </c>
      <c r="M118" s="7">
        <v>3</v>
      </c>
      <c r="N118" s="7">
        <v>2</v>
      </c>
      <c r="O118" s="7">
        <v>3</v>
      </c>
      <c r="P118" s="7">
        <v>3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2</v>
      </c>
      <c r="W118" s="7">
        <v>2</v>
      </c>
      <c r="X118" s="7">
        <v>3</v>
      </c>
      <c r="Y118" s="7">
        <v>3</v>
      </c>
      <c r="Z118" s="7">
        <v>2</v>
      </c>
      <c r="AA118" s="7">
        <v>3</v>
      </c>
      <c r="AB118" s="7">
        <v>2</v>
      </c>
      <c r="AC118" s="7">
        <v>3</v>
      </c>
      <c r="AD118" s="7">
        <v>3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3</v>
      </c>
      <c r="AK118" s="7">
        <v>2</v>
      </c>
      <c r="AL118" s="7">
        <v>2</v>
      </c>
      <c r="AM118" s="7">
        <v>3</v>
      </c>
      <c r="AN118" s="7">
        <v>2</v>
      </c>
      <c r="AO118" s="7">
        <v>2</v>
      </c>
      <c r="AP118" s="7">
        <v>2</v>
      </c>
      <c r="AQ118" s="7">
        <v>2</v>
      </c>
      <c r="AR118" s="7">
        <v>3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3</v>
      </c>
      <c r="AY118" s="7">
        <v>2</v>
      </c>
      <c r="AZ118" s="7">
        <v>1</v>
      </c>
      <c r="BA118" s="7">
        <v>3</v>
      </c>
      <c r="BB118" s="7">
        <v>2</v>
      </c>
      <c r="BC118" s="7">
        <v>2</v>
      </c>
      <c r="BD118" s="7">
        <v>1</v>
      </c>
      <c r="BE118" s="7">
        <v>1</v>
      </c>
      <c r="BF118" s="7">
        <v>2</v>
      </c>
      <c r="BG118" s="7">
        <v>0</v>
      </c>
      <c r="BH118" s="7">
        <v>0</v>
      </c>
      <c r="BI118" s="7">
        <v>0</v>
      </c>
      <c r="BJ118" s="7">
        <v>0</v>
      </c>
      <c r="BK118" s="7" t="s">
        <v>4727</v>
      </c>
      <c r="BL118" s="7">
        <v>12.9</v>
      </c>
      <c r="BM118" s="7">
        <v>17.5</v>
      </c>
      <c r="BN118" s="7">
        <v>20.6</v>
      </c>
      <c r="BO118" s="7">
        <v>21.4</v>
      </c>
      <c r="BP118" s="7">
        <v>22.6</v>
      </c>
      <c r="BQ118" s="7">
        <v>18.3</v>
      </c>
      <c r="BR118" s="7">
        <v>29.4</v>
      </c>
      <c r="BS118" s="7">
        <v>28.6</v>
      </c>
      <c r="BT118" s="7">
        <v>20.399999999999999</v>
      </c>
      <c r="BU118" s="7" t="s">
        <v>4727</v>
      </c>
      <c r="BV118" s="7" t="s">
        <v>4727</v>
      </c>
      <c r="BW118" s="7" t="s">
        <v>4727</v>
      </c>
      <c r="BX118" s="7" t="s">
        <v>4727</v>
      </c>
    </row>
    <row r="119" spans="1:76" x14ac:dyDescent="0.25">
      <c r="A119">
        <v>2022</v>
      </c>
      <c r="B119">
        <v>1921</v>
      </c>
      <c r="C119" s="7">
        <v>26029003026</v>
      </c>
      <c r="D119" t="s">
        <v>248</v>
      </c>
      <c r="E119" s="7">
        <v>18</v>
      </c>
      <c r="F119" s="7">
        <v>9</v>
      </c>
      <c r="G119" s="7">
        <v>0</v>
      </c>
      <c r="H119" s="7">
        <v>2</v>
      </c>
      <c r="I119" s="7">
        <v>3</v>
      </c>
      <c r="J119" s="7">
        <v>3</v>
      </c>
      <c r="K119" s="7">
        <v>2</v>
      </c>
      <c r="L119" s="7">
        <v>3</v>
      </c>
      <c r="M119" s="7">
        <v>3</v>
      </c>
      <c r="N119" s="7">
        <v>0</v>
      </c>
      <c r="O119" s="7">
        <v>3</v>
      </c>
      <c r="P119" s="7">
        <v>3</v>
      </c>
      <c r="Q119" s="7">
        <v>2</v>
      </c>
      <c r="R119" s="7">
        <v>1</v>
      </c>
      <c r="S119" s="7">
        <v>3</v>
      </c>
      <c r="T119" s="7">
        <v>1</v>
      </c>
      <c r="U119" s="7">
        <v>0</v>
      </c>
      <c r="V119" s="7">
        <v>2</v>
      </c>
      <c r="W119" s="7">
        <v>3</v>
      </c>
      <c r="X119" s="7">
        <v>3</v>
      </c>
      <c r="Y119" s="7">
        <v>2</v>
      </c>
      <c r="Z119" s="7">
        <v>2</v>
      </c>
      <c r="AA119" s="7">
        <v>3</v>
      </c>
      <c r="AB119" s="7">
        <v>2</v>
      </c>
      <c r="AC119" s="7">
        <v>2</v>
      </c>
      <c r="AD119" s="7">
        <v>3</v>
      </c>
      <c r="AE119" s="7">
        <v>3</v>
      </c>
      <c r="AF119" s="7">
        <v>3</v>
      </c>
      <c r="AG119" s="7">
        <v>5</v>
      </c>
      <c r="AH119" s="7">
        <v>0</v>
      </c>
      <c r="AI119" s="7">
        <v>0</v>
      </c>
      <c r="AJ119" s="7">
        <v>2</v>
      </c>
      <c r="AK119" s="7">
        <v>3</v>
      </c>
      <c r="AL119" s="7">
        <v>3</v>
      </c>
      <c r="AM119" s="7">
        <v>2</v>
      </c>
      <c r="AN119" s="7">
        <v>2</v>
      </c>
      <c r="AO119" s="7">
        <v>2</v>
      </c>
      <c r="AP119" s="7">
        <v>1</v>
      </c>
      <c r="AQ119" s="7">
        <v>1</v>
      </c>
      <c r="AR119" s="7">
        <v>1</v>
      </c>
      <c r="AS119" s="7">
        <v>1</v>
      </c>
      <c r="AT119" s="7">
        <v>1</v>
      </c>
      <c r="AU119" s="7">
        <v>2</v>
      </c>
      <c r="AV119" s="7">
        <v>1</v>
      </c>
      <c r="AW119" s="7">
        <v>0</v>
      </c>
      <c r="AX119" s="7">
        <v>2</v>
      </c>
      <c r="AY119" s="7">
        <v>3</v>
      </c>
      <c r="AZ119" s="7">
        <v>3</v>
      </c>
      <c r="BA119" s="7">
        <v>2</v>
      </c>
      <c r="BB119" s="7">
        <v>2</v>
      </c>
      <c r="BC119" s="7">
        <v>2</v>
      </c>
      <c r="BD119" s="7">
        <v>0</v>
      </c>
      <c r="BE119" s="7">
        <v>0</v>
      </c>
      <c r="BF119" s="7">
        <v>1</v>
      </c>
      <c r="BG119" s="7">
        <v>2</v>
      </c>
      <c r="BH119" s="7">
        <v>1</v>
      </c>
      <c r="BI119" s="7">
        <v>1</v>
      </c>
      <c r="BJ119" s="7">
        <v>0</v>
      </c>
      <c r="BK119" s="7" t="s">
        <v>4727</v>
      </c>
      <c r="BL119" s="7">
        <v>13.5</v>
      </c>
      <c r="BM119" s="7">
        <v>13.5</v>
      </c>
      <c r="BN119" s="7">
        <v>13</v>
      </c>
      <c r="BO119" s="7">
        <v>22</v>
      </c>
      <c r="BP119" s="7">
        <v>14.8</v>
      </c>
      <c r="BQ119" s="7">
        <v>16.399999999999999</v>
      </c>
      <c r="BR119" s="7">
        <v>13.2</v>
      </c>
      <c r="BS119" s="7">
        <v>25.4</v>
      </c>
      <c r="BT119" s="7">
        <v>10.5</v>
      </c>
      <c r="BU119" s="7">
        <v>16.2</v>
      </c>
      <c r="BV119" s="7">
        <v>16.2</v>
      </c>
      <c r="BW119" s="7">
        <v>13.8</v>
      </c>
      <c r="BX119" s="7">
        <v>13.4</v>
      </c>
    </row>
    <row r="120" spans="1:76" x14ac:dyDescent="0.25">
      <c r="A120">
        <v>2022</v>
      </c>
      <c r="B120">
        <v>1938</v>
      </c>
      <c r="C120" s="7">
        <v>17054061004</v>
      </c>
      <c r="D120" t="s">
        <v>249</v>
      </c>
      <c r="E120" s="7">
        <v>16</v>
      </c>
      <c r="F120" s="7" t="s">
        <v>4727</v>
      </c>
      <c r="G120" s="7">
        <v>0</v>
      </c>
      <c r="H120" s="7">
        <v>1</v>
      </c>
      <c r="I120" s="7">
        <v>0</v>
      </c>
      <c r="J120" s="7">
        <v>1</v>
      </c>
      <c r="K120" s="7">
        <v>0</v>
      </c>
      <c r="L120" s="7">
        <v>0</v>
      </c>
      <c r="M120" s="7">
        <v>2</v>
      </c>
      <c r="N120" s="7">
        <v>2</v>
      </c>
      <c r="O120" s="7">
        <v>2</v>
      </c>
      <c r="P120" s="7">
        <v>1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1</v>
      </c>
      <c r="W120" s="7">
        <v>0</v>
      </c>
      <c r="X120" s="7">
        <v>1</v>
      </c>
      <c r="Y120" s="7">
        <v>0</v>
      </c>
      <c r="Z120" s="7">
        <v>0</v>
      </c>
      <c r="AA120" s="7">
        <v>2</v>
      </c>
      <c r="AB120" s="7">
        <v>3</v>
      </c>
      <c r="AC120" s="7">
        <v>3</v>
      </c>
      <c r="AD120" s="7">
        <v>2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1</v>
      </c>
      <c r="AP120" s="7">
        <v>1</v>
      </c>
      <c r="AQ120" s="7">
        <v>1</v>
      </c>
      <c r="AR120" s="7">
        <v>1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1</v>
      </c>
      <c r="BD120" s="7">
        <v>1</v>
      </c>
      <c r="BE120" s="7">
        <v>1</v>
      </c>
      <c r="BF120" s="7">
        <v>1</v>
      </c>
      <c r="BG120" s="7">
        <v>0</v>
      </c>
      <c r="BH120" s="7">
        <v>0</v>
      </c>
      <c r="BI120" s="7">
        <v>0</v>
      </c>
      <c r="BJ120" s="7">
        <v>0</v>
      </c>
      <c r="BK120" s="7" t="s">
        <v>4727</v>
      </c>
      <c r="BL120" s="7" t="s">
        <v>4727</v>
      </c>
      <c r="BM120" s="7" t="s">
        <v>4727</v>
      </c>
      <c r="BN120" s="7">
        <v>2</v>
      </c>
      <c r="BO120" s="7" t="s">
        <v>4727</v>
      </c>
      <c r="BP120" s="7" t="s">
        <v>4727</v>
      </c>
      <c r="BQ120" s="7">
        <v>18.5</v>
      </c>
      <c r="BR120" s="7">
        <v>14.7</v>
      </c>
      <c r="BS120" s="7">
        <v>19</v>
      </c>
      <c r="BT120" s="7">
        <v>18.100000000000001</v>
      </c>
      <c r="BU120" s="7" t="s">
        <v>4727</v>
      </c>
      <c r="BV120" s="7" t="s">
        <v>4727</v>
      </c>
      <c r="BW120" s="7" t="s">
        <v>4727</v>
      </c>
      <c r="BX120" s="7" t="s">
        <v>4727</v>
      </c>
    </row>
    <row r="121" spans="1:76" x14ac:dyDescent="0.25">
      <c r="A121">
        <v>2022</v>
      </c>
      <c r="B121">
        <v>1947</v>
      </c>
      <c r="C121" s="7">
        <v>28037190002</v>
      </c>
      <c r="D121" t="s">
        <v>250</v>
      </c>
      <c r="E121" s="7">
        <v>15</v>
      </c>
      <c r="F121" s="7" t="s">
        <v>4727</v>
      </c>
      <c r="G121" s="7">
        <v>0</v>
      </c>
      <c r="H121" s="7">
        <v>2</v>
      </c>
      <c r="I121" s="7">
        <v>3</v>
      </c>
      <c r="J121" s="7">
        <v>4</v>
      </c>
      <c r="K121" s="7">
        <v>2</v>
      </c>
      <c r="L121" s="7">
        <v>4</v>
      </c>
      <c r="M121" s="7">
        <v>3</v>
      </c>
      <c r="N121" s="7">
        <v>4</v>
      </c>
      <c r="O121" s="7">
        <v>3</v>
      </c>
      <c r="P121" s="7">
        <v>3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2</v>
      </c>
      <c r="W121" s="7">
        <v>3</v>
      </c>
      <c r="X121" s="7">
        <v>4</v>
      </c>
      <c r="Y121" s="7">
        <v>2</v>
      </c>
      <c r="Z121" s="7">
        <v>4</v>
      </c>
      <c r="AA121" s="7">
        <v>3</v>
      </c>
      <c r="AB121" s="7">
        <v>2</v>
      </c>
      <c r="AC121" s="7">
        <v>2</v>
      </c>
      <c r="AD121" s="7">
        <v>2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2</v>
      </c>
      <c r="AL121" s="7">
        <v>3</v>
      </c>
      <c r="AM121" s="7">
        <v>2</v>
      </c>
      <c r="AN121" s="7">
        <v>4</v>
      </c>
      <c r="AO121" s="7">
        <v>1</v>
      </c>
      <c r="AP121" s="7">
        <v>2</v>
      </c>
      <c r="AQ121" s="7">
        <v>2</v>
      </c>
      <c r="AR121" s="7">
        <v>2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2</v>
      </c>
      <c r="AZ121" s="7">
        <v>3</v>
      </c>
      <c r="BA121" s="7">
        <v>2</v>
      </c>
      <c r="BB121" s="7">
        <v>4</v>
      </c>
      <c r="BC121" s="7">
        <v>1</v>
      </c>
      <c r="BD121" s="7">
        <v>1</v>
      </c>
      <c r="BE121" s="7">
        <v>2</v>
      </c>
      <c r="BF121" s="7">
        <v>1</v>
      </c>
      <c r="BG121" s="7">
        <v>0</v>
      </c>
      <c r="BH121" s="7">
        <v>0</v>
      </c>
      <c r="BI121" s="7">
        <v>0</v>
      </c>
      <c r="BJ121" s="7">
        <v>0</v>
      </c>
      <c r="BK121" s="7" t="s">
        <v>4727</v>
      </c>
      <c r="BL121" s="7">
        <v>21.5</v>
      </c>
      <c r="BM121" s="7">
        <v>17.8</v>
      </c>
      <c r="BN121" s="7">
        <v>13.3</v>
      </c>
      <c r="BO121" s="7">
        <v>17</v>
      </c>
      <c r="BP121" s="7">
        <v>16.100000000000001</v>
      </c>
      <c r="BQ121" s="7">
        <v>16.3</v>
      </c>
      <c r="BR121" s="7">
        <v>19.2</v>
      </c>
      <c r="BS121" s="7">
        <v>20.100000000000001</v>
      </c>
      <c r="BT121" s="7">
        <v>20.3</v>
      </c>
      <c r="BU121" s="7" t="s">
        <v>4727</v>
      </c>
      <c r="BV121" s="7" t="s">
        <v>4727</v>
      </c>
      <c r="BW121" s="7" t="s">
        <v>4727</v>
      </c>
      <c r="BX121" s="7" t="s">
        <v>4727</v>
      </c>
    </row>
    <row r="122" spans="1:76" x14ac:dyDescent="0.25">
      <c r="A122">
        <v>2022</v>
      </c>
      <c r="B122">
        <v>1953</v>
      </c>
      <c r="C122" s="7">
        <v>13095049004</v>
      </c>
      <c r="D122" t="s">
        <v>251</v>
      </c>
      <c r="E122" s="7">
        <v>16</v>
      </c>
      <c r="F122" s="7" t="s">
        <v>4727</v>
      </c>
      <c r="G122" s="7">
        <v>0</v>
      </c>
      <c r="H122" s="7">
        <v>3</v>
      </c>
      <c r="I122" s="7">
        <v>5</v>
      </c>
      <c r="J122" s="7">
        <v>4</v>
      </c>
      <c r="K122" s="7">
        <v>2</v>
      </c>
      <c r="L122" s="7">
        <v>2</v>
      </c>
      <c r="M122" s="7">
        <v>1</v>
      </c>
      <c r="N122" s="7">
        <v>2</v>
      </c>
      <c r="O122" s="7">
        <v>2</v>
      </c>
      <c r="P122" s="7">
        <v>1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3</v>
      </c>
      <c r="W122" s="7">
        <v>5</v>
      </c>
      <c r="X122" s="7">
        <v>4</v>
      </c>
      <c r="Y122" s="7">
        <v>2</v>
      </c>
      <c r="Z122" s="7">
        <v>2</v>
      </c>
      <c r="AA122" s="7">
        <v>1</v>
      </c>
      <c r="AB122" s="7">
        <v>2</v>
      </c>
      <c r="AC122" s="7">
        <v>1</v>
      </c>
      <c r="AD122" s="7">
        <v>1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1</v>
      </c>
      <c r="AN122" s="7">
        <v>2</v>
      </c>
      <c r="AO122" s="7">
        <v>1</v>
      </c>
      <c r="AP122" s="7">
        <v>2</v>
      </c>
      <c r="AQ122" s="7">
        <v>2</v>
      </c>
      <c r="AR122" s="7">
        <v>1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1</v>
      </c>
      <c r="BB122" s="7">
        <v>2</v>
      </c>
      <c r="BC122" s="7">
        <v>1</v>
      </c>
      <c r="BD122" s="7">
        <v>2</v>
      </c>
      <c r="BE122" s="7">
        <v>1</v>
      </c>
      <c r="BF122" s="7">
        <v>1</v>
      </c>
      <c r="BG122" s="7">
        <v>0</v>
      </c>
      <c r="BH122" s="7">
        <v>0</v>
      </c>
      <c r="BI122" s="7">
        <v>0</v>
      </c>
      <c r="BJ122" s="7">
        <v>0</v>
      </c>
      <c r="BK122" s="7" t="s">
        <v>4727</v>
      </c>
      <c r="BL122" s="7">
        <v>18</v>
      </c>
      <c r="BM122" s="7">
        <v>15.9</v>
      </c>
      <c r="BN122" s="7">
        <v>18.3</v>
      </c>
      <c r="BO122" s="7">
        <v>18.899999999999999</v>
      </c>
      <c r="BP122" s="7">
        <v>18.3</v>
      </c>
      <c r="BQ122" s="7">
        <v>19.8</v>
      </c>
      <c r="BR122" s="7">
        <v>15.2</v>
      </c>
      <c r="BS122" s="7">
        <v>17.899999999999999</v>
      </c>
      <c r="BT122" s="7">
        <v>17.399999999999999</v>
      </c>
      <c r="BU122" s="7" t="s">
        <v>4727</v>
      </c>
      <c r="BV122" s="7" t="s">
        <v>4727</v>
      </c>
      <c r="BW122" s="7" t="s">
        <v>4727</v>
      </c>
      <c r="BX122" s="7" t="s">
        <v>4727</v>
      </c>
    </row>
    <row r="123" spans="1:76" x14ac:dyDescent="0.25">
      <c r="A123">
        <v>2022</v>
      </c>
      <c r="B123">
        <v>1970</v>
      </c>
      <c r="C123" s="7" t="s">
        <v>252</v>
      </c>
      <c r="D123" t="s">
        <v>253</v>
      </c>
      <c r="E123" s="7">
        <v>17</v>
      </c>
      <c r="F123" s="7" t="s">
        <v>4727</v>
      </c>
      <c r="G123" s="7">
        <v>0</v>
      </c>
      <c r="H123" s="7">
        <v>6</v>
      </c>
      <c r="I123" s="7">
        <v>6</v>
      </c>
      <c r="J123" s="7">
        <v>6</v>
      </c>
      <c r="K123" s="7">
        <v>5</v>
      </c>
      <c r="L123" s="7">
        <v>4</v>
      </c>
      <c r="M123" s="7">
        <v>3</v>
      </c>
      <c r="N123" s="7">
        <v>2</v>
      </c>
      <c r="O123" s="7">
        <v>2</v>
      </c>
      <c r="P123" s="7">
        <v>2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6</v>
      </c>
      <c r="W123" s="7">
        <v>6</v>
      </c>
      <c r="X123" s="7">
        <v>6</v>
      </c>
      <c r="Y123" s="7">
        <v>5</v>
      </c>
      <c r="Z123" s="7">
        <v>4</v>
      </c>
      <c r="AA123" s="7">
        <v>3</v>
      </c>
      <c r="AB123" s="7">
        <v>3</v>
      </c>
      <c r="AC123" s="7">
        <v>3</v>
      </c>
      <c r="AD123" s="7">
        <v>3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6</v>
      </c>
      <c r="AK123" s="7">
        <v>6</v>
      </c>
      <c r="AL123" s="7">
        <v>5</v>
      </c>
      <c r="AM123" s="7">
        <v>4</v>
      </c>
      <c r="AN123" s="7">
        <v>4</v>
      </c>
      <c r="AO123" s="7">
        <v>5</v>
      </c>
      <c r="AP123" s="7">
        <v>1</v>
      </c>
      <c r="AQ123" s="7">
        <v>2</v>
      </c>
      <c r="AR123" s="7">
        <v>1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6</v>
      </c>
      <c r="AY123" s="7">
        <v>6</v>
      </c>
      <c r="AZ123" s="7">
        <v>5</v>
      </c>
      <c r="BA123" s="7">
        <v>4</v>
      </c>
      <c r="BB123" s="7">
        <v>4</v>
      </c>
      <c r="BC123" s="7">
        <v>5</v>
      </c>
      <c r="BD123" s="7">
        <v>1</v>
      </c>
      <c r="BE123" s="7">
        <v>2</v>
      </c>
      <c r="BF123" s="7">
        <v>1</v>
      </c>
      <c r="BG123" s="7">
        <v>0</v>
      </c>
      <c r="BH123" s="7">
        <v>0</v>
      </c>
      <c r="BI123" s="7">
        <v>0</v>
      </c>
      <c r="BJ123" s="7">
        <v>0</v>
      </c>
      <c r="BK123" s="7" t="s">
        <v>4727</v>
      </c>
      <c r="BL123" s="7">
        <v>17</v>
      </c>
      <c r="BM123" s="7">
        <v>20.8</v>
      </c>
      <c r="BN123" s="7">
        <v>17.3</v>
      </c>
      <c r="BO123" s="7">
        <v>17.899999999999999</v>
      </c>
      <c r="BP123" s="7">
        <v>21.4</v>
      </c>
      <c r="BQ123" s="7">
        <v>22</v>
      </c>
      <c r="BR123" s="7">
        <v>17.8</v>
      </c>
      <c r="BS123" s="7">
        <v>17.5</v>
      </c>
      <c r="BT123" s="7">
        <v>22.5</v>
      </c>
      <c r="BU123" s="7" t="s">
        <v>4727</v>
      </c>
      <c r="BV123" s="7" t="s">
        <v>4727</v>
      </c>
      <c r="BW123" s="7" t="s">
        <v>4727</v>
      </c>
      <c r="BX123" s="7" t="s">
        <v>4727</v>
      </c>
    </row>
    <row r="124" spans="1:76" x14ac:dyDescent="0.25">
      <c r="A124">
        <v>2022</v>
      </c>
      <c r="B124">
        <v>1989</v>
      </c>
      <c r="C124" s="21">
        <v>6016097002</v>
      </c>
      <c r="D124" t="s">
        <v>254</v>
      </c>
      <c r="E124" s="7">
        <v>13</v>
      </c>
      <c r="F124" s="7" t="s">
        <v>4727</v>
      </c>
      <c r="G124" s="7">
        <v>0</v>
      </c>
      <c r="H124" s="7">
        <v>36</v>
      </c>
      <c r="I124" s="7">
        <v>37</v>
      </c>
      <c r="J124" s="7">
        <v>34</v>
      </c>
      <c r="K124" s="7">
        <v>38</v>
      </c>
      <c r="L124" s="7">
        <v>33</v>
      </c>
      <c r="M124" s="7">
        <v>29</v>
      </c>
      <c r="N124" s="7">
        <v>17</v>
      </c>
      <c r="O124" s="7">
        <v>19</v>
      </c>
      <c r="P124" s="7">
        <v>19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36</v>
      </c>
      <c r="W124" s="7">
        <v>37</v>
      </c>
      <c r="X124" s="7">
        <v>34</v>
      </c>
      <c r="Y124" s="7">
        <v>38</v>
      </c>
      <c r="Z124" s="7">
        <v>33</v>
      </c>
      <c r="AA124" s="7">
        <v>29</v>
      </c>
      <c r="AB124" s="7">
        <v>10</v>
      </c>
      <c r="AC124" s="7">
        <v>10</v>
      </c>
      <c r="AD124" s="7">
        <v>11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35</v>
      </c>
      <c r="AL124" s="7">
        <v>33</v>
      </c>
      <c r="AM124" s="7">
        <v>36</v>
      </c>
      <c r="AN124" s="7">
        <v>31</v>
      </c>
      <c r="AO124" s="7">
        <v>26</v>
      </c>
      <c r="AP124" s="7">
        <v>6</v>
      </c>
      <c r="AQ124" s="7">
        <v>8</v>
      </c>
      <c r="AR124" s="7">
        <v>7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35</v>
      </c>
      <c r="AZ124" s="7">
        <v>33</v>
      </c>
      <c r="BA124" s="7">
        <v>36</v>
      </c>
      <c r="BB124" s="7">
        <v>31</v>
      </c>
      <c r="BC124" s="7">
        <v>30</v>
      </c>
      <c r="BD124" s="7">
        <v>5</v>
      </c>
      <c r="BE124" s="7">
        <v>8</v>
      </c>
      <c r="BF124" s="7">
        <v>8</v>
      </c>
      <c r="BG124" s="7">
        <v>0</v>
      </c>
      <c r="BH124" s="7">
        <v>0</v>
      </c>
      <c r="BI124" s="7">
        <v>0</v>
      </c>
      <c r="BJ124" s="7">
        <v>0</v>
      </c>
      <c r="BK124" s="7" t="s">
        <v>4727</v>
      </c>
      <c r="BL124" s="7">
        <v>16.899999999999999</v>
      </c>
      <c r="BM124" s="7">
        <v>17</v>
      </c>
      <c r="BN124" s="7">
        <v>17.2</v>
      </c>
      <c r="BO124" s="7">
        <v>17.899999999999999</v>
      </c>
      <c r="BP124" s="7">
        <v>18.899999999999999</v>
      </c>
      <c r="BQ124" s="7">
        <v>18.2</v>
      </c>
      <c r="BR124" s="7">
        <v>19.3</v>
      </c>
      <c r="BS124" s="7">
        <v>17.8</v>
      </c>
      <c r="BT124" s="7">
        <v>18.3</v>
      </c>
      <c r="BU124" s="7" t="s">
        <v>4727</v>
      </c>
      <c r="BV124" s="7" t="s">
        <v>4727</v>
      </c>
      <c r="BW124" s="7" t="s">
        <v>4727</v>
      </c>
      <c r="BX124" s="7" t="s">
        <v>4727</v>
      </c>
    </row>
    <row r="125" spans="1:76" x14ac:dyDescent="0.25">
      <c r="A125">
        <v>2022</v>
      </c>
      <c r="B125">
        <v>2003</v>
      </c>
      <c r="C125" s="7">
        <v>34049120013</v>
      </c>
      <c r="D125" t="s">
        <v>255</v>
      </c>
      <c r="E125" s="7" t="s">
        <v>4727</v>
      </c>
      <c r="F125" s="7">
        <v>20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16</v>
      </c>
      <c r="R125" s="7">
        <v>9</v>
      </c>
      <c r="S125" s="7">
        <v>14</v>
      </c>
      <c r="T125" s="7">
        <v>14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17</v>
      </c>
      <c r="AF125" s="7">
        <v>12</v>
      </c>
      <c r="AG125" s="7">
        <v>16</v>
      </c>
      <c r="AH125" s="7">
        <v>11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13</v>
      </c>
      <c r="AT125" s="7">
        <v>13</v>
      </c>
      <c r="AU125" s="7">
        <v>11</v>
      </c>
      <c r="AV125" s="7">
        <v>9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12</v>
      </c>
      <c r="BH125" s="7">
        <v>12</v>
      </c>
      <c r="BI125" s="7">
        <v>11</v>
      </c>
      <c r="BJ125" s="7">
        <v>9</v>
      </c>
      <c r="BK125" s="7" t="s">
        <v>4727</v>
      </c>
      <c r="BL125" s="7" t="s">
        <v>4727</v>
      </c>
      <c r="BM125" s="7" t="s">
        <v>4727</v>
      </c>
      <c r="BN125" s="7" t="s">
        <v>4727</v>
      </c>
      <c r="BO125" s="7" t="s">
        <v>4727</v>
      </c>
      <c r="BP125" s="7" t="s">
        <v>4727</v>
      </c>
      <c r="BQ125" s="7" t="s">
        <v>4727</v>
      </c>
      <c r="BR125" s="7" t="s">
        <v>4727</v>
      </c>
      <c r="BS125" s="7" t="s">
        <v>4727</v>
      </c>
      <c r="BT125" s="7" t="s">
        <v>4727</v>
      </c>
      <c r="BU125" s="7">
        <v>25.2</v>
      </c>
      <c r="BV125" s="7">
        <v>26.3</v>
      </c>
      <c r="BW125" s="7">
        <v>25.9</v>
      </c>
      <c r="BX125" s="7">
        <v>25.6</v>
      </c>
    </row>
    <row r="126" spans="1:76" x14ac:dyDescent="0.25">
      <c r="A126">
        <v>2022</v>
      </c>
      <c r="B126">
        <v>2011</v>
      </c>
      <c r="C126" s="21">
        <v>3068002026</v>
      </c>
      <c r="D126" t="s">
        <v>256</v>
      </c>
      <c r="E126" s="7">
        <v>13</v>
      </c>
      <c r="F126" s="7">
        <v>14</v>
      </c>
      <c r="G126" s="7">
        <v>0</v>
      </c>
      <c r="H126" s="7">
        <v>2</v>
      </c>
      <c r="I126" s="7">
        <v>2</v>
      </c>
      <c r="J126" s="7">
        <v>3</v>
      </c>
      <c r="K126" s="7">
        <v>3</v>
      </c>
      <c r="L126" s="7">
        <v>3</v>
      </c>
      <c r="M126" s="7">
        <v>3</v>
      </c>
      <c r="N126" s="7">
        <v>3</v>
      </c>
      <c r="O126" s="7">
        <v>1</v>
      </c>
      <c r="P126" s="7">
        <v>3</v>
      </c>
      <c r="Q126" s="7">
        <v>3</v>
      </c>
      <c r="R126" s="7">
        <v>2</v>
      </c>
      <c r="S126" s="7">
        <v>3</v>
      </c>
      <c r="T126" s="7">
        <v>4</v>
      </c>
      <c r="U126" s="7">
        <v>0</v>
      </c>
      <c r="V126" s="7">
        <v>2</v>
      </c>
      <c r="W126" s="7">
        <v>2</v>
      </c>
      <c r="X126" s="7">
        <v>3</v>
      </c>
      <c r="Y126" s="7">
        <v>3</v>
      </c>
      <c r="Z126" s="7">
        <v>2</v>
      </c>
      <c r="AA126" s="7">
        <v>3</v>
      </c>
      <c r="AB126" s="7">
        <v>3</v>
      </c>
      <c r="AC126" s="7">
        <v>2</v>
      </c>
      <c r="AD126" s="7">
        <v>3</v>
      </c>
      <c r="AE126" s="7">
        <v>4</v>
      </c>
      <c r="AF126" s="7">
        <v>2</v>
      </c>
      <c r="AG126" s="7">
        <v>4</v>
      </c>
      <c r="AH126" s="7">
        <v>3</v>
      </c>
      <c r="AI126" s="7">
        <v>0</v>
      </c>
      <c r="AJ126" s="7">
        <v>0</v>
      </c>
      <c r="AK126" s="7">
        <v>0</v>
      </c>
      <c r="AL126" s="7">
        <v>2</v>
      </c>
      <c r="AM126" s="7">
        <v>2</v>
      </c>
      <c r="AN126" s="7">
        <v>2</v>
      </c>
      <c r="AO126" s="7">
        <v>3</v>
      </c>
      <c r="AP126" s="7">
        <v>1</v>
      </c>
      <c r="AQ126" s="7">
        <v>1</v>
      </c>
      <c r="AR126" s="7">
        <v>2</v>
      </c>
      <c r="AS126" s="7">
        <v>2</v>
      </c>
      <c r="AT126" s="7">
        <v>2</v>
      </c>
      <c r="AU126" s="7">
        <v>1</v>
      </c>
      <c r="AV126" s="7">
        <v>3</v>
      </c>
      <c r="AW126" s="7">
        <v>0</v>
      </c>
      <c r="AX126" s="7">
        <v>0</v>
      </c>
      <c r="AY126" s="7">
        <v>0</v>
      </c>
      <c r="AZ126" s="7">
        <v>0</v>
      </c>
      <c r="BA126" s="7">
        <v>2</v>
      </c>
      <c r="BB126" s="7">
        <v>2</v>
      </c>
      <c r="BC126" s="7">
        <v>2</v>
      </c>
      <c r="BD126" s="7">
        <v>1</v>
      </c>
      <c r="BE126" s="7">
        <v>1</v>
      </c>
      <c r="BF126" s="7">
        <v>1</v>
      </c>
      <c r="BG126" s="7">
        <v>0</v>
      </c>
      <c r="BH126" s="7">
        <v>2</v>
      </c>
      <c r="BI126" s="7">
        <v>1</v>
      </c>
      <c r="BJ126" s="7">
        <v>4</v>
      </c>
      <c r="BK126" s="7" t="s">
        <v>4727</v>
      </c>
      <c r="BL126" s="7">
        <v>19</v>
      </c>
      <c r="BM126" s="7">
        <v>12.9</v>
      </c>
      <c r="BN126" s="7">
        <v>14</v>
      </c>
      <c r="BO126" s="7">
        <v>19.899999999999999</v>
      </c>
      <c r="BP126" s="7">
        <v>15.2</v>
      </c>
      <c r="BQ126" s="7">
        <v>18.100000000000001</v>
      </c>
      <c r="BR126" s="7">
        <v>16.7</v>
      </c>
      <c r="BS126" s="7">
        <v>17</v>
      </c>
      <c r="BT126" s="7">
        <v>18.7</v>
      </c>
      <c r="BU126" s="7">
        <v>15.7</v>
      </c>
      <c r="BV126" s="7">
        <v>15.3</v>
      </c>
      <c r="BW126" s="7">
        <v>12.1</v>
      </c>
      <c r="BX126" s="7">
        <v>8.9</v>
      </c>
    </row>
    <row r="127" spans="1:76" x14ac:dyDescent="0.25">
      <c r="A127">
        <v>2022</v>
      </c>
      <c r="B127">
        <v>2026</v>
      </c>
      <c r="C127" s="7">
        <v>11021305026</v>
      </c>
      <c r="D127" t="s">
        <v>257</v>
      </c>
      <c r="E127" s="7">
        <v>13</v>
      </c>
      <c r="F127" s="7">
        <v>12</v>
      </c>
      <c r="G127" s="7">
        <v>0</v>
      </c>
      <c r="H127" s="7">
        <v>4</v>
      </c>
      <c r="I127" s="7">
        <v>7</v>
      </c>
      <c r="J127" s="7">
        <v>7</v>
      </c>
      <c r="K127" s="7">
        <v>6</v>
      </c>
      <c r="L127" s="7">
        <v>9</v>
      </c>
      <c r="M127" s="7">
        <v>6</v>
      </c>
      <c r="N127" s="7">
        <v>8</v>
      </c>
      <c r="O127" s="7">
        <v>8</v>
      </c>
      <c r="P127" s="7">
        <v>6</v>
      </c>
      <c r="Q127" s="7">
        <v>4</v>
      </c>
      <c r="R127" s="7">
        <v>3</v>
      </c>
      <c r="S127" s="7">
        <v>4</v>
      </c>
      <c r="T127" s="7">
        <v>5</v>
      </c>
      <c r="U127" s="7">
        <v>0</v>
      </c>
      <c r="V127" s="7">
        <v>4</v>
      </c>
      <c r="W127" s="7">
        <v>7</v>
      </c>
      <c r="X127" s="7">
        <v>7</v>
      </c>
      <c r="Y127" s="7">
        <v>6</v>
      </c>
      <c r="Z127" s="7">
        <v>8</v>
      </c>
      <c r="AA127" s="7">
        <v>5</v>
      </c>
      <c r="AB127" s="7">
        <v>8</v>
      </c>
      <c r="AC127" s="7">
        <v>6</v>
      </c>
      <c r="AD127" s="7">
        <v>6</v>
      </c>
      <c r="AE127" s="7">
        <v>4</v>
      </c>
      <c r="AF127" s="7">
        <v>3</v>
      </c>
      <c r="AG127" s="7">
        <v>5</v>
      </c>
      <c r="AH127" s="7">
        <v>3</v>
      </c>
      <c r="AI127" s="7">
        <v>0</v>
      </c>
      <c r="AJ127" s="7">
        <v>0</v>
      </c>
      <c r="AK127" s="7">
        <v>0</v>
      </c>
      <c r="AL127" s="7">
        <v>0</v>
      </c>
      <c r="AM127" s="7">
        <v>3</v>
      </c>
      <c r="AN127" s="7">
        <v>5</v>
      </c>
      <c r="AO127" s="7">
        <v>4</v>
      </c>
      <c r="AP127" s="7">
        <v>4</v>
      </c>
      <c r="AQ127" s="7">
        <v>3</v>
      </c>
      <c r="AR127" s="7">
        <v>3</v>
      </c>
      <c r="AS127" s="7">
        <v>3</v>
      </c>
      <c r="AT127" s="7">
        <v>5</v>
      </c>
      <c r="AU127" s="7">
        <v>2</v>
      </c>
      <c r="AV127" s="7">
        <v>3</v>
      </c>
      <c r="AW127" s="7">
        <v>0</v>
      </c>
      <c r="AX127" s="7">
        <v>0</v>
      </c>
      <c r="AY127" s="7">
        <v>0</v>
      </c>
      <c r="AZ127" s="7">
        <v>0</v>
      </c>
      <c r="BA127" s="7">
        <v>3</v>
      </c>
      <c r="BB127" s="7">
        <v>5</v>
      </c>
      <c r="BC127" s="7">
        <v>4</v>
      </c>
      <c r="BD127" s="7">
        <v>4</v>
      </c>
      <c r="BE127" s="7">
        <v>3</v>
      </c>
      <c r="BF127" s="7">
        <v>3</v>
      </c>
      <c r="BG127" s="7">
        <v>3</v>
      </c>
      <c r="BH127" s="7">
        <v>1</v>
      </c>
      <c r="BI127" s="7">
        <v>3</v>
      </c>
      <c r="BJ127" s="7">
        <v>3</v>
      </c>
      <c r="BK127" s="7" t="s">
        <v>4727</v>
      </c>
      <c r="BL127" s="7">
        <v>17.5</v>
      </c>
      <c r="BM127" s="7">
        <v>13.2</v>
      </c>
      <c r="BN127" s="7">
        <v>15.9</v>
      </c>
      <c r="BO127" s="7">
        <v>17.899999999999999</v>
      </c>
      <c r="BP127" s="7">
        <v>14</v>
      </c>
      <c r="BQ127" s="7">
        <v>16.600000000000001</v>
      </c>
      <c r="BR127" s="7">
        <v>16.2</v>
      </c>
      <c r="BS127" s="7">
        <v>17</v>
      </c>
      <c r="BT127" s="7">
        <v>18.7</v>
      </c>
      <c r="BU127" s="7">
        <v>13.2</v>
      </c>
      <c r="BV127" s="7">
        <v>13.4</v>
      </c>
      <c r="BW127" s="7">
        <v>12.5</v>
      </c>
      <c r="BX127" s="7">
        <v>12</v>
      </c>
    </row>
    <row r="128" spans="1:76" x14ac:dyDescent="0.25">
      <c r="A128">
        <v>2022</v>
      </c>
      <c r="B128">
        <v>2032</v>
      </c>
      <c r="C128" s="7">
        <v>51084015026</v>
      </c>
      <c r="D128" t="s">
        <v>258</v>
      </c>
      <c r="E128" s="7">
        <v>18</v>
      </c>
      <c r="F128" s="7">
        <v>16</v>
      </c>
      <c r="G128" s="7">
        <v>0</v>
      </c>
      <c r="H128" s="7">
        <v>6</v>
      </c>
      <c r="I128" s="7">
        <v>4</v>
      </c>
      <c r="J128" s="7">
        <v>6</v>
      </c>
      <c r="K128" s="7">
        <v>5</v>
      </c>
      <c r="L128" s="7">
        <v>6</v>
      </c>
      <c r="M128" s="7">
        <v>4</v>
      </c>
      <c r="N128" s="7">
        <v>3</v>
      </c>
      <c r="O128" s="7">
        <v>6</v>
      </c>
      <c r="P128" s="7">
        <v>6</v>
      </c>
      <c r="Q128" s="7">
        <v>5</v>
      </c>
      <c r="R128" s="7">
        <v>3</v>
      </c>
      <c r="S128" s="7">
        <v>3</v>
      </c>
      <c r="T128" s="7">
        <v>3</v>
      </c>
      <c r="U128" s="7">
        <v>0</v>
      </c>
      <c r="V128" s="7">
        <v>6</v>
      </c>
      <c r="W128" s="7">
        <v>4</v>
      </c>
      <c r="X128" s="7">
        <v>6</v>
      </c>
      <c r="Y128" s="7">
        <v>5</v>
      </c>
      <c r="Z128" s="7">
        <v>6</v>
      </c>
      <c r="AA128" s="7">
        <v>3</v>
      </c>
      <c r="AB128" s="7">
        <v>4</v>
      </c>
      <c r="AC128" s="7">
        <v>2</v>
      </c>
      <c r="AD128" s="7">
        <v>2</v>
      </c>
      <c r="AE128" s="7">
        <v>4</v>
      </c>
      <c r="AF128" s="7">
        <v>3</v>
      </c>
      <c r="AG128" s="7">
        <v>4</v>
      </c>
      <c r="AH128" s="7">
        <v>2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2</v>
      </c>
      <c r="AP128" s="7">
        <v>1</v>
      </c>
      <c r="AQ128" s="7">
        <v>6</v>
      </c>
      <c r="AR128" s="7">
        <v>4</v>
      </c>
      <c r="AS128" s="7">
        <v>2</v>
      </c>
      <c r="AT128" s="7">
        <v>3</v>
      </c>
      <c r="AU128" s="7">
        <v>3</v>
      </c>
      <c r="AV128" s="7">
        <v>3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1</v>
      </c>
      <c r="BD128" s="7">
        <v>1</v>
      </c>
      <c r="BE128" s="7">
        <v>5</v>
      </c>
      <c r="BF128" s="7">
        <v>4</v>
      </c>
      <c r="BG128" s="7">
        <v>1</v>
      </c>
      <c r="BH128" s="7">
        <v>3</v>
      </c>
      <c r="BI128" s="7">
        <v>5</v>
      </c>
      <c r="BJ128" s="7">
        <v>4</v>
      </c>
      <c r="BK128" s="7" t="s">
        <v>4727</v>
      </c>
      <c r="BL128" s="7">
        <v>18.8</v>
      </c>
      <c r="BM128" s="7">
        <v>21</v>
      </c>
      <c r="BN128" s="7">
        <v>19.600000000000001</v>
      </c>
      <c r="BO128" s="7">
        <v>19.600000000000001</v>
      </c>
      <c r="BP128" s="7">
        <v>21.2</v>
      </c>
      <c r="BQ128" s="7">
        <v>23.8</v>
      </c>
      <c r="BR128" s="7">
        <v>18</v>
      </c>
      <c r="BS128" s="7">
        <v>24.2</v>
      </c>
      <c r="BT128" s="7">
        <v>24.5</v>
      </c>
      <c r="BU128" s="7">
        <v>21.8</v>
      </c>
      <c r="BV128" s="7">
        <v>19.100000000000001</v>
      </c>
      <c r="BW128" s="7">
        <v>17</v>
      </c>
      <c r="BX128" s="7">
        <v>10.4</v>
      </c>
    </row>
    <row r="129" spans="1:76" x14ac:dyDescent="0.25">
      <c r="A129">
        <v>2022</v>
      </c>
      <c r="B129">
        <v>2042</v>
      </c>
      <c r="C129" s="7">
        <v>44063026004</v>
      </c>
      <c r="D129" t="s">
        <v>259</v>
      </c>
      <c r="E129" s="7">
        <v>17</v>
      </c>
      <c r="F129" s="7">
        <v>0</v>
      </c>
      <c r="G129" s="7">
        <v>0</v>
      </c>
      <c r="H129" s="7">
        <v>18</v>
      </c>
      <c r="I129" s="7">
        <v>17</v>
      </c>
      <c r="J129" s="7">
        <v>18</v>
      </c>
      <c r="K129" s="7">
        <v>19</v>
      </c>
      <c r="L129" s="7">
        <v>19</v>
      </c>
      <c r="M129" s="7">
        <v>24</v>
      </c>
      <c r="N129" s="7">
        <v>9</v>
      </c>
      <c r="O129" s="7">
        <v>10</v>
      </c>
      <c r="P129" s="7">
        <v>7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18</v>
      </c>
      <c r="W129" s="7">
        <v>16</v>
      </c>
      <c r="X129" s="7">
        <v>17</v>
      </c>
      <c r="Y129" s="7">
        <v>19</v>
      </c>
      <c r="Z129" s="7">
        <v>17</v>
      </c>
      <c r="AA129" s="7">
        <v>21</v>
      </c>
      <c r="AB129" s="7">
        <v>6</v>
      </c>
      <c r="AC129" s="7">
        <v>7</v>
      </c>
      <c r="AD129" s="7">
        <v>5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14</v>
      </c>
      <c r="AL129" s="7">
        <v>13</v>
      </c>
      <c r="AM129" s="7">
        <v>14</v>
      </c>
      <c r="AN129" s="7">
        <v>14</v>
      </c>
      <c r="AO129" s="7">
        <v>16</v>
      </c>
      <c r="AP129" s="7">
        <v>4</v>
      </c>
      <c r="AQ129" s="7">
        <v>3</v>
      </c>
      <c r="AR129" s="7">
        <v>4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14</v>
      </c>
      <c r="AZ129" s="7">
        <v>13</v>
      </c>
      <c r="BA129" s="7">
        <v>14</v>
      </c>
      <c r="BB129" s="7">
        <v>14</v>
      </c>
      <c r="BC129" s="7">
        <v>16</v>
      </c>
      <c r="BD129" s="7">
        <v>6</v>
      </c>
      <c r="BE129" s="7">
        <v>6</v>
      </c>
      <c r="BF129" s="7">
        <v>7</v>
      </c>
      <c r="BG129" s="7">
        <v>0</v>
      </c>
      <c r="BH129" s="7">
        <v>0</v>
      </c>
      <c r="BI129" s="7">
        <v>0</v>
      </c>
      <c r="BJ129" s="7">
        <v>0</v>
      </c>
      <c r="BK129" s="7" t="s">
        <v>4727</v>
      </c>
      <c r="BL129" s="7">
        <v>20.3</v>
      </c>
      <c r="BM129" s="7">
        <v>21.5</v>
      </c>
      <c r="BN129" s="7">
        <v>24.7</v>
      </c>
      <c r="BO129" s="7">
        <v>20</v>
      </c>
      <c r="BP129" s="7">
        <v>22.6</v>
      </c>
      <c r="BQ129" s="7">
        <v>19.399999999999999</v>
      </c>
      <c r="BR129" s="7">
        <v>22.1</v>
      </c>
      <c r="BS129" s="7">
        <v>25.5</v>
      </c>
      <c r="BT129" s="7">
        <v>25.7</v>
      </c>
      <c r="BU129" s="7" t="s">
        <v>4727</v>
      </c>
      <c r="BV129" s="7" t="s">
        <v>4727</v>
      </c>
      <c r="BW129" s="7" t="s">
        <v>4727</v>
      </c>
      <c r="BX129" s="7" t="s">
        <v>4727</v>
      </c>
    </row>
    <row r="130" spans="1:76" x14ac:dyDescent="0.25">
      <c r="A130">
        <v>2022</v>
      </c>
      <c r="B130">
        <v>2061</v>
      </c>
      <c r="C130" s="7">
        <v>19022063002</v>
      </c>
      <c r="D130" t="s">
        <v>260</v>
      </c>
      <c r="E130" s="7">
        <v>15</v>
      </c>
      <c r="F130" s="7" t="s">
        <v>4727</v>
      </c>
      <c r="G130" s="7">
        <v>0</v>
      </c>
      <c r="H130" s="7">
        <v>4</v>
      </c>
      <c r="I130" s="7">
        <v>4</v>
      </c>
      <c r="J130" s="7">
        <v>3</v>
      </c>
      <c r="K130" s="7">
        <v>4</v>
      </c>
      <c r="L130" s="7">
        <v>3</v>
      </c>
      <c r="M130" s="7">
        <v>3</v>
      </c>
      <c r="N130" s="7">
        <v>3</v>
      </c>
      <c r="O130" s="7">
        <v>3</v>
      </c>
      <c r="P130" s="7">
        <v>4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4</v>
      </c>
      <c r="W130" s="7">
        <v>4</v>
      </c>
      <c r="X130" s="7">
        <v>3</v>
      </c>
      <c r="Y130" s="7">
        <v>3</v>
      </c>
      <c r="Z130" s="7">
        <v>3</v>
      </c>
      <c r="AA130" s="7">
        <v>2</v>
      </c>
      <c r="AB130" s="7">
        <v>4</v>
      </c>
      <c r="AC130" s="7">
        <v>2</v>
      </c>
      <c r="AD130" s="7">
        <v>3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4</v>
      </c>
      <c r="AK130" s="7">
        <v>4</v>
      </c>
      <c r="AL130" s="7">
        <v>3</v>
      </c>
      <c r="AM130" s="7">
        <v>2</v>
      </c>
      <c r="AN130" s="7">
        <v>3</v>
      </c>
      <c r="AO130" s="7">
        <v>1</v>
      </c>
      <c r="AP130" s="7">
        <v>2</v>
      </c>
      <c r="AQ130" s="7">
        <v>2</v>
      </c>
      <c r="AR130" s="7">
        <v>1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4</v>
      </c>
      <c r="AY130" s="7">
        <v>4</v>
      </c>
      <c r="AZ130" s="7">
        <v>3</v>
      </c>
      <c r="BA130" s="7">
        <v>2</v>
      </c>
      <c r="BB130" s="7">
        <v>3</v>
      </c>
      <c r="BC130" s="7">
        <v>2</v>
      </c>
      <c r="BD130" s="7">
        <v>2</v>
      </c>
      <c r="BE130" s="7">
        <v>3</v>
      </c>
      <c r="BF130" s="7">
        <v>2</v>
      </c>
      <c r="BG130" s="7">
        <v>0</v>
      </c>
      <c r="BH130" s="7">
        <v>0</v>
      </c>
      <c r="BI130" s="7">
        <v>0</v>
      </c>
      <c r="BJ130" s="7">
        <v>0</v>
      </c>
      <c r="BK130" s="7" t="s">
        <v>4727</v>
      </c>
      <c r="BL130" s="7">
        <v>18.7</v>
      </c>
      <c r="BM130" s="7">
        <v>24.6</v>
      </c>
      <c r="BN130" s="7">
        <v>24.5</v>
      </c>
      <c r="BO130" s="7">
        <v>21.9</v>
      </c>
      <c r="BP130" s="7">
        <v>25.6</v>
      </c>
      <c r="BQ130" s="7">
        <v>16.899999999999999</v>
      </c>
      <c r="BR130" s="7">
        <v>20.8</v>
      </c>
      <c r="BS130" s="7">
        <v>22.6</v>
      </c>
      <c r="BT130" s="7">
        <v>20.5</v>
      </c>
      <c r="BU130" s="7" t="s">
        <v>4727</v>
      </c>
      <c r="BV130" s="7" t="s">
        <v>4727</v>
      </c>
      <c r="BW130" s="7" t="s">
        <v>4727</v>
      </c>
      <c r="BX130" s="7" t="s">
        <v>4727</v>
      </c>
    </row>
    <row r="131" spans="1:76" x14ac:dyDescent="0.25">
      <c r="A131">
        <v>2022</v>
      </c>
      <c r="B131">
        <v>2077</v>
      </c>
      <c r="C131" s="7">
        <v>13041082002</v>
      </c>
      <c r="D131" t="s">
        <v>261</v>
      </c>
      <c r="E131" s="7">
        <v>14</v>
      </c>
      <c r="F131" s="7" t="s">
        <v>4727</v>
      </c>
      <c r="G131" s="7">
        <v>0</v>
      </c>
      <c r="H131" s="7">
        <v>2</v>
      </c>
      <c r="I131" s="7">
        <v>2</v>
      </c>
      <c r="J131" s="7">
        <v>2</v>
      </c>
      <c r="K131" s="7">
        <v>2</v>
      </c>
      <c r="L131" s="7">
        <v>3</v>
      </c>
      <c r="M131" s="7">
        <v>2</v>
      </c>
      <c r="N131" s="7">
        <v>2</v>
      </c>
      <c r="O131" s="7">
        <v>2</v>
      </c>
      <c r="P131" s="7">
        <v>1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2</v>
      </c>
      <c r="W131" s="7">
        <v>2</v>
      </c>
      <c r="X131" s="7">
        <v>1</v>
      </c>
      <c r="Y131" s="7">
        <v>2</v>
      </c>
      <c r="Z131" s="7">
        <v>3</v>
      </c>
      <c r="AA131" s="7">
        <v>2</v>
      </c>
      <c r="AB131" s="7">
        <v>2</v>
      </c>
      <c r="AC131" s="7">
        <v>2</v>
      </c>
      <c r="AD131" s="7">
        <v>1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1</v>
      </c>
      <c r="AL131" s="7">
        <v>1</v>
      </c>
      <c r="AM131" s="7">
        <v>1</v>
      </c>
      <c r="AN131" s="7">
        <v>1</v>
      </c>
      <c r="AO131" s="7">
        <v>1</v>
      </c>
      <c r="AP131" s="7">
        <v>1</v>
      </c>
      <c r="AQ131" s="7">
        <v>2</v>
      </c>
      <c r="AR131" s="7">
        <v>1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1</v>
      </c>
      <c r="AZ131" s="7">
        <v>1</v>
      </c>
      <c r="BA131" s="7">
        <v>1</v>
      </c>
      <c r="BB131" s="7">
        <v>1</v>
      </c>
      <c r="BC131" s="7">
        <v>1</v>
      </c>
      <c r="BD131" s="7">
        <v>1</v>
      </c>
      <c r="BE131" s="7">
        <v>2</v>
      </c>
      <c r="BF131" s="7">
        <v>2</v>
      </c>
      <c r="BG131" s="7">
        <v>0</v>
      </c>
      <c r="BH131" s="7">
        <v>0</v>
      </c>
      <c r="BI131" s="7">
        <v>0</v>
      </c>
      <c r="BJ131" s="7">
        <v>0</v>
      </c>
      <c r="BK131" s="7" t="s">
        <v>4727</v>
      </c>
      <c r="BL131" s="7">
        <v>13.2</v>
      </c>
      <c r="BM131" s="7" t="s">
        <v>4727</v>
      </c>
      <c r="BN131" s="7">
        <v>19.7</v>
      </c>
      <c r="BO131" s="7">
        <v>17.7</v>
      </c>
      <c r="BP131" s="7">
        <v>12.3</v>
      </c>
      <c r="BQ131" s="7">
        <v>9.8000000000000007</v>
      </c>
      <c r="BR131" s="7">
        <v>16</v>
      </c>
      <c r="BS131" s="7">
        <v>19</v>
      </c>
      <c r="BT131" s="7">
        <v>11</v>
      </c>
      <c r="BU131" s="7" t="s">
        <v>4727</v>
      </c>
      <c r="BV131" s="7" t="s">
        <v>4727</v>
      </c>
      <c r="BW131" s="7" t="s">
        <v>4727</v>
      </c>
      <c r="BX131" s="7" t="s">
        <v>4727</v>
      </c>
    </row>
    <row r="132" spans="1:76" x14ac:dyDescent="0.25">
      <c r="A132">
        <v>2022</v>
      </c>
      <c r="B132">
        <v>2127</v>
      </c>
      <c r="C132" s="7">
        <v>35050065004</v>
      </c>
      <c r="D132" t="s">
        <v>262</v>
      </c>
      <c r="E132" s="7">
        <v>9</v>
      </c>
      <c r="F132" s="7" t="s">
        <v>4727</v>
      </c>
      <c r="G132" s="7">
        <v>0</v>
      </c>
      <c r="H132" s="7">
        <v>1</v>
      </c>
      <c r="I132" s="7">
        <v>1</v>
      </c>
      <c r="J132" s="7">
        <v>1</v>
      </c>
      <c r="K132" s="7">
        <v>1</v>
      </c>
      <c r="L132" s="7">
        <v>2</v>
      </c>
      <c r="M132" s="7">
        <v>1</v>
      </c>
      <c r="N132" s="7">
        <v>1</v>
      </c>
      <c r="O132" s="7">
        <v>1</v>
      </c>
      <c r="P132" s="7">
        <v>1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2</v>
      </c>
      <c r="X132" s="7">
        <v>1</v>
      </c>
      <c r="Y132" s="7">
        <v>0</v>
      </c>
      <c r="Z132" s="7">
        <v>1</v>
      </c>
      <c r="AA132" s="7">
        <v>1</v>
      </c>
      <c r="AB132" s="7">
        <v>1</v>
      </c>
      <c r="AC132" s="7">
        <v>1</v>
      </c>
      <c r="AD132" s="7">
        <v>1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1</v>
      </c>
      <c r="AK132" s="7">
        <v>1</v>
      </c>
      <c r="AL132" s="7">
        <v>1</v>
      </c>
      <c r="AM132" s="7">
        <v>1</v>
      </c>
      <c r="AN132" s="7">
        <v>1</v>
      </c>
      <c r="AO132" s="7">
        <v>1</v>
      </c>
      <c r="AP132" s="7">
        <v>1</v>
      </c>
      <c r="AQ132" s="7">
        <v>1</v>
      </c>
      <c r="AR132" s="7">
        <v>1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1</v>
      </c>
      <c r="AY132" s="7">
        <v>1</v>
      </c>
      <c r="AZ132" s="7">
        <v>1</v>
      </c>
      <c r="BA132" s="7">
        <v>1</v>
      </c>
      <c r="BB132" s="7">
        <v>1</v>
      </c>
      <c r="BC132" s="7">
        <v>1</v>
      </c>
      <c r="BD132" s="7">
        <v>1</v>
      </c>
      <c r="BE132" s="7">
        <v>1</v>
      </c>
      <c r="BF132" s="7">
        <v>1</v>
      </c>
      <c r="BG132" s="7">
        <v>0</v>
      </c>
      <c r="BH132" s="7">
        <v>0</v>
      </c>
      <c r="BI132" s="7">
        <v>0</v>
      </c>
      <c r="BJ132" s="7">
        <v>0</v>
      </c>
      <c r="BK132" s="7" t="s">
        <v>4727</v>
      </c>
      <c r="BL132" s="7" t="s">
        <v>4727</v>
      </c>
      <c r="BM132" s="7">
        <v>17.5</v>
      </c>
      <c r="BN132" s="7">
        <v>7</v>
      </c>
      <c r="BO132" s="7">
        <v>9.6</v>
      </c>
      <c r="BP132" s="7">
        <v>9.9</v>
      </c>
      <c r="BQ132" s="7">
        <v>10</v>
      </c>
      <c r="BR132" s="7">
        <v>10</v>
      </c>
      <c r="BS132" s="7">
        <v>12</v>
      </c>
      <c r="BT132" s="7">
        <v>4</v>
      </c>
      <c r="BU132" s="7" t="s">
        <v>4727</v>
      </c>
      <c r="BV132" s="7" t="s">
        <v>4727</v>
      </c>
      <c r="BW132" s="7" t="s">
        <v>4727</v>
      </c>
      <c r="BX132" s="7" t="s">
        <v>4727</v>
      </c>
    </row>
    <row r="133" spans="1:76" x14ac:dyDescent="0.25">
      <c r="A133">
        <v>2022</v>
      </c>
      <c r="B133">
        <v>2135</v>
      </c>
      <c r="C133" s="21">
        <v>3011001026</v>
      </c>
      <c r="D133" t="s">
        <v>263</v>
      </c>
      <c r="E133" s="7">
        <v>14</v>
      </c>
      <c r="F133" s="7">
        <v>9</v>
      </c>
      <c r="G133" s="7">
        <v>0</v>
      </c>
      <c r="H133" s="7">
        <v>4</v>
      </c>
      <c r="I133" s="7">
        <v>1</v>
      </c>
      <c r="J133" s="7">
        <v>3</v>
      </c>
      <c r="K133" s="7">
        <v>2</v>
      </c>
      <c r="L133" s="7">
        <v>2</v>
      </c>
      <c r="M133" s="7">
        <v>3</v>
      </c>
      <c r="N133" s="7">
        <v>1</v>
      </c>
      <c r="O133" s="7">
        <v>2</v>
      </c>
      <c r="P133" s="7">
        <v>1</v>
      </c>
      <c r="Q133" s="7">
        <v>2</v>
      </c>
      <c r="R133" s="7">
        <v>3</v>
      </c>
      <c r="S133" s="7">
        <v>2</v>
      </c>
      <c r="T133" s="7">
        <v>2</v>
      </c>
      <c r="U133" s="7">
        <v>0</v>
      </c>
      <c r="V133" s="7">
        <v>1</v>
      </c>
      <c r="W133" s="7">
        <v>1</v>
      </c>
      <c r="X133" s="7">
        <v>1</v>
      </c>
      <c r="Y133" s="7">
        <v>2</v>
      </c>
      <c r="Z133" s="7">
        <v>0</v>
      </c>
      <c r="AA133" s="7">
        <v>0</v>
      </c>
      <c r="AB133" s="7">
        <v>2</v>
      </c>
      <c r="AC133" s="7">
        <v>2</v>
      </c>
      <c r="AD133" s="7">
        <v>1</v>
      </c>
      <c r="AE133" s="7">
        <v>4</v>
      </c>
      <c r="AF133" s="7">
        <v>4</v>
      </c>
      <c r="AG133" s="7">
        <v>1</v>
      </c>
      <c r="AH133" s="7">
        <v>1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1</v>
      </c>
      <c r="AO133" s="7">
        <v>2</v>
      </c>
      <c r="AP133" s="7">
        <v>1</v>
      </c>
      <c r="AQ133" s="7">
        <v>1</v>
      </c>
      <c r="AR133" s="7">
        <v>1</v>
      </c>
      <c r="AS133" s="7">
        <v>1</v>
      </c>
      <c r="AT133" s="7">
        <v>1</v>
      </c>
      <c r="AU133" s="7">
        <v>2</v>
      </c>
      <c r="AV133" s="7">
        <v>2</v>
      </c>
      <c r="AW133" s="7">
        <v>0</v>
      </c>
      <c r="AX133" s="7">
        <v>1</v>
      </c>
      <c r="AY133" s="7">
        <v>0</v>
      </c>
      <c r="AZ133" s="7">
        <v>0</v>
      </c>
      <c r="BA133" s="7">
        <v>0</v>
      </c>
      <c r="BB133" s="7">
        <v>1</v>
      </c>
      <c r="BC133" s="7">
        <v>2</v>
      </c>
      <c r="BD133" s="7">
        <v>1</v>
      </c>
      <c r="BE133" s="7">
        <v>1</v>
      </c>
      <c r="BF133" s="7">
        <v>2</v>
      </c>
      <c r="BG133" s="7">
        <v>0</v>
      </c>
      <c r="BH133" s="7">
        <v>4</v>
      </c>
      <c r="BI133" s="7">
        <v>2</v>
      </c>
      <c r="BJ133" s="7">
        <v>3</v>
      </c>
      <c r="BK133" s="7" t="s">
        <v>4727</v>
      </c>
      <c r="BL133" s="7">
        <v>23</v>
      </c>
      <c r="BM133" s="7">
        <v>15</v>
      </c>
      <c r="BN133" s="7">
        <v>15.5</v>
      </c>
      <c r="BO133" s="7">
        <v>15.3</v>
      </c>
      <c r="BP133" s="7">
        <v>20.5</v>
      </c>
      <c r="BQ133" s="7">
        <v>13.8</v>
      </c>
      <c r="BR133" s="7">
        <v>17.3</v>
      </c>
      <c r="BS133" s="7">
        <v>14.7</v>
      </c>
      <c r="BT133" s="7">
        <v>16</v>
      </c>
      <c r="BU133" s="7">
        <v>13.9</v>
      </c>
      <c r="BV133" s="7">
        <v>15.6</v>
      </c>
      <c r="BW133" s="7">
        <v>10.199999999999999</v>
      </c>
      <c r="BX133" s="7">
        <v>9.4</v>
      </c>
    </row>
    <row r="134" spans="1:76" x14ac:dyDescent="0.25">
      <c r="A134">
        <v>2022</v>
      </c>
      <c r="B134">
        <v>2144</v>
      </c>
      <c r="C134" s="7">
        <v>31045046022</v>
      </c>
      <c r="D134" t="s">
        <v>264</v>
      </c>
      <c r="E134" s="7">
        <v>18</v>
      </c>
      <c r="F134" s="7">
        <v>20</v>
      </c>
      <c r="G134" s="7">
        <v>0</v>
      </c>
      <c r="H134" s="7">
        <v>150</v>
      </c>
      <c r="I134" s="7">
        <v>159</v>
      </c>
      <c r="J134" s="7">
        <v>157</v>
      </c>
      <c r="K134" s="7">
        <v>155</v>
      </c>
      <c r="L134" s="7">
        <v>166</v>
      </c>
      <c r="M134" s="7">
        <v>168</v>
      </c>
      <c r="N134" s="7">
        <v>158</v>
      </c>
      <c r="O134" s="7">
        <v>129</v>
      </c>
      <c r="P134" s="7">
        <v>131</v>
      </c>
      <c r="Q134" s="7">
        <v>117</v>
      </c>
      <c r="R134" s="7">
        <v>128</v>
      </c>
      <c r="S134" s="7">
        <v>126</v>
      </c>
      <c r="T134" s="7">
        <v>116</v>
      </c>
      <c r="U134" s="7">
        <v>0</v>
      </c>
      <c r="V134" s="7">
        <v>151</v>
      </c>
      <c r="W134" s="7">
        <v>160</v>
      </c>
      <c r="X134" s="7">
        <v>154</v>
      </c>
      <c r="Y134" s="7">
        <v>157</v>
      </c>
      <c r="Z134" s="7">
        <v>167</v>
      </c>
      <c r="AA134" s="7">
        <v>163</v>
      </c>
      <c r="AB134" s="7">
        <v>156</v>
      </c>
      <c r="AC134" s="7">
        <v>64</v>
      </c>
      <c r="AD134" s="7">
        <v>56</v>
      </c>
      <c r="AE134" s="7">
        <v>100</v>
      </c>
      <c r="AF134" s="7">
        <v>109</v>
      </c>
      <c r="AG134" s="7">
        <v>90</v>
      </c>
      <c r="AH134" s="7">
        <v>92</v>
      </c>
      <c r="AI134" s="7">
        <v>0</v>
      </c>
      <c r="AJ134" s="7">
        <v>151</v>
      </c>
      <c r="AK134" s="7">
        <v>159</v>
      </c>
      <c r="AL134" s="7">
        <v>153</v>
      </c>
      <c r="AM134" s="7">
        <v>155</v>
      </c>
      <c r="AN134" s="7">
        <v>164</v>
      </c>
      <c r="AO134" s="7">
        <v>164</v>
      </c>
      <c r="AP134" s="7">
        <v>153</v>
      </c>
      <c r="AQ134" s="7">
        <v>65</v>
      </c>
      <c r="AR134" s="7">
        <v>62</v>
      </c>
      <c r="AS134" s="7">
        <v>84</v>
      </c>
      <c r="AT134" s="7">
        <v>86</v>
      </c>
      <c r="AU134" s="7">
        <v>59</v>
      </c>
      <c r="AV134" s="7">
        <v>51</v>
      </c>
      <c r="AW134" s="7">
        <v>0</v>
      </c>
      <c r="AX134" s="7">
        <v>149</v>
      </c>
      <c r="AY134" s="7">
        <v>159</v>
      </c>
      <c r="AZ134" s="7">
        <v>153</v>
      </c>
      <c r="BA134" s="7">
        <v>154</v>
      </c>
      <c r="BB134" s="7">
        <v>165</v>
      </c>
      <c r="BC134" s="7">
        <v>165</v>
      </c>
      <c r="BD134" s="7">
        <v>155</v>
      </c>
      <c r="BE134" s="7">
        <v>80</v>
      </c>
      <c r="BF134" s="7">
        <v>71</v>
      </c>
      <c r="BG134" s="7">
        <v>36</v>
      </c>
      <c r="BH134" s="7">
        <v>42</v>
      </c>
      <c r="BI134" s="7">
        <v>79</v>
      </c>
      <c r="BJ134" s="7">
        <v>87</v>
      </c>
      <c r="BK134" s="7" t="s">
        <v>4727</v>
      </c>
      <c r="BL134" s="7">
        <v>19.2</v>
      </c>
      <c r="BM134" s="7">
        <v>19.899999999999999</v>
      </c>
      <c r="BN134" s="7">
        <v>20.399999999999999</v>
      </c>
      <c r="BO134" s="7">
        <v>19.600000000000001</v>
      </c>
      <c r="BP134" s="7">
        <v>18.899999999999999</v>
      </c>
      <c r="BQ134" s="7">
        <v>19.600000000000001</v>
      </c>
      <c r="BR134" s="7">
        <v>19.8</v>
      </c>
      <c r="BS134" s="7">
        <v>20.399999999999999</v>
      </c>
      <c r="BT134" s="7">
        <v>21.9</v>
      </c>
      <c r="BU134" s="7">
        <v>23.1</v>
      </c>
      <c r="BV134" s="7">
        <v>23.6</v>
      </c>
      <c r="BW134" s="7">
        <v>23.2</v>
      </c>
      <c r="BX134" s="7">
        <v>22.4</v>
      </c>
    </row>
    <row r="135" spans="1:76" x14ac:dyDescent="0.25">
      <c r="A135">
        <v>2022</v>
      </c>
      <c r="B135">
        <v>2233</v>
      </c>
      <c r="C135" s="7">
        <v>21044133017</v>
      </c>
      <c r="D135" t="s">
        <v>265</v>
      </c>
      <c r="E135" s="7" t="s">
        <v>4727</v>
      </c>
      <c r="F135" s="7">
        <v>15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3</v>
      </c>
      <c r="R135" s="7">
        <v>3</v>
      </c>
      <c r="S135" s="7">
        <v>4</v>
      </c>
      <c r="T135" s="7">
        <v>5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3</v>
      </c>
      <c r="AF135" s="7">
        <v>3</v>
      </c>
      <c r="AG135" s="7">
        <v>2</v>
      </c>
      <c r="AH135" s="7">
        <v>4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2</v>
      </c>
      <c r="AT135" s="7">
        <v>3</v>
      </c>
      <c r="AU135" s="7">
        <v>4</v>
      </c>
      <c r="AV135" s="7">
        <v>4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3</v>
      </c>
      <c r="BH135" s="7">
        <v>3</v>
      </c>
      <c r="BI135" s="7">
        <v>1</v>
      </c>
      <c r="BJ135" s="7">
        <v>5</v>
      </c>
      <c r="BK135" s="7" t="s">
        <v>4727</v>
      </c>
      <c r="BL135" s="7" t="s">
        <v>4727</v>
      </c>
      <c r="BM135" s="7" t="s">
        <v>4727</v>
      </c>
      <c r="BN135" s="7" t="s">
        <v>4727</v>
      </c>
      <c r="BO135" s="7" t="s">
        <v>4727</v>
      </c>
      <c r="BP135" s="7" t="s">
        <v>4727</v>
      </c>
      <c r="BQ135" s="7" t="s">
        <v>4727</v>
      </c>
      <c r="BR135" s="7" t="s">
        <v>4727</v>
      </c>
      <c r="BS135" s="7" t="s">
        <v>4727</v>
      </c>
      <c r="BT135" s="7" t="s">
        <v>4727</v>
      </c>
      <c r="BU135" s="7">
        <v>20.8</v>
      </c>
      <c r="BV135" s="7">
        <v>17.899999999999999</v>
      </c>
      <c r="BW135" s="7">
        <v>17</v>
      </c>
      <c r="BX135" s="7">
        <v>16.600000000000001</v>
      </c>
    </row>
    <row r="136" spans="1:76" x14ac:dyDescent="0.25">
      <c r="A136">
        <v>2022</v>
      </c>
      <c r="B136">
        <v>2237</v>
      </c>
      <c r="C136" s="7">
        <v>33048205026</v>
      </c>
      <c r="D136" t="s">
        <v>266</v>
      </c>
      <c r="E136" s="7">
        <v>19</v>
      </c>
      <c r="F136" s="7">
        <v>17</v>
      </c>
      <c r="G136" s="7">
        <v>0</v>
      </c>
      <c r="H136" s="7">
        <v>6</v>
      </c>
      <c r="I136" s="7">
        <v>3</v>
      </c>
      <c r="J136" s="7">
        <v>0</v>
      </c>
      <c r="K136" s="7">
        <v>0</v>
      </c>
      <c r="L136" s="7">
        <v>0</v>
      </c>
      <c r="M136" s="7">
        <v>3</v>
      </c>
      <c r="N136" s="7">
        <v>4</v>
      </c>
      <c r="O136" s="7">
        <v>8</v>
      </c>
      <c r="P136" s="7">
        <v>6</v>
      </c>
      <c r="Q136" s="7">
        <v>8</v>
      </c>
      <c r="R136" s="7">
        <v>10</v>
      </c>
      <c r="S136" s="7">
        <v>11</v>
      </c>
      <c r="T136" s="7">
        <v>9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4</v>
      </c>
      <c r="AB136" s="7">
        <v>4</v>
      </c>
      <c r="AC136" s="7">
        <v>5</v>
      </c>
      <c r="AD136" s="7">
        <v>6</v>
      </c>
      <c r="AE136" s="7">
        <v>16</v>
      </c>
      <c r="AF136" s="7">
        <v>16</v>
      </c>
      <c r="AG136" s="7">
        <v>9</v>
      </c>
      <c r="AH136" s="7">
        <v>5</v>
      </c>
      <c r="AI136" s="7">
        <v>0</v>
      </c>
      <c r="AJ136" s="7">
        <v>0</v>
      </c>
      <c r="AK136" s="7">
        <v>0</v>
      </c>
      <c r="AL136" s="7">
        <v>1</v>
      </c>
      <c r="AM136" s="7">
        <v>0</v>
      </c>
      <c r="AN136" s="7">
        <v>0</v>
      </c>
      <c r="AO136" s="7">
        <v>4</v>
      </c>
      <c r="AP136" s="7">
        <v>5</v>
      </c>
      <c r="AQ136" s="7">
        <v>4</v>
      </c>
      <c r="AR136" s="7">
        <v>4</v>
      </c>
      <c r="AS136" s="7">
        <v>6</v>
      </c>
      <c r="AT136" s="7">
        <v>8</v>
      </c>
      <c r="AU136" s="7">
        <v>5</v>
      </c>
      <c r="AV136" s="7">
        <v>5</v>
      </c>
      <c r="AW136" s="7">
        <v>0</v>
      </c>
      <c r="AX136" s="7">
        <v>0</v>
      </c>
      <c r="AY136" s="7">
        <v>0</v>
      </c>
      <c r="AZ136" s="7">
        <v>0</v>
      </c>
      <c r="BA136" s="7">
        <v>4</v>
      </c>
      <c r="BB136" s="7">
        <v>0</v>
      </c>
      <c r="BC136" s="7">
        <v>4</v>
      </c>
      <c r="BD136" s="7">
        <v>4</v>
      </c>
      <c r="BE136" s="7">
        <v>4</v>
      </c>
      <c r="BF136" s="7">
        <v>3</v>
      </c>
      <c r="BG136" s="7">
        <v>11</v>
      </c>
      <c r="BH136" s="7">
        <v>7</v>
      </c>
      <c r="BI136" s="7">
        <v>6</v>
      </c>
      <c r="BJ136" s="7">
        <v>6</v>
      </c>
      <c r="BK136" s="7" t="s">
        <v>4727</v>
      </c>
      <c r="BL136" s="7">
        <v>20.2</v>
      </c>
      <c r="BM136" s="7" t="s">
        <v>4727</v>
      </c>
      <c r="BN136" s="7">
        <v>3</v>
      </c>
      <c r="BO136" s="7" t="s">
        <v>4727</v>
      </c>
      <c r="BP136" s="7" t="s">
        <v>4727</v>
      </c>
      <c r="BQ136" s="7">
        <v>2.4</v>
      </c>
      <c r="BR136" s="7">
        <v>18.899999999999999</v>
      </c>
      <c r="BS136" s="7">
        <v>20.6</v>
      </c>
      <c r="BT136" s="7">
        <v>21.1</v>
      </c>
      <c r="BU136" s="7">
        <v>23.3</v>
      </c>
      <c r="BV136" s="7">
        <v>22.8</v>
      </c>
      <c r="BW136" s="7">
        <v>22.7</v>
      </c>
      <c r="BX136" s="7">
        <v>22.3</v>
      </c>
    </row>
    <row r="137" spans="1:76" x14ac:dyDescent="0.25">
      <c r="A137">
        <v>2022</v>
      </c>
      <c r="B137">
        <v>2269</v>
      </c>
      <c r="C137" s="7">
        <v>30002005026</v>
      </c>
      <c r="D137" t="s">
        <v>267</v>
      </c>
      <c r="E137" s="7">
        <v>12</v>
      </c>
      <c r="F137" s="7">
        <v>12</v>
      </c>
      <c r="G137" s="7">
        <v>0</v>
      </c>
      <c r="H137" s="7">
        <v>0</v>
      </c>
      <c r="I137" s="7">
        <v>1</v>
      </c>
      <c r="J137" s="7">
        <v>3</v>
      </c>
      <c r="K137" s="7">
        <v>3</v>
      </c>
      <c r="L137" s="7">
        <v>3</v>
      </c>
      <c r="M137" s="7">
        <v>2</v>
      </c>
      <c r="N137" s="7">
        <v>2</v>
      </c>
      <c r="O137" s="7">
        <v>2</v>
      </c>
      <c r="P137" s="7">
        <v>2</v>
      </c>
      <c r="Q137" s="7">
        <v>2</v>
      </c>
      <c r="R137" s="7">
        <v>2</v>
      </c>
      <c r="S137" s="7">
        <v>3</v>
      </c>
      <c r="T137" s="7">
        <v>3</v>
      </c>
      <c r="U137" s="7">
        <v>0</v>
      </c>
      <c r="V137" s="7">
        <v>0</v>
      </c>
      <c r="W137" s="7">
        <v>1</v>
      </c>
      <c r="X137" s="7">
        <v>3</v>
      </c>
      <c r="Y137" s="7">
        <v>3</v>
      </c>
      <c r="Z137" s="7">
        <v>3</v>
      </c>
      <c r="AA137" s="7">
        <v>2</v>
      </c>
      <c r="AB137" s="7">
        <v>2</v>
      </c>
      <c r="AC137" s="7">
        <v>2</v>
      </c>
      <c r="AD137" s="7">
        <v>2</v>
      </c>
      <c r="AE137" s="7">
        <v>1</v>
      </c>
      <c r="AF137" s="7">
        <v>2</v>
      </c>
      <c r="AG137" s="7">
        <v>2</v>
      </c>
      <c r="AH137" s="7">
        <v>1</v>
      </c>
      <c r="AI137" s="7">
        <v>0</v>
      </c>
      <c r="AJ137" s="7">
        <v>0</v>
      </c>
      <c r="AK137" s="7">
        <v>0</v>
      </c>
      <c r="AL137" s="7">
        <v>2</v>
      </c>
      <c r="AM137" s="7">
        <v>2</v>
      </c>
      <c r="AN137" s="7">
        <v>1</v>
      </c>
      <c r="AO137" s="7">
        <v>1</v>
      </c>
      <c r="AP137" s="7">
        <v>1</v>
      </c>
      <c r="AQ137" s="7">
        <v>2</v>
      </c>
      <c r="AR137" s="7">
        <v>1</v>
      </c>
      <c r="AS137" s="7">
        <v>2</v>
      </c>
      <c r="AT137" s="7">
        <v>2</v>
      </c>
      <c r="AU137" s="7">
        <v>2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2</v>
      </c>
      <c r="BB137" s="7">
        <v>1</v>
      </c>
      <c r="BC137" s="7">
        <v>1</v>
      </c>
      <c r="BD137" s="7">
        <v>1</v>
      </c>
      <c r="BE137" s="7">
        <v>2</v>
      </c>
      <c r="BF137" s="7">
        <v>2</v>
      </c>
      <c r="BG137" s="7">
        <v>0</v>
      </c>
      <c r="BH137" s="7">
        <v>1</v>
      </c>
      <c r="BI137" s="7">
        <v>2</v>
      </c>
      <c r="BJ137" s="7">
        <v>1</v>
      </c>
      <c r="BK137" s="7" t="s">
        <v>4727</v>
      </c>
      <c r="BL137" s="7">
        <v>11.5</v>
      </c>
      <c r="BM137" s="7">
        <v>28.5</v>
      </c>
      <c r="BN137" s="7">
        <v>12.8</v>
      </c>
      <c r="BO137" s="7">
        <v>12</v>
      </c>
      <c r="BP137" s="7">
        <v>14.4</v>
      </c>
      <c r="BQ137" s="7">
        <v>16.5</v>
      </c>
      <c r="BR137" s="7">
        <v>14.6</v>
      </c>
      <c r="BS137" s="7">
        <v>15.9</v>
      </c>
      <c r="BT137" s="7">
        <v>9.1999999999999993</v>
      </c>
      <c r="BU137" s="7">
        <v>18.399999999999999</v>
      </c>
      <c r="BV137" s="7">
        <v>13.2</v>
      </c>
      <c r="BW137" s="7">
        <v>14.5</v>
      </c>
      <c r="BX137" s="7">
        <v>11.9</v>
      </c>
    </row>
    <row r="138" spans="1:76" x14ac:dyDescent="0.25">
      <c r="A138">
        <v>2022</v>
      </c>
      <c r="B138">
        <v>2282</v>
      </c>
      <c r="C138" s="7">
        <v>39055009026</v>
      </c>
      <c r="D138" t="s">
        <v>268</v>
      </c>
      <c r="E138" s="7">
        <v>15</v>
      </c>
      <c r="F138" s="7">
        <v>13</v>
      </c>
      <c r="G138" s="7">
        <v>0</v>
      </c>
      <c r="H138" s="7">
        <v>2</v>
      </c>
      <c r="I138" s="7">
        <v>2</v>
      </c>
      <c r="J138" s="7">
        <v>2</v>
      </c>
      <c r="K138" s="7">
        <v>4</v>
      </c>
      <c r="L138" s="7">
        <v>3</v>
      </c>
      <c r="M138" s="7">
        <v>2</v>
      </c>
      <c r="N138" s="7">
        <v>1</v>
      </c>
      <c r="O138" s="7">
        <v>2</v>
      </c>
      <c r="P138" s="7">
        <v>3</v>
      </c>
      <c r="Q138" s="7">
        <v>2</v>
      </c>
      <c r="R138" s="7">
        <v>2</v>
      </c>
      <c r="S138" s="7">
        <v>2</v>
      </c>
      <c r="T138" s="7">
        <v>4</v>
      </c>
      <c r="U138" s="7">
        <v>0</v>
      </c>
      <c r="V138" s="7">
        <v>2</v>
      </c>
      <c r="W138" s="7">
        <v>2</v>
      </c>
      <c r="X138" s="7">
        <v>2</v>
      </c>
      <c r="Y138" s="7">
        <v>4</v>
      </c>
      <c r="Z138" s="7">
        <v>3</v>
      </c>
      <c r="AA138" s="7">
        <v>3</v>
      </c>
      <c r="AB138" s="7">
        <v>1</v>
      </c>
      <c r="AC138" s="7">
        <v>2</v>
      </c>
      <c r="AD138" s="7">
        <v>2</v>
      </c>
      <c r="AE138" s="7">
        <v>3</v>
      </c>
      <c r="AF138" s="7">
        <v>4</v>
      </c>
      <c r="AG138" s="7">
        <v>4</v>
      </c>
      <c r="AH138" s="7">
        <v>2</v>
      </c>
      <c r="AI138" s="7">
        <v>0</v>
      </c>
      <c r="AJ138" s="7">
        <v>2</v>
      </c>
      <c r="AK138" s="7">
        <v>2</v>
      </c>
      <c r="AL138" s="7">
        <v>2</v>
      </c>
      <c r="AM138" s="7">
        <v>3</v>
      </c>
      <c r="AN138" s="7">
        <v>2</v>
      </c>
      <c r="AO138" s="7">
        <v>2</v>
      </c>
      <c r="AP138" s="7">
        <v>1</v>
      </c>
      <c r="AQ138" s="7">
        <v>1</v>
      </c>
      <c r="AR138" s="7">
        <v>1</v>
      </c>
      <c r="AS138" s="7">
        <v>2</v>
      </c>
      <c r="AT138" s="7">
        <v>2</v>
      </c>
      <c r="AU138" s="7">
        <v>2</v>
      </c>
      <c r="AV138" s="7">
        <v>3</v>
      </c>
      <c r="AW138" s="7">
        <v>0</v>
      </c>
      <c r="AX138" s="7">
        <v>2</v>
      </c>
      <c r="AY138" s="7">
        <v>2</v>
      </c>
      <c r="AZ138" s="7">
        <v>2</v>
      </c>
      <c r="BA138" s="7">
        <v>3</v>
      </c>
      <c r="BB138" s="7">
        <v>2</v>
      </c>
      <c r="BC138" s="7">
        <v>2</v>
      </c>
      <c r="BD138" s="7">
        <v>1</v>
      </c>
      <c r="BE138" s="7">
        <v>1</v>
      </c>
      <c r="BF138" s="7">
        <v>1</v>
      </c>
      <c r="BG138" s="7">
        <v>1</v>
      </c>
      <c r="BH138" s="7">
        <v>1</v>
      </c>
      <c r="BI138" s="7">
        <v>1</v>
      </c>
      <c r="BJ138" s="7">
        <v>1</v>
      </c>
      <c r="BK138" s="7" t="s">
        <v>4727</v>
      </c>
      <c r="BL138" s="7">
        <v>18</v>
      </c>
      <c r="BM138" s="7">
        <v>19.5</v>
      </c>
      <c r="BN138" s="7">
        <v>21</v>
      </c>
      <c r="BO138" s="7">
        <v>17.3</v>
      </c>
      <c r="BP138" s="7">
        <v>23.8</v>
      </c>
      <c r="BQ138" s="7">
        <v>20.5</v>
      </c>
      <c r="BR138" s="7">
        <v>17.8</v>
      </c>
      <c r="BS138" s="7">
        <v>23</v>
      </c>
      <c r="BT138" s="7">
        <v>12.1</v>
      </c>
      <c r="BU138" s="7">
        <v>14.5</v>
      </c>
      <c r="BV138" s="7">
        <v>14.1</v>
      </c>
      <c r="BW138" s="7">
        <v>12.3</v>
      </c>
      <c r="BX138" s="7">
        <v>11.1</v>
      </c>
    </row>
    <row r="139" spans="1:76" x14ac:dyDescent="0.25">
      <c r="A139">
        <v>2022</v>
      </c>
      <c r="B139">
        <v>2289</v>
      </c>
      <c r="C139" s="21">
        <v>5016059004</v>
      </c>
      <c r="D139" t="s">
        <v>269</v>
      </c>
      <c r="E139" s="7">
        <v>16</v>
      </c>
      <c r="F139" s="7" t="s">
        <v>4727</v>
      </c>
      <c r="G139" s="7">
        <v>0</v>
      </c>
      <c r="H139" s="7">
        <v>39</v>
      </c>
      <c r="I139" s="7">
        <v>43</v>
      </c>
      <c r="J139" s="7">
        <v>45</v>
      </c>
      <c r="K139" s="7">
        <v>48</v>
      </c>
      <c r="L139" s="7">
        <v>41</v>
      </c>
      <c r="M139" s="7">
        <v>46</v>
      </c>
      <c r="N139" s="7">
        <v>25</v>
      </c>
      <c r="O139" s="7">
        <v>34</v>
      </c>
      <c r="P139" s="7">
        <v>27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33</v>
      </c>
      <c r="W139" s="7">
        <v>37</v>
      </c>
      <c r="X139" s="7">
        <v>38</v>
      </c>
      <c r="Y139" s="7">
        <v>44</v>
      </c>
      <c r="Z139" s="7">
        <v>35</v>
      </c>
      <c r="AA139" s="7">
        <v>39</v>
      </c>
      <c r="AB139" s="7">
        <v>21</v>
      </c>
      <c r="AC139" s="7">
        <v>20</v>
      </c>
      <c r="AD139" s="7">
        <v>20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30</v>
      </c>
      <c r="AK139" s="7">
        <v>33</v>
      </c>
      <c r="AL139" s="7">
        <v>35</v>
      </c>
      <c r="AM139" s="7">
        <v>39</v>
      </c>
      <c r="AN139" s="7">
        <v>31</v>
      </c>
      <c r="AO139" s="7">
        <v>38</v>
      </c>
      <c r="AP139" s="7">
        <v>12</v>
      </c>
      <c r="AQ139" s="7">
        <v>10</v>
      </c>
      <c r="AR139" s="7">
        <v>9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30</v>
      </c>
      <c r="AY139" s="7">
        <v>33</v>
      </c>
      <c r="AZ139" s="7">
        <v>35</v>
      </c>
      <c r="BA139" s="7">
        <v>39</v>
      </c>
      <c r="BB139" s="7">
        <v>31</v>
      </c>
      <c r="BC139" s="7">
        <v>40</v>
      </c>
      <c r="BD139" s="7">
        <v>8</v>
      </c>
      <c r="BE139" s="7">
        <v>9</v>
      </c>
      <c r="BF139" s="7">
        <v>7</v>
      </c>
      <c r="BG139" s="7">
        <v>0</v>
      </c>
      <c r="BH139" s="7">
        <v>0</v>
      </c>
      <c r="BI139" s="7">
        <v>0</v>
      </c>
      <c r="BJ139" s="7">
        <v>0</v>
      </c>
      <c r="BK139" s="7" t="s">
        <v>4727</v>
      </c>
      <c r="BL139" s="7">
        <v>18.8</v>
      </c>
      <c r="BM139" s="7">
        <v>18.5</v>
      </c>
      <c r="BN139" s="7">
        <v>17.5</v>
      </c>
      <c r="BO139" s="7">
        <v>17.3</v>
      </c>
      <c r="BP139" s="7">
        <v>18.2</v>
      </c>
      <c r="BQ139" s="7">
        <v>18.100000000000001</v>
      </c>
      <c r="BR139" s="7">
        <v>19.7</v>
      </c>
      <c r="BS139" s="7">
        <v>22.5</v>
      </c>
      <c r="BT139" s="7">
        <v>23.9</v>
      </c>
      <c r="BU139" s="7" t="s">
        <v>4727</v>
      </c>
      <c r="BV139" s="7" t="s">
        <v>4727</v>
      </c>
      <c r="BW139" s="7" t="s">
        <v>4727</v>
      </c>
      <c r="BX139" s="7" t="s">
        <v>4727</v>
      </c>
    </row>
    <row r="140" spans="1:76" x14ac:dyDescent="0.25">
      <c r="A140">
        <v>2022</v>
      </c>
      <c r="B140">
        <v>2311</v>
      </c>
      <c r="C140" s="7">
        <v>34049024004</v>
      </c>
      <c r="D140" t="s">
        <v>270</v>
      </c>
      <c r="E140" s="7">
        <v>14</v>
      </c>
      <c r="F140" s="7" t="s">
        <v>4727</v>
      </c>
      <c r="G140" s="7">
        <v>0</v>
      </c>
      <c r="H140" s="7">
        <v>6</v>
      </c>
      <c r="I140" s="7">
        <v>5</v>
      </c>
      <c r="J140" s="7">
        <v>6</v>
      </c>
      <c r="K140" s="7">
        <v>8</v>
      </c>
      <c r="L140" s="7">
        <v>8</v>
      </c>
      <c r="M140" s="7">
        <v>7</v>
      </c>
      <c r="N140" s="7">
        <v>4</v>
      </c>
      <c r="O140" s="7">
        <v>4</v>
      </c>
      <c r="P140" s="7">
        <v>3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6</v>
      </c>
      <c r="W140" s="7">
        <v>5</v>
      </c>
      <c r="X140" s="7">
        <v>6</v>
      </c>
      <c r="Y140" s="7">
        <v>8</v>
      </c>
      <c r="Z140" s="7">
        <v>10</v>
      </c>
      <c r="AA140" s="7">
        <v>7</v>
      </c>
      <c r="AB140" s="7">
        <v>4</v>
      </c>
      <c r="AC140" s="7">
        <v>4</v>
      </c>
      <c r="AD140" s="7">
        <v>4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5</v>
      </c>
      <c r="AL140" s="7">
        <v>6</v>
      </c>
      <c r="AM140" s="7">
        <v>6</v>
      </c>
      <c r="AN140" s="7">
        <v>7</v>
      </c>
      <c r="AO140" s="7">
        <v>5</v>
      </c>
      <c r="AP140" s="7">
        <v>3</v>
      </c>
      <c r="AQ140" s="7">
        <v>3</v>
      </c>
      <c r="AR140" s="7">
        <v>3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5</v>
      </c>
      <c r="AZ140" s="7">
        <v>6</v>
      </c>
      <c r="BA140" s="7">
        <v>6</v>
      </c>
      <c r="BB140" s="7">
        <v>7</v>
      </c>
      <c r="BC140" s="7">
        <v>5</v>
      </c>
      <c r="BD140" s="7">
        <v>2</v>
      </c>
      <c r="BE140" s="7">
        <v>2</v>
      </c>
      <c r="BF140" s="7">
        <v>2</v>
      </c>
      <c r="BG140" s="7">
        <v>0</v>
      </c>
      <c r="BH140" s="7">
        <v>0</v>
      </c>
      <c r="BI140" s="7">
        <v>0</v>
      </c>
      <c r="BJ140" s="7">
        <v>0</v>
      </c>
      <c r="BK140" s="7" t="s">
        <v>4727</v>
      </c>
      <c r="BL140" s="7">
        <v>16.899999999999999</v>
      </c>
      <c r="BM140" s="7">
        <v>21.8</v>
      </c>
      <c r="BN140" s="7">
        <v>21.4</v>
      </c>
      <c r="BO140" s="7">
        <v>21.5</v>
      </c>
      <c r="BP140" s="7">
        <v>23.3</v>
      </c>
      <c r="BQ140" s="7">
        <v>23</v>
      </c>
      <c r="BR140" s="7">
        <v>21</v>
      </c>
      <c r="BS140" s="7">
        <v>23.2</v>
      </c>
      <c r="BT140" s="7">
        <v>20.7</v>
      </c>
      <c r="BU140" s="7" t="s">
        <v>4727</v>
      </c>
      <c r="BV140" s="7" t="s">
        <v>4727</v>
      </c>
      <c r="BW140" s="7" t="s">
        <v>4727</v>
      </c>
      <c r="BX140" s="7" t="s">
        <v>4727</v>
      </c>
    </row>
    <row r="141" spans="1:76" x14ac:dyDescent="0.25">
      <c r="A141">
        <v>2022</v>
      </c>
      <c r="B141">
        <v>2330</v>
      </c>
      <c r="C141" s="7">
        <v>21100001026</v>
      </c>
      <c r="D141" t="s">
        <v>271</v>
      </c>
      <c r="E141" s="7">
        <v>16</v>
      </c>
      <c r="F141" s="7">
        <v>16</v>
      </c>
      <c r="G141" s="7">
        <v>0</v>
      </c>
      <c r="H141" s="7">
        <v>5</v>
      </c>
      <c r="I141" s="7">
        <v>5</v>
      </c>
      <c r="J141" s="7">
        <v>5</v>
      </c>
      <c r="K141" s="7">
        <v>6</v>
      </c>
      <c r="L141" s="7">
        <v>3</v>
      </c>
      <c r="M141" s="7">
        <v>4</v>
      </c>
      <c r="N141" s="7">
        <v>5</v>
      </c>
      <c r="O141" s="7">
        <v>6</v>
      </c>
      <c r="P141" s="7">
        <v>5</v>
      </c>
      <c r="Q141" s="7">
        <v>6</v>
      </c>
      <c r="R141" s="7">
        <v>4</v>
      </c>
      <c r="S141" s="7">
        <v>5</v>
      </c>
      <c r="T141" s="7">
        <v>6</v>
      </c>
      <c r="U141" s="7">
        <v>0</v>
      </c>
      <c r="V141" s="7">
        <v>5</v>
      </c>
      <c r="W141" s="7">
        <v>5</v>
      </c>
      <c r="X141" s="7">
        <v>5</v>
      </c>
      <c r="Y141" s="7">
        <v>6</v>
      </c>
      <c r="Z141" s="7">
        <v>3</v>
      </c>
      <c r="AA141" s="7">
        <v>4</v>
      </c>
      <c r="AB141" s="7">
        <v>5</v>
      </c>
      <c r="AC141" s="7">
        <v>3</v>
      </c>
      <c r="AD141" s="7">
        <v>3</v>
      </c>
      <c r="AE141" s="7">
        <v>7</v>
      </c>
      <c r="AF141" s="7">
        <v>4</v>
      </c>
      <c r="AG141" s="7">
        <v>5</v>
      </c>
      <c r="AH141" s="7">
        <v>3</v>
      </c>
      <c r="AI141" s="7">
        <v>0</v>
      </c>
      <c r="AJ141" s="7">
        <v>0</v>
      </c>
      <c r="AK141" s="7">
        <v>4</v>
      </c>
      <c r="AL141" s="7">
        <v>4</v>
      </c>
      <c r="AM141" s="7">
        <v>4</v>
      </c>
      <c r="AN141" s="7">
        <v>2</v>
      </c>
      <c r="AO141" s="7">
        <v>3</v>
      </c>
      <c r="AP141" s="7">
        <v>3</v>
      </c>
      <c r="AQ141" s="7">
        <v>1</v>
      </c>
      <c r="AR141" s="7">
        <v>3</v>
      </c>
      <c r="AS141" s="7">
        <v>5</v>
      </c>
      <c r="AT141" s="7">
        <v>3</v>
      </c>
      <c r="AU141" s="7">
        <v>2</v>
      </c>
      <c r="AV141" s="7">
        <v>3</v>
      </c>
      <c r="AW141" s="7">
        <v>0</v>
      </c>
      <c r="AX141" s="7">
        <v>0</v>
      </c>
      <c r="AY141" s="7">
        <v>4</v>
      </c>
      <c r="AZ141" s="7">
        <v>4</v>
      </c>
      <c r="BA141" s="7">
        <v>4</v>
      </c>
      <c r="BB141" s="7">
        <v>2</v>
      </c>
      <c r="BC141" s="7">
        <v>1</v>
      </c>
      <c r="BD141" s="7">
        <v>3</v>
      </c>
      <c r="BE141" s="7">
        <v>2</v>
      </c>
      <c r="BF141" s="7">
        <v>2</v>
      </c>
      <c r="BG141" s="7">
        <v>2</v>
      </c>
      <c r="BH141" s="7">
        <v>3</v>
      </c>
      <c r="BI141" s="7">
        <v>5</v>
      </c>
      <c r="BJ141" s="7">
        <v>5</v>
      </c>
      <c r="BK141" s="7" t="s">
        <v>4727</v>
      </c>
      <c r="BL141" s="7">
        <v>21.5</v>
      </c>
      <c r="BM141" s="7">
        <v>17.3</v>
      </c>
      <c r="BN141" s="7">
        <v>17.2</v>
      </c>
      <c r="BO141" s="7">
        <v>18.2</v>
      </c>
      <c r="BP141" s="7">
        <v>13.5</v>
      </c>
      <c r="BQ141" s="7">
        <v>18.100000000000001</v>
      </c>
      <c r="BR141" s="7">
        <v>18.8</v>
      </c>
      <c r="BS141" s="7">
        <v>18.2</v>
      </c>
      <c r="BT141" s="7">
        <v>22.6</v>
      </c>
      <c r="BU141" s="7">
        <v>13.8</v>
      </c>
      <c r="BV141" s="7">
        <v>13.9</v>
      </c>
      <c r="BW141" s="7">
        <v>13.2</v>
      </c>
      <c r="BX141" s="7">
        <v>11.2</v>
      </c>
    </row>
    <row r="142" spans="1:76" x14ac:dyDescent="0.25">
      <c r="A142">
        <v>2022</v>
      </c>
      <c r="B142">
        <v>2348</v>
      </c>
      <c r="C142" s="7">
        <v>54092225017</v>
      </c>
      <c r="D142" t="s">
        <v>272</v>
      </c>
      <c r="E142" s="7" t="s">
        <v>4727</v>
      </c>
      <c r="F142" s="7">
        <v>11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3</v>
      </c>
      <c r="R142" s="7">
        <v>3</v>
      </c>
      <c r="S142" s="7">
        <v>3</v>
      </c>
      <c r="T142" s="7">
        <v>3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3</v>
      </c>
      <c r="AF142" s="7">
        <v>3</v>
      </c>
      <c r="AG142" s="7">
        <v>2</v>
      </c>
      <c r="AH142" s="7">
        <v>2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2</v>
      </c>
      <c r="AT142" s="7">
        <v>2</v>
      </c>
      <c r="AU142" s="7">
        <v>2</v>
      </c>
      <c r="AV142" s="7">
        <v>1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1</v>
      </c>
      <c r="BI142" s="7">
        <v>3</v>
      </c>
      <c r="BJ142" s="7">
        <v>2</v>
      </c>
      <c r="BK142" s="7" t="s">
        <v>4727</v>
      </c>
      <c r="BL142" s="7" t="s">
        <v>4727</v>
      </c>
      <c r="BM142" s="7" t="s">
        <v>4727</v>
      </c>
      <c r="BN142" s="7" t="s">
        <v>4727</v>
      </c>
      <c r="BO142" s="7" t="s">
        <v>4727</v>
      </c>
      <c r="BP142" s="7" t="s">
        <v>4727</v>
      </c>
      <c r="BQ142" s="7" t="s">
        <v>4727</v>
      </c>
      <c r="BR142" s="7" t="s">
        <v>4727</v>
      </c>
      <c r="BS142" s="7" t="s">
        <v>4727</v>
      </c>
      <c r="BT142" s="7" t="s">
        <v>4727</v>
      </c>
      <c r="BU142" s="7">
        <v>11</v>
      </c>
      <c r="BV142" s="7">
        <v>10.199999999999999</v>
      </c>
      <c r="BW142" s="7">
        <v>9.6</v>
      </c>
      <c r="BX142" s="7">
        <v>7.9</v>
      </c>
    </row>
    <row r="143" spans="1:76" x14ac:dyDescent="0.25">
      <c r="A143">
        <v>2022</v>
      </c>
      <c r="B143">
        <v>2355</v>
      </c>
      <c r="C143" s="21">
        <v>6016101002</v>
      </c>
      <c r="D143" t="s">
        <v>273</v>
      </c>
      <c r="E143" s="7">
        <v>14</v>
      </c>
      <c r="F143" s="7" t="s">
        <v>4727</v>
      </c>
      <c r="G143" s="7">
        <v>0</v>
      </c>
      <c r="H143" s="7">
        <v>4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4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4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4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 t="s">
        <v>4727</v>
      </c>
      <c r="BL143" s="7">
        <v>21.6</v>
      </c>
      <c r="BM143" s="7">
        <v>24.4</v>
      </c>
      <c r="BN143" s="7">
        <v>21.8</v>
      </c>
      <c r="BO143" s="7">
        <v>21.1</v>
      </c>
      <c r="BP143" s="7">
        <v>21.8</v>
      </c>
      <c r="BQ143" s="7">
        <v>20.2</v>
      </c>
      <c r="BR143" s="7">
        <v>23.2</v>
      </c>
      <c r="BS143" s="7">
        <v>22.8</v>
      </c>
      <c r="BT143" s="7">
        <v>23.8</v>
      </c>
      <c r="BU143" s="7" t="s">
        <v>4727</v>
      </c>
      <c r="BV143" s="7" t="s">
        <v>4727</v>
      </c>
      <c r="BW143" s="7" t="s">
        <v>4727</v>
      </c>
      <c r="BX143" s="7" t="s">
        <v>4727</v>
      </c>
    </row>
    <row r="144" spans="1:76" x14ac:dyDescent="0.25">
      <c r="A144">
        <v>2022</v>
      </c>
      <c r="B144">
        <v>2361</v>
      </c>
      <c r="C144" s="7">
        <v>32046256004</v>
      </c>
      <c r="D144" t="s">
        <v>274</v>
      </c>
      <c r="E144" s="7">
        <v>14</v>
      </c>
      <c r="F144" s="7" t="s">
        <v>4727</v>
      </c>
      <c r="G144" s="7">
        <v>0</v>
      </c>
      <c r="H144" s="7">
        <v>2</v>
      </c>
      <c r="I144" s="7">
        <v>3</v>
      </c>
      <c r="J144" s="7">
        <v>3</v>
      </c>
      <c r="K144" s="7">
        <v>2</v>
      </c>
      <c r="L144" s="7">
        <v>2</v>
      </c>
      <c r="M144" s="7">
        <v>2</v>
      </c>
      <c r="N144" s="7">
        <v>2</v>
      </c>
      <c r="O144" s="7">
        <v>2</v>
      </c>
      <c r="P144" s="7">
        <v>2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2</v>
      </c>
      <c r="W144" s="7">
        <v>3</v>
      </c>
      <c r="X144" s="7">
        <v>2</v>
      </c>
      <c r="Y144" s="7">
        <v>2</v>
      </c>
      <c r="Z144" s="7">
        <v>2</v>
      </c>
      <c r="AA144" s="7">
        <v>2</v>
      </c>
      <c r="AB144" s="7">
        <v>1</v>
      </c>
      <c r="AC144" s="7">
        <v>1</v>
      </c>
      <c r="AD144" s="7">
        <v>1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2</v>
      </c>
      <c r="AK144" s="7">
        <v>2</v>
      </c>
      <c r="AL144" s="7">
        <v>2</v>
      </c>
      <c r="AM144" s="7">
        <v>1</v>
      </c>
      <c r="AN144" s="7">
        <v>1</v>
      </c>
      <c r="AO144" s="7">
        <v>1</v>
      </c>
      <c r="AP144" s="7">
        <v>1</v>
      </c>
      <c r="AQ144" s="7">
        <v>1</v>
      </c>
      <c r="AR144" s="7">
        <v>1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3</v>
      </c>
      <c r="AZ144" s="7">
        <v>2</v>
      </c>
      <c r="BA144" s="7">
        <v>2</v>
      </c>
      <c r="BB144" s="7">
        <v>2</v>
      </c>
      <c r="BC144" s="7">
        <v>2</v>
      </c>
      <c r="BD144" s="7">
        <v>1</v>
      </c>
      <c r="BE144" s="7">
        <v>1</v>
      </c>
      <c r="BF144" s="7">
        <v>1</v>
      </c>
      <c r="BG144" s="7">
        <v>0</v>
      </c>
      <c r="BH144" s="7">
        <v>0</v>
      </c>
      <c r="BI144" s="7">
        <v>0</v>
      </c>
      <c r="BJ144" s="7">
        <v>0</v>
      </c>
      <c r="BK144" s="7" t="s">
        <v>4727</v>
      </c>
      <c r="BL144" s="7">
        <v>15.3</v>
      </c>
      <c r="BM144" s="7">
        <v>14.2</v>
      </c>
      <c r="BN144" s="7">
        <v>17</v>
      </c>
      <c r="BO144" s="7">
        <v>13.5</v>
      </c>
      <c r="BP144" s="7">
        <v>10.6</v>
      </c>
      <c r="BQ144" s="7">
        <v>13.4</v>
      </c>
      <c r="BR144" s="7">
        <v>12</v>
      </c>
      <c r="BS144" s="7">
        <v>19</v>
      </c>
      <c r="BT144" s="7">
        <v>16.5</v>
      </c>
      <c r="BU144" s="7" t="s">
        <v>4727</v>
      </c>
      <c r="BV144" s="7" t="s">
        <v>4727</v>
      </c>
      <c r="BW144" s="7" t="s">
        <v>4727</v>
      </c>
      <c r="BX144" s="7" t="s">
        <v>4727</v>
      </c>
    </row>
    <row r="145" spans="1:76" x14ac:dyDescent="0.25">
      <c r="A145">
        <v>2022</v>
      </c>
      <c r="B145">
        <v>2368</v>
      </c>
      <c r="C145" s="21">
        <v>5016038002</v>
      </c>
      <c r="D145" t="s">
        <v>275</v>
      </c>
      <c r="E145" s="7">
        <v>10</v>
      </c>
      <c r="F145" s="7" t="s">
        <v>4727</v>
      </c>
      <c r="G145" s="7">
        <v>0</v>
      </c>
      <c r="H145" s="7">
        <v>3</v>
      </c>
      <c r="I145" s="7">
        <v>3</v>
      </c>
      <c r="J145" s="7">
        <v>4</v>
      </c>
      <c r="K145" s="7">
        <v>4</v>
      </c>
      <c r="L145" s="7">
        <v>3</v>
      </c>
      <c r="M145" s="7">
        <v>3</v>
      </c>
      <c r="N145" s="7">
        <v>1</v>
      </c>
      <c r="O145" s="7">
        <v>4</v>
      </c>
      <c r="P145" s="7">
        <v>2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3</v>
      </c>
      <c r="W145" s="7">
        <v>3</v>
      </c>
      <c r="X145" s="7">
        <v>4</v>
      </c>
      <c r="Y145" s="7">
        <v>4</v>
      </c>
      <c r="Z145" s="7">
        <v>3</v>
      </c>
      <c r="AA145" s="7">
        <v>3</v>
      </c>
      <c r="AB145" s="7">
        <v>1</v>
      </c>
      <c r="AC145" s="7">
        <v>2</v>
      </c>
      <c r="AD145" s="7">
        <v>2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3</v>
      </c>
      <c r="AK145" s="7">
        <v>3</v>
      </c>
      <c r="AL145" s="7">
        <v>4</v>
      </c>
      <c r="AM145" s="7">
        <v>4</v>
      </c>
      <c r="AN145" s="7">
        <v>3</v>
      </c>
      <c r="AO145" s="7">
        <v>3</v>
      </c>
      <c r="AP145" s="7">
        <v>1</v>
      </c>
      <c r="AQ145" s="7">
        <v>4</v>
      </c>
      <c r="AR145" s="7">
        <v>2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3</v>
      </c>
      <c r="AY145" s="7">
        <v>3</v>
      </c>
      <c r="AZ145" s="7">
        <v>4</v>
      </c>
      <c r="BA145" s="7">
        <v>4</v>
      </c>
      <c r="BB145" s="7">
        <v>3</v>
      </c>
      <c r="BC145" s="7">
        <v>3</v>
      </c>
      <c r="BD145" s="7">
        <v>1</v>
      </c>
      <c r="BE145" s="7">
        <v>1</v>
      </c>
      <c r="BF145" s="7">
        <v>1</v>
      </c>
      <c r="BG145" s="7">
        <v>0</v>
      </c>
      <c r="BH145" s="7">
        <v>0</v>
      </c>
      <c r="BI145" s="7">
        <v>0</v>
      </c>
      <c r="BJ145" s="7">
        <v>0</v>
      </c>
      <c r="BK145" s="7" t="s">
        <v>4727</v>
      </c>
      <c r="BL145" s="7">
        <v>15.7</v>
      </c>
      <c r="BM145" s="7">
        <v>17.7</v>
      </c>
      <c r="BN145" s="7">
        <v>16.3</v>
      </c>
      <c r="BO145" s="7">
        <v>18</v>
      </c>
      <c r="BP145" s="7">
        <v>15.3</v>
      </c>
      <c r="BQ145" s="7">
        <v>15.7</v>
      </c>
      <c r="BR145" s="7">
        <v>18.8</v>
      </c>
      <c r="BS145" s="7">
        <v>14.7</v>
      </c>
      <c r="BT145" s="7">
        <v>14.1</v>
      </c>
      <c r="BU145" s="7" t="s">
        <v>4727</v>
      </c>
      <c r="BV145" s="7" t="s">
        <v>4727</v>
      </c>
      <c r="BW145" s="7" t="s">
        <v>4727</v>
      </c>
      <c r="BX145" s="7" t="s">
        <v>4727</v>
      </c>
    </row>
    <row r="146" spans="1:76" x14ac:dyDescent="0.25">
      <c r="A146">
        <v>2022</v>
      </c>
      <c r="B146">
        <v>2382</v>
      </c>
      <c r="C146" s="7">
        <v>13041003004</v>
      </c>
      <c r="D146" t="s">
        <v>276</v>
      </c>
      <c r="E146" s="7">
        <v>13</v>
      </c>
      <c r="F146" s="7" t="s">
        <v>4727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3</v>
      </c>
      <c r="O146" s="7">
        <v>3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1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 t="s">
        <v>4727</v>
      </c>
      <c r="BL146" s="7" t="s">
        <v>4727</v>
      </c>
      <c r="BM146" s="7">
        <v>21.5</v>
      </c>
      <c r="BN146" s="7">
        <v>14.8</v>
      </c>
      <c r="BO146" s="7">
        <v>16.5</v>
      </c>
      <c r="BP146" s="7">
        <v>14.3</v>
      </c>
      <c r="BQ146" s="7">
        <v>12.8</v>
      </c>
      <c r="BR146" s="7">
        <v>20.5</v>
      </c>
      <c r="BS146" s="7">
        <v>18.8</v>
      </c>
      <c r="BT146" s="7">
        <v>15.6</v>
      </c>
      <c r="BU146" s="7" t="s">
        <v>4727</v>
      </c>
      <c r="BV146" s="7" t="s">
        <v>4727</v>
      </c>
      <c r="BW146" s="7" t="s">
        <v>4727</v>
      </c>
      <c r="BX146" s="7" t="s">
        <v>4727</v>
      </c>
    </row>
    <row r="147" spans="1:76" x14ac:dyDescent="0.25">
      <c r="A147">
        <v>2022</v>
      </c>
      <c r="B147">
        <v>2392</v>
      </c>
      <c r="C147" s="7">
        <v>13014141502</v>
      </c>
      <c r="D147" t="s">
        <v>277</v>
      </c>
      <c r="E147" s="7">
        <v>16</v>
      </c>
      <c r="F147" s="7" t="s">
        <v>4727</v>
      </c>
      <c r="G147" s="7">
        <v>0</v>
      </c>
      <c r="H147" s="7">
        <v>1</v>
      </c>
      <c r="I147" s="7">
        <v>2</v>
      </c>
      <c r="J147" s="7">
        <v>1</v>
      </c>
      <c r="K147" s="7">
        <v>2</v>
      </c>
      <c r="L147" s="7">
        <v>1</v>
      </c>
      <c r="M147" s="7">
        <v>1</v>
      </c>
      <c r="N147" s="7">
        <v>1</v>
      </c>
      <c r="O147" s="7">
        <v>1</v>
      </c>
      <c r="P147" s="7">
        <v>2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1</v>
      </c>
      <c r="W147" s="7">
        <v>2</v>
      </c>
      <c r="X147" s="7">
        <v>1</v>
      </c>
      <c r="Y147" s="7">
        <v>1</v>
      </c>
      <c r="Z147" s="7">
        <v>1</v>
      </c>
      <c r="AA147" s="7">
        <v>1</v>
      </c>
      <c r="AB147" s="7">
        <v>2</v>
      </c>
      <c r="AC147" s="7">
        <v>1</v>
      </c>
      <c r="AD147" s="7">
        <v>2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1</v>
      </c>
      <c r="AK147" s="7">
        <v>1</v>
      </c>
      <c r="AL147" s="7">
        <v>1</v>
      </c>
      <c r="AM147" s="7">
        <v>1</v>
      </c>
      <c r="AN147" s="7">
        <v>1</v>
      </c>
      <c r="AO147" s="7">
        <v>1</v>
      </c>
      <c r="AP147" s="7">
        <v>1</v>
      </c>
      <c r="AQ147" s="7">
        <v>1</v>
      </c>
      <c r="AR147" s="7">
        <v>1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1</v>
      </c>
      <c r="AY147" s="7">
        <v>1</v>
      </c>
      <c r="AZ147" s="7">
        <v>1</v>
      </c>
      <c r="BA147" s="7">
        <v>1</v>
      </c>
      <c r="BB147" s="7">
        <v>1</v>
      </c>
      <c r="BC147" s="7">
        <v>1</v>
      </c>
      <c r="BD147" s="7">
        <v>1</v>
      </c>
      <c r="BE147" s="7">
        <v>1</v>
      </c>
      <c r="BF147" s="7">
        <v>1</v>
      </c>
      <c r="BG147" s="7">
        <v>0</v>
      </c>
      <c r="BH147" s="7">
        <v>0</v>
      </c>
      <c r="BI147" s="7">
        <v>0</v>
      </c>
      <c r="BJ147" s="7">
        <v>0</v>
      </c>
      <c r="BK147" s="7" t="s">
        <v>4727</v>
      </c>
      <c r="BL147" s="7">
        <v>24</v>
      </c>
      <c r="BM147" s="7">
        <v>19.399999999999999</v>
      </c>
      <c r="BN147" s="7">
        <v>19</v>
      </c>
      <c r="BO147" s="7">
        <v>14</v>
      </c>
      <c r="BP147" s="7">
        <v>20.5</v>
      </c>
      <c r="BQ147" s="7">
        <v>17.8</v>
      </c>
      <c r="BR147" s="7">
        <v>20.8</v>
      </c>
      <c r="BS147" s="7">
        <v>12</v>
      </c>
      <c r="BT147" s="7">
        <v>18.2</v>
      </c>
      <c r="BU147" s="7" t="s">
        <v>4727</v>
      </c>
      <c r="BV147" s="7" t="s">
        <v>4727</v>
      </c>
      <c r="BW147" s="7" t="s">
        <v>4727</v>
      </c>
      <c r="BX147" s="7" t="s">
        <v>4727</v>
      </c>
    </row>
    <row r="148" spans="1:76" x14ac:dyDescent="0.25">
      <c r="A148">
        <v>2022</v>
      </c>
      <c r="B148">
        <v>2420</v>
      </c>
      <c r="C148" s="7">
        <v>53102060026</v>
      </c>
      <c r="D148" t="s">
        <v>278</v>
      </c>
      <c r="E148" s="7">
        <v>14</v>
      </c>
      <c r="F148" s="7">
        <v>9</v>
      </c>
      <c r="G148" s="7">
        <v>0</v>
      </c>
      <c r="H148" s="7">
        <v>2</v>
      </c>
      <c r="I148" s="7">
        <v>2</v>
      </c>
      <c r="J148" s="7">
        <v>3</v>
      </c>
      <c r="K148" s="7">
        <v>3</v>
      </c>
      <c r="L148" s="7">
        <v>3</v>
      </c>
      <c r="M148" s="7">
        <v>2</v>
      </c>
      <c r="N148" s="7">
        <v>2</v>
      </c>
      <c r="O148" s="7">
        <v>2</v>
      </c>
      <c r="P148" s="7">
        <v>2</v>
      </c>
      <c r="Q148" s="7">
        <v>1</v>
      </c>
      <c r="R148" s="7">
        <v>1</v>
      </c>
      <c r="S148" s="7">
        <v>2</v>
      </c>
      <c r="T148" s="7">
        <v>2</v>
      </c>
      <c r="U148" s="7">
        <v>0</v>
      </c>
      <c r="V148" s="7">
        <v>2</v>
      </c>
      <c r="W148" s="7">
        <v>2</v>
      </c>
      <c r="X148" s="7">
        <v>3</v>
      </c>
      <c r="Y148" s="7">
        <v>3</v>
      </c>
      <c r="Z148" s="7">
        <v>3</v>
      </c>
      <c r="AA148" s="7">
        <v>2</v>
      </c>
      <c r="AB148" s="7">
        <v>2</v>
      </c>
      <c r="AC148" s="7">
        <v>1</v>
      </c>
      <c r="AD148" s="7">
        <v>1</v>
      </c>
      <c r="AE148" s="7">
        <v>2</v>
      </c>
      <c r="AF148" s="7">
        <v>2</v>
      </c>
      <c r="AG148" s="7">
        <v>2</v>
      </c>
      <c r="AH148" s="7">
        <v>1</v>
      </c>
      <c r="AI148" s="7">
        <v>0</v>
      </c>
      <c r="AJ148" s="7">
        <v>0</v>
      </c>
      <c r="AK148" s="7">
        <v>2</v>
      </c>
      <c r="AL148" s="7">
        <v>2</v>
      </c>
      <c r="AM148" s="7">
        <v>2</v>
      </c>
      <c r="AN148" s="7">
        <v>1</v>
      </c>
      <c r="AO148" s="7">
        <v>1</v>
      </c>
      <c r="AP148" s="7">
        <v>1</v>
      </c>
      <c r="AQ148" s="7">
        <v>1</v>
      </c>
      <c r="AR148" s="7">
        <v>1</v>
      </c>
      <c r="AS148" s="7">
        <v>1</v>
      </c>
      <c r="AT148" s="7">
        <v>1</v>
      </c>
      <c r="AU148" s="7">
        <v>1</v>
      </c>
      <c r="AV148" s="7">
        <v>2</v>
      </c>
      <c r="AW148" s="7">
        <v>0</v>
      </c>
      <c r="AX148" s="7">
        <v>0</v>
      </c>
      <c r="AY148" s="7">
        <v>2</v>
      </c>
      <c r="AZ148" s="7">
        <v>2</v>
      </c>
      <c r="BA148" s="7">
        <v>2</v>
      </c>
      <c r="BB148" s="7">
        <v>1</v>
      </c>
      <c r="BC148" s="7">
        <v>1</v>
      </c>
      <c r="BD148" s="7">
        <v>1</v>
      </c>
      <c r="BE148" s="7">
        <v>1</v>
      </c>
      <c r="BF148" s="7">
        <v>1</v>
      </c>
      <c r="BG148" s="7">
        <v>0</v>
      </c>
      <c r="BH148" s="7">
        <v>1</v>
      </c>
      <c r="BI148" s="7">
        <v>4</v>
      </c>
      <c r="BJ148" s="7">
        <v>2</v>
      </c>
      <c r="BK148" s="7" t="s">
        <v>4727</v>
      </c>
      <c r="BL148" s="7">
        <v>16.5</v>
      </c>
      <c r="BM148" s="7">
        <v>16.8</v>
      </c>
      <c r="BN148" s="7">
        <v>13.9</v>
      </c>
      <c r="BO148" s="7">
        <v>12.3</v>
      </c>
      <c r="BP148" s="7">
        <v>18.5</v>
      </c>
      <c r="BQ148" s="7">
        <v>20.3</v>
      </c>
      <c r="BR148" s="7">
        <v>13.1</v>
      </c>
      <c r="BS148" s="7">
        <v>18.8</v>
      </c>
      <c r="BT148" s="7">
        <v>18.399999999999999</v>
      </c>
      <c r="BU148" s="7">
        <v>13.4</v>
      </c>
      <c r="BV148" s="7">
        <v>11.9</v>
      </c>
      <c r="BW148" s="7">
        <v>9.8000000000000007</v>
      </c>
      <c r="BX148" s="7">
        <v>8.8000000000000007</v>
      </c>
    </row>
    <row r="149" spans="1:76" x14ac:dyDescent="0.25">
      <c r="A149">
        <v>2022</v>
      </c>
      <c r="B149">
        <v>2424</v>
      </c>
      <c r="C149" s="21">
        <v>9010007026</v>
      </c>
      <c r="D149" t="s">
        <v>279</v>
      </c>
      <c r="E149" s="7">
        <v>15</v>
      </c>
      <c r="F149" s="7">
        <v>17</v>
      </c>
      <c r="G149" s="7">
        <v>0</v>
      </c>
      <c r="H149" s="7">
        <v>8</v>
      </c>
      <c r="I149" s="7">
        <v>8</v>
      </c>
      <c r="J149" s="7">
        <v>9</v>
      </c>
      <c r="K149" s="7">
        <v>11</v>
      </c>
      <c r="L149" s="7">
        <v>9</v>
      </c>
      <c r="M149" s="7">
        <v>10</v>
      </c>
      <c r="N149" s="7">
        <v>3</v>
      </c>
      <c r="O149" s="7">
        <v>2</v>
      </c>
      <c r="P149" s="7">
        <v>3</v>
      </c>
      <c r="Q149" s="7">
        <v>2</v>
      </c>
      <c r="R149" s="7">
        <v>3</v>
      </c>
      <c r="S149" s="7">
        <v>6</v>
      </c>
      <c r="T149" s="7">
        <v>3</v>
      </c>
      <c r="U149" s="7">
        <v>0</v>
      </c>
      <c r="V149" s="7">
        <v>8</v>
      </c>
      <c r="W149" s="7">
        <v>8</v>
      </c>
      <c r="X149" s="7">
        <v>8</v>
      </c>
      <c r="Y149" s="7">
        <v>9</v>
      </c>
      <c r="Z149" s="7">
        <v>7</v>
      </c>
      <c r="AA149" s="7">
        <v>7</v>
      </c>
      <c r="AB149" s="7">
        <v>1</v>
      </c>
      <c r="AC149" s="7">
        <v>2</v>
      </c>
      <c r="AD149" s="7">
        <v>1</v>
      </c>
      <c r="AE149" s="7">
        <v>3</v>
      </c>
      <c r="AF149" s="7">
        <v>5</v>
      </c>
      <c r="AG149" s="7">
        <v>6</v>
      </c>
      <c r="AH149" s="7">
        <v>6</v>
      </c>
      <c r="AI149" s="7">
        <v>0</v>
      </c>
      <c r="AJ149" s="7">
        <v>0</v>
      </c>
      <c r="AK149" s="7">
        <v>7</v>
      </c>
      <c r="AL149" s="7">
        <v>5</v>
      </c>
      <c r="AM149" s="7">
        <v>6</v>
      </c>
      <c r="AN149" s="7">
        <v>3</v>
      </c>
      <c r="AO149" s="7">
        <v>5</v>
      </c>
      <c r="AP149" s="7">
        <v>1</v>
      </c>
      <c r="AQ149" s="7">
        <v>1</v>
      </c>
      <c r="AR149" s="7">
        <v>2</v>
      </c>
      <c r="AS149" s="7">
        <v>3</v>
      </c>
      <c r="AT149" s="7">
        <v>5</v>
      </c>
      <c r="AU149" s="7">
        <v>3</v>
      </c>
      <c r="AV149" s="7">
        <v>2</v>
      </c>
      <c r="AW149" s="7">
        <v>0</v>
      </c>
      <c r="AX149" s="7">
        <v>0</v>
      </c>
      <c r="AY149" s="7">
        <v>7</v>
      </c>
      <c r="AZ149" s="7">
        <v>6</v>
      </c>
      <c r="BA149" s="7">
        <v>6</v>
      </c>
      <c r="BB149" s="7">
        <v>3</v>
      </c>
      <c r="BC149" s="7">
        <v>5</v>
      </c>
      <c r="BD149" s="7">
        <v>1</v>
      </c>
      <c r="BE149" s="7">
        <v>1</v>
      </c>
      <c r="BF149" s="7">
        <v>1</v>
      </c>
      <c r="BG149" s="7">
        <v>0</v>
      </c>
      <c r="BH149" s="7">
        <v>3</v>
      </c>
      <c r="BI149" s="7">
        <v>5</v>
      </c>
      <c r="BJ149" s="7">
        <v>5</v>
      </c>
      <c r="BK149" s="7" t="s">
        <v>4727</v>
      </c>
      <c r="BL149" s="7">
        <v>19</v>
      </c>
      <c r="BM149" s="7">
        <v>17.7</v>
      </c>
      <c r="BN149" s="7">
        <v>17.100000000000001</v>
      </c>
      <c r="BO149" s="7">
        <v>15.4</v>
      </c>
      <c r="BP149" s="7">
        <v>19.2</v>
      </c>
      <c r="BQ149" s="7">
        <v>21.1</v>
      </c>
      <c r="BR149" s="7">
        <v>20.2</v>
      </c>
      <c r="BS149" s="7">
        <v>20.100000000000001</v>
      </c>
      <c r="BT149" s="7">
        <v>23.7</v>
      </c>
      <c r="BU149" s="7">
        <v>18.2</v>
      </c>
      <c r="BV149" s="7">
        <v>18.3</v>
      </c>
      <c r="BW149" s="7">
        <v>17.8</v>
      </c>
      <c r="BX149" s="7">
        <v>18.600000000000001</v>
      </c>
    </row>
    <row r="150" spans="1:76" x14ac:dyDescent="0.25">
      <c r="A150">
        <v>2022</v>
      </c>
      <c r="B150">
        <v>2455</v>
      </c>
      <c r="C150" s="7">
        <v>28037226026</v>
      </c>
      <c r="D150" t="s">
        <v>280</v>
      </c>
      <c r="E150" s="7">
        <v>15</v>
      </c>
      <c r="F150" s="7">
        <v>9</v>
      </c>
      <c r="G150" s="7">
        <v>0</v>
      </c>
      <c r="H150" s="7">
        <v>2</v>
      </c>
      <c r="I150" s="7">
        <v>2</v>
      </c>
      <c r="J150" s="7">
        <v>1</v>
      </c>
      <c r="K150" s="7">
        <v>2</v>
      </c>
      <c r="L150" s="7">
        <v>1</v>
      </c>
      <c r="M150" s="7">
        <v>2</v>
      </c>
      <c r="N150" s="7">
        <v>3</v>
      </c>
      <c r="O150" s="7">
        <v>3</v>
      </c>
      <c r="P150" s="7">
        <v>3</v>
      </c>
      <c r="Q150" s="7">
        <v>2</v>
      </c>
      <c r="R150" s="7">
        <v>2</v>
      </c>
      <c r="S150" s="7">
        <v>3</v>
      </c>
      <c r="T150" s="7">
        <v>2</v>
      </c>
      <c r="U150" s="7">
        <v>0</v>
      </c>
      <c r="V150" s="7">
        <v>2</v>
      </c>
      <c r="W150" s="7">
        <v>1</v>
      </c>
      <c r="X150" s="7">
        <v>1</v>
      </c>
      <c r="Y150" s="7">
        <v>2</v>
      </c>
      <c r="Z150" s="7">
        <v>1</v>
      </c>
      <c r="AA150" s="7">
        <v>2</v>
      </c>
      <c r="AB150" s="7">
        <v>1</v>
      </c>
      <c r="AC150" s="7">
        <v>2</v>
      </c>
      <c r="AD150" s="7">
        <v>3</v>
      </c>
      <c r="AE150" s="7">
        <v>2</v>
      </c>
      <c r="AF150" s="7">
        <v>0</v>
      </c>
      <c r="AG150" s="7">
        <v>3</v>
      </c>
      <c r="AH150" s="7">
        <v>3</v>
      </c>
      <c r="AI150" s="7">
        <v>0</v>
      </c>
      <c r="AJ150" s="7">
        <v>0</v>
      </c>
      <c r="AK150" s="7">
        <v>0</v>
      </c>
      <c r="AL150" s="7">
        <v>1</v>
      </c>
      <c r="AM150" s="7">
        <v>1</v>
      </c>
      <c r="AN150" s="7">
        <v>1</v>
      </c>
      <c r="AO150" s="7">
        <v>1</v>
      </c>
      <c r="AP150" s="7">
        <v>1</v>
      </c>
      <c r="AQ150" s="7">
        <v>1</v>
      </c>
      <c r="AR150" s="7">
        <v>2</v>
      </c>
      <c r="AS150" s="7">
        <v>1</v>
      </c>
      <c r="AT150" s="7">
        <v>1</v>
      </c>
      <c r="AU150" s="7">
        <v>1</v>
      </c>
      <c r="AV150" s="7">
        <v>2</v>
      </c>
      <c r="AW150" s="7">
        <v>0</v>
      </c>
      <c r="AX150" s="7">
        <v>0</v>
      </c>
      <c r="AY150" s="7">
        <v>0</v>
      </c>
      <c r="AZ150" s="7">
        <v>1</v>
      </c>
      <c r="BA150" s="7">
        <v>1</v>
      </c>
      <c r="BB150" s="7">
        <v>1</v>
      </c>
      <c r="BC150" s="7">
        <v>1</v>
      </c>
      <c r="BD150" s="7">
        <v>1</v>
      </c>
      <c r="BE150" s="7">
        <v>1</v>
      </c>
      <c r="BF150" s="7">
        <v>1</v>
      </c>
      <c r="BG150" s="7">
        <v>0</v>
      </c>
      <c r="BH150" s="7">
        <v>1</v>
      </c>
      <c r="BI150" s="7">
        <v>2</v>
      </c>
      <c r="BJ150" s="7">
        <v>3</v>
      </c>
      <c r="BK150" s="7" t="s">
        <v>4727</v>
      </c>
      <c r="BL150" s="7">
        <v>11.8</v>
      </c>
      <c r="BM150" s="7">
        <v>17.100000000000001</v>
      </c>
      <c r="BN150" s="7">
        <v>16</v>
      </c>
      <c r="BO150" s="7">
        <v>23.3</v>
      </c>
      <c r="BP150" s="7">
        <v>28.9</v>
      </c>
      <c r="BQ150" s="7">
        <v>16.8</v>
      </c>
      <c r="BR150" s="7">
        <v>14.7</v>
      </c>
      <c r="BS150" s="7">
        <v>13.9</v>
      </c>
      <c r="BT150" s="7">
        <v>14.9</v>
      </c>
      <c r="BU150" s="7">
        <v>13.2</v>
      </c>
      <c r="BV150" s="7">
        <v>14.3</v>
      </c>
      <c r="BW150" s="7">
        <v>12.8</v>
      </c>
      <c r="BX150" s="7">
        <v>7.9</v>
      </c>
    </row>
    <row r="151" spans="1:76" x14ac:dyDescent="0.25">
      <c r="A151">
        <v>2022</v>
      </c>
      <c r="B151">
        <v>2458</v>
      </c>
      <c r="C151" s="7">
        <v>34049033002</v>
      </c>
      <c r="D151" t="s">
        <v>281</v>
      </c>
      <c r="E151" s="7">
        <v>12</v>
      </c>
      <c r="F151" s="7" t="s">
        <v>4727</v>
      </c>
      <c r="G151" s="7">
        <v>0</v>
      </c>
      <c r="H151" s="7">
        <v>2</v>
      </c>
      <c r="I151" s="7">
        <v>2</v>
      </c>
      <c r="J151" s="7">
        <v>2</v>
      </c>
      <c r="K151" s="7">
        <v>1</v>
      </c>
      <c r="L151" s="7">
        <v>2</v>
      </c>
      <c r="M151" s="7">
        <v>1</v>
      </c>
      <c r="N151" s="7">
        <v>2</v>
      </c>
      <c r="O151" s="7">
        <v>1</v>
      </c>
      <c r="P151" s="7">
        <v>2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2</v>
      </c>
      <c r="W151" s="7">
        <v>2</v>
      </c>
      <c r="X151" s="7">
        <v>2</v>
      </c>
      <c r="Y151" s="7">
        <v>1</v>
      </c>
      <c r="Z151" s="7">
        <v>2</v>
      </c>
      <c r="AA151" s="7">
        <v>1</v>
      </c>
      <c r="AB151" s="7">
        <v>2</v>
      </c>
      <c r="AC151" s="7">
        <v>1</v>
      </c>
      <c r="AD151" s="7">
        <v>2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2</v>
      </c>
      <c r="AK151" s="7">
        <v>2</v>
      </c>
      <c r="AL151" s="7">
        <v>2</v>
      </c>
      <c r="AM151" s="7">
        <v>1</v>
      </c>
      <c r="AN151" s="7">
        <v>2</v>
      </c>
      <c r="AO151" s="7">
        <v>1</v>
      </c>
      <c r="AP151" s="7">
        <v>1</v>
      </c>
      <c r="AQ151" s="7">
        <v>1</v>
      </c>
      <c r="AR151" s="7">
        <v>1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2</v>
      </c>
      <c r="AY151" s="7">
        <v>2</v>
      </c>
      <c r="AZ151" s="7">
        <v>2</v>
      </c>
      <c r="BA151" s="7">
        <v>1</v>
      </c>
      <c r="BB151" s="7">
        <v>2</v>
      </c>
      <c r="BC151" s="7">
        <v>1</v>
      </c>
      <c r="BD151" s="7">
        <v>1</v>
      </c>
      <c r="BE151" s="7">
        <v>1</v>
      </c>
      <c r="BF151" s="7">
        <v>1</v>
      </c>
      <c r="BG151" s="7">
        <v>0</v>
      </c>
      <c r="BH151" s="7">
        <v>0</v>
      </c>
      <c r="BI151" s="7">
        <v>0</v>
      </c>
      <c r="BJ151" s="7">
        <v>0</v>
      </c>
      <c r="BK151" s="7" t="s">
        <v>4727</v>
      </c>
      <c r="BL151" s="7">
        <v>15.5</v>
      </c>
      <c r="BM151" s="7">
        <v>13.5</v>
      </c>
      <c r="BN151" s="7">
        <v>14.5</v>
      </c>
      <c r="BO151" s="7">
        <v>16.3</v>
      </c>
      <c r="BP151" s="7">
        <v>18.100000000000001</v>
      </c>
      <c r="BQ151" s="7">
        <v>15.5</v>
      </c>
      <c r="BR151" s="7">
        <v>17.7</v>
      </c>
      <c r="BS151" s="7">
        <v>18.8</v>
      </c>
      <c r="BT151" s="7">
        <v>19.2</v>
      </c>
      <c r="BU151" s="7" t="s">
        <v>4727</v>
      </c>
      <c r="BV151" s="7" t="s">
        <v>4727</v>
      </c>
      <c r="BW151" s="7" t="s">
        <v>4727</v>
      </c>
      <c r="BX151" s="7" t="s">
        <v>4727</v>
      </c>
    </row>
    <row r="152" spans="1:76" x14ac:dyDescent="0.25">
      <c r="A152">
        <v>2022</v>
      </c>
      <c r="B152">
        <v>2463</v>
      </c>
      <c r="C152" s="7" t="s">
        <v>282</v>
      </c>
      <c r="D152" t="s">
        <v>283</v>
      </c>
      <c r="E152" s="7">
        <v>15</v>
      </c>
      <c r="F152" s="7">
        <v>13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2</v>
      </c>
      <c r="O152" s="7">
        <v>4</v>
      </c>
      <c r="P152" s="7">
        <v>2</v>
      </c>
      <c r="Q152" s="7">
        <v>4</v>
      </c>
      <c r="R152" s="7">
        <v>4</v>
      </c>
      <c r="S152" s="7">
        <v>3</v>
      </c>
      <c r="T152" s="7">
        <v>4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3</v>
      </c>
      <c r="AC152" s="7">
        <v>3</v>
      </c>
      <c r="AD152" s="7">
        <v>3</v>
      </c>
      <c r="AE152" s="7">
        <v>4</v>
      </c>
      <c r="AF152" s="7">
        <v>5</v>
      </c>
      <c r="AG152" s="7">
        <v>5</v>
      </c>
      <c r="AH152" s="7">
        <v>2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1</v>
      </c>
      <c r="AQ152" s="7">
        <v>1</v>
      </c>
      <c r="AR152" s="7">
        <v>2</v>
      </c>
      <c r="AS152" s="7">
        <v>4</v>
      </c>
      <c r="AT152" s="7">
        <v>4</v>
      </c>
      <c r="AU152" s="7">
        <v>5</v>
      </c>
      <c r="AV152" s="7">
        <v>2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1</v>
      </c>
      <c r="BE152" s="7">
        <v>1</v>
      </c>
      <c r="BF152" s="7">
        <v>1</v>
      </c>
      <c r="BG152" s="7">
        <v>2</v>
      </c>
      <c r="BH152" s="7">
        <v>3</v>
      </c>
      <c r="BI152" s="7">
        <v>2</v>
      </c>
      <c r="BJ152" s="7">
        <v>2</v>
      </c>
      <c r="BK152" s="7" t="s">
        <v>4727</v>
      </c>
      <c r="BL152" s="7">
        <v>18</v>
      </c>
      <c r="BM152" s="7">
        <v>15</v>
      </c>
      <c r="BN152" s="7">
        <v>19.3</v>
      </c>
      <c r="BO152" s="7">
        <v>17.600000000000001</v>
      </c>
      <c r="BP152" s="7">
        <v>19</v>
      </c>
      <c r="BQ152" s="7">
        <v>23</v>
      </c>
      <c r="BR152" s="7">
        <v>20.399999999999999</v>
      </c>
      <c r="BS152" s="7">
        <v>20.2</v>
      </c>
      <c r="BT152" s="7">
        <v>19</v>
      </c>
      <c r="BU152" s="7">
        <v>15.9</v>
      </c>
      <c r="BV152" s="7">
        <v>14.9</v>
      </c>
      <c r="BW152" s="7">
        <v>14.9</v>
      </c>
      <c r="BX152" s="7">
        <v>12.4</v>
      </c>
    </row>
    <row r="153" spans="1:76" x14ac:dyDescent="0.25">
      <c r="A153">
        <v>2022</v>
      </c>
      <c r="B153">
        <v>2476</v>
      </c>
      <c r="C153" s="7">
        <v>56099089002</v>
      </c>
      <c r="D153" t="s">
        <v>284</v>
      </c>
      <c r="E153" s="7">
        <v>18</v>
      </c>
      <c r="F153" s="7" t="s">
        <v>4727</v>
      </c>
      <c r="G153" s="7">
        <v>0</v>
      </c>
      <c r="H153" s="7">
        <v>2</v>
      </c>
      <c r="I153" s="7">
        <v>2</v>
      </c>
      <c r="J153" s="7">
        <v>2</v>
      </c>
      <c r="K153" s="7">
        <v>3</v>
      </c>
      <c r="L153" s="7">
        <v>2</v>
      </c>
      <c r="M153" s="7">
        <v>2</v>
      </c>
      <c r="N153" s="7">
        <v>2</v>
      </c>
      <c r="O153" s="7">
        <v>2</v>
      </c>
      <c r="P153" s="7">
        <v>2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2</v>
      </c>
      <c r="W153" s="7">
        <v>2</v>
      </c>
      <c r="X153" s="7">
        <v>2</v>
      </c>
      <c r="Y153" s="7">
        <v>3</v>
      </c>
      <c r="Z153" s="7">
        <v>2</v>
      </c>
      <c r="AA153" s="7">
        <v>2</v>
      </c>
      <c r="AB153" s="7">
        <v>3</v>
      </c>
      <c r="AC153" s="7">
        <v>2</v>
      </c>
      <c r="AD153" s="7">
        <v>2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2</v>
      </c>
      <c r="AL153" s="7">
        <v>3</v>
      </c>
      <c r="AM153" s="7">
        <v>3</v>
      </c>
      <c r="AN153" s="7">
        <v>3</v>
      </c>
      <c r="AO153" s="7">
        <v>2</v>
      </c>
      <c r="AP153" s="7">
        <v>2</v>
      </c>
      <c r="AQ153" s="7">
        <v>3</v>
      </c>
      <c r="AR153" s="7">
        <v>2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2</v>
      </c>
      <c r="AZ153" s="7">
        <v>2</v>
      </c>
      <c r="BA153" s="7">
        <v>2</v>
      </c>
      <c r="BB153" s="7">
        <v>2</v>
      </c>
      <c r="BC153" s="7">
        <v>1</v>
      </c>
      <c r="BD153" s="7">
        <v>1</v>
      </c>
      <c r="BE153" s="7">
        <v>1</v>
      </c>
      <c r="BF153" s="7">
        <v>1</v>
      </c>
      <c r="BG153" s="7">
        <v>0</v>
      </c>
      <c r="BH153" s="7">
        <v>0</v>
      </c>
      <c r="BI153" s="7">
        <v>0</v>
      </c>
      <c r="BJ153" s="7">
        <v>0</v>
      </c>
      <c r="BK153" s="7" t="s">
        <v>4727</v>
      </c>
      <c r="BL153" s="7">
        <v>17</v>
      </c>
      <c r="BM153" s="7">
        <v>17</v>
      </c>
      <c r="BN153" s="7">
        <v>10.1</v>
      </c>
      <c r="BO153" s="7">
        <v>14.5</v>
      </c>
      <c r="BP153" s="7">
        <v>16.7</v>
      </c>
      <c r="BQ153" s="7">
        <v>17.399999999999999</v>
      </c>
      <c r="BR153" s="7">
        <v>18.899999999999999</v>
      </c>
      <c r="BS153" s="7">
        <v>17.2</v>
      </c>
      <c r="BT153" s="7">
        <v>21.5</v>
      </c>
      <c r="BU153" s="7" t="s">
        <v>4727</v>
      </c>
      <c r="BV153" s="7" t="s">
        <v>4727</v>
      </c>
      <c r="BW153" s="7" t="s">
        <v>4727</v>
      </c>
      <c r="BX153" s="7" t="s">
        <v>4727</v>
      </c>
    </row>
    <row r="154" spans="1:76" x14ac:dyDescent="0.25">
      <c r="A154">
        <v>2022</v>
      </c>
      <c r="B154">
        <v>2486</v>
      </c>
      <c r="C154" s="7">
        <v>13014057002</v>
      </c>
      <c r="D154" t="s">
        <v>285</v>
      </c>
      <c r="E154" s="7">
        <v>16</v>
      </c>
      <c r="F154" s="7" t="s">
        <v>4727</v>
      </c>
      <c r="G154" s="7">
        <v>0</v>
      </c>
      <c r="H154" s="7">
        <v>0</v>
      </c>
      <c r="I154" s="7">
        <v>1</v>
      </c>
      <c r="J154" s="7">
        <v>1</v>
      </c>
      <c r="K154" s="7">
        <v>1</v>
      </c>
      <c r="L154" s="7">
        <v>1</v>
      </c>
      <c r="M154" s="7">
        <v>2</v>
      </c>
      <c r="N154" s="7">
        <v>2</v>
      </c>
      <c r="O154" s="7">
        <v>2</v>
      </c>
      <c r="P154" s="7">
        <v>1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1</v>
      </c>
      <c r="W154" s="7">
        <v>1</v>
      </c>
      <c r="X154" s="7">
        <v>1</v>
      </c>
      <c r="Y154" s="7">
        <v>1</v>
      </c>
      <c r="Z154" s="7">
        <v>1</v>
      </c>
      <c r="AA154" s="7">
        <v>1</v>
      </c>
      <c r="AB154" s="7">
        <v>2</v>
      </c>
      <c r="AC154" s="7">
        <v>3</v>
      </c>
      <c r="AD154" s="7">
        <v>2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1</v>
      </c>
      <c r="AL154" s="7">
        <v>1</v>
      </c>
      <c r="AM154" s="7">
        <v>1</v>
      </c>
      <c r="AN154" s="7">
        <v>1</v>
      </c>
      <c r="AO154" s="7">
        <v>1</v>
      </c>
      <c r="AP154" s="7">
        <v>1</v>
      </c>
      <c r="AQ154" s="7">
        <v>1</v>
      </c>
      <c r="AR154" s="7">
        <v>1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1</v>
      </c>
      <c r="AZ154" s="7">
        <v>1</v>
      </c>
      <c r="BA154" s="7">
        <v>1</v>
      </c>
      <c r="BB154" s="7">
        <v>1</v>
      </c>
      <c r="BC154" s="7">
        <v>1</v>
      </c>
      <c r="BD154" s="7">
        <v>1</v>
      </c>
      <c r="BE154" s="7">
        <v>1</v>
      </c>
      <c r="BF154" s="7">
        <v>1</v>
      </c>
      <c r="BG154" s="7">
        <v>0</v>
      </c>
      <c r="BH154" s="7">
        <v>0</v>
      </c>
      <c r="BI154" s="7">
        <v>0</v>
      </c>
      <c r="BJ154" s="7">
        <v>0</v>
      </c>
      <c r="BK154" s="7" t="s">
        <v>4727</v>
      </c>
      <c r="BL154" s="7">
        <v>17</v>
      </c>
      <c r="BM154" s="7">
        <v>24</v>
      </c>
      <c r="BN154" s="7">
        <v>20</v>
      </c>
      <c r="BO154" s="7">
        <v>19</v>
      </c>
      <c r="BP154" s="7">
        <v>19</v>
      </c>
      <c r="BQ154" s="7">
        <v>22</v>
      </c>
      <c r="BR154" s="7">
        <v>21.4</v>
      </c>
      <c r="BS154" s="7">
        <v>7.3</v>
      </c>
      <c r="BT154" s="7">
        <v>18.5</v>
      </c>
      <c r="BU154" s="7" t="s">
        <v>4727</v>
      </c>
      <c r="BV154" s="7" t="s">
        <v>4727</v>
      </c>
      <c r="BW154" s="7" t="s">
        <v>4727</v>
      </c>
      <c r="BX154" s="7" t="s">
        <v>4727</v>
      </c>
    </row>
    <row r="155" spans="1:76" x14ac:dyDescent="0.25">
      <c r="A155">
        <v>2022</v>
      </c>
      <c r="B155">
        <v>2497</v>
      </c>
      <c r="C155" s="21">
        <v>7016110002</v>
      </c>
      <c r="D155" t="s">
        <v>286</v>
      </c>
      <c r="E155" s="7">
        <v>11</v>
      </c>
      <c r="F155" s="7" t="s">
        <v>4727</v>
      </c>
      <c r="G155" s="7">
        <v>0</v>
      </c>
      <c r="H155" s="7">
        <v>2</v>
      </c>
      <c r="I155" s="7">
        <v>2</v>
      </c>
      <c r="J155" s="7">
        <v>3</v>
      </c>
      <c r="K155" s="7">
        <v>3</v>
      </c>
      <c r="L155" s="7">
        <v>3</v>
      </c>
      <c r="M155" s="7">
        <v>2</v>
      </c>
      <c r="N155" s="7">
        <v>4</v>
      </c>
      <c r="O155" s="7">
        <v>4</v>
      </c>
      <c r="P155" s="7">
        <v>4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2</v>
      </c>
      <c r="X155" s="7">
        <v>3</v>
      </c>
      <c r="Y155" s="7">
        <v>3</v>
      </c>
      <c r="Z155" s="7">
        <v>3</v>
      </c>
      <c r="AA155" s="7">
        <v>2</v>
      </c>
      <c r="AB155" s="7">
        <v>3</v>
      </c>
      <c r="AC155" s="7">
        <v>2</v>
      </c>
      <c r="AD155" s="7">
        <v>2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2</v>
      </c>
      <c r="AL155" s="7">
        <v>2</v>
      </c>
      <c r="AM155" s="7">
        <v>2</v>
      </c>
      <c r="AN155" s="7">
        <v>2</v>
      </c>
      <c r="AO155" s="7">
        <v>2</v>
      </c>
      <c r="AP155" s="7">
        <v>1</v>
      </c>
      <c r="AQ155" s="7">
        <v>1</v>
      </c>
      <c r="AR155" s="7">
        <v>2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2</v>
      </c>
      <c r="AZ155" s="7">
        <v>2</v>
      </c>
      <c r="BA155" s="7">
        <v>2</v>
      </c>
      <c r="BB155" s="7">
        <v>2</v>
      </c>
      <c r="BC155" s="7">
        <v>1</v>
      </c>
      <c r="BD155" s="7">
        <v>2</v>
      </c>
      <c r="BE155" s="7">
        <v>3</v>
      </c>
      <c r="BF155" s="7">
        <v>3</v>
      </c>
      <c r="BG155" s="7">
        <v>0</v>
      </c>
      <c r="BH155" s="7">
        <v>0</v>
      </c>
      <c r="BI155" s="7">
        <v>0</v>
      </c>
      <c r="BJ155" s="7">
        <v>0</v>
      </c>
      <c r="BK155" s="7" t="s">
        <v>4727</v>
      </c>
      <c r="BL155" s="7">
        <v>14.8</v>
      </c>
      <c r="BM155" s="7">
        <v>14.8</v>
      </c>
      <c r="BN155" s="7">
        <v>11.3</v>
      </c>
      <c r="BO155" s="7">
        <v>13.4</v>
      </c>
      <c r="BP155" s="7">
        <v>14.1</v>
      </c>
      <c r="BQ155" s="7">
        <v>13.8</v>
      </c>
      <c r="BR155" s="7">
        <v>18.100000000000001</v>
      </c>
      <c r="BS155" s="7">
        <v>18.2</v>
      </c>
      <c r="BT155" s="7">
        <v>18.2</v>
      </c>
      <c r="BU155" s="7" t="s">
        <v>4727</v>
      </c>
      <c r="BV155" s="7" t="s">
        <v>4727</v>
      </c>
      <c r="BW155" s="7" t="s">
        <v>4727</v>
      </c>
      <c r="BX155" s="7" t="s">
        <v>4727</v>
      </c>
    </row>
    <row r="156" spans="1:76" x14ac:dyDescent="0.25">
      <c r="A156">
        <v>2022</v>
      </c>
      <c r="B156">
        <v>2504</v>
      </c>
      <c r="C156" s="7">
        <v>47098002026</v>
      </c>
      <c r="D156" t="s">
        <v>287</v>
      </c>
      <c r="E156" s="7">
        <v>19</v>
      </c>
      <c r="F156" s="7">
        <v>15</v>
      </c>
      <c r="G156" s="7">
        <v>0</v>
      </c>
      <c r="H156" s="7">
        <v>4</v>
      </c>
      <c r="I156" s="7">
        <v>5</v>
      </c>
      <c r="J156" s="7">
        <v>4</v>
      </c>
      <c r="K156" s="7">
        <v>4</v>
      </c>
      <c r="L156" s="7">
        <v>5</v>
      </c>
      <c r="M156" s="7">
        <v>5</v>
      </c>
      <c r="N156" s="7">
        <v>3</v>
      </c>
      <c r="O156" s="7">
        <v>3</v>
      </c>
      <c r="P156" s="7">
        <v>3</v>
      </c>
      <c r="Q156" s="7">
        <v>3</v>
      </c>
      <c r="R156" s="7">
        <v>4</v>
      </c>
      <c r="S156" s="7">
        <v>2</v>
      </c>
      <c r="T156" s="7">
        <v>3</v>
      </c>
      <c r="U156" s="7">
        <v>0</v>
      </c>
      <c r="V156" s="7">
        <v>4</v>
      </c>
      <c r="W156" s="7">
        <v>4</v>
      </c>
      <c r="X156" s="7">
        <v>4</v>
      </c>
      <c r="Y156" s="7">
        <v>4</v>
      </c>
      <c r="Z156" s="7">
        <v>4</v>
      </c>
      <c r="AA156" s="7">
        <v>5</v>
      </c>
      <c r="AB156" s="7">
        <v>2</v>
      </c>
      <c r="AC156" s="7">
        <v>3</v>
      </c>
      <c r="AD156" s="7">
        <v>3</v>
      </c>
      <c r="AE156" s="7">
        <v>2</v>
      </c>
      <c r="AF156" s="7">
        <v>4</v>
      </c>
      <c r="AG156" s="7">
        <v>4</v>
      </c>
      <c r="AH156" s="7">
        <v>1</v>
      </c>
      <c r="AI156" s="7">
        <v>0</v>
      </c>
      <c r="AJ156" s="7">
        <v>0</v>
      </c>
      <c r="AK156" s="7">
        <v>0</v>
      </c>
      <c r="AL156" s="7">
        <v>0</v>
      </c>
      <c r="AM156" s="7">
        <v>3</v>
      </c>
      <c r="AN156" s="7">
        <v>3</v>
      </c>
      <c r="AO156" s="7">
        <v>3</v>
      </c>
      <c r="AP156" s="7">
        <v>1</v>
      </c>
      <c r="AQ156" s="7">
        <v>2</v>
      </c>
      <c r="AR156" s="7">
        <v>2</v>
      </c>
      <c r="AS156" s="7">
        <v>2</v>
      </c>
      <c r="AT156" s="7">
        <v>3</v>
      </c>
      <c r="AU156" s="7">
        <v>3</v>
      </c>
      <c r="AV156" s="7">
        <v>2</v>
      </c>
      <c r="AW156" s="7">
        <v>0</v>
      </c>
      <c r="AX156" s="7">
        <v>0</v>
      </c>
      <c r="AY156" s="7">
        <v>0</v>
      </c>
      <c r="AZ156" s="7">
        <v>0</v>
      </c>
      <c r="BA156" s="7">
        <v>3</v>
      </c>
      <c r="BB156" s="7">
        <v>3</v>
      </c>
      <c r="BC156" s="7">
        <v>3</v>
      </c>
      <c r="BD156" s="7">
        <v>4</v>
      </c>
      <c r="BE156" s="7">
        <v>2</v>
      </c>
      <c r="BF156" s="7">
        <v>1</v>
      </c>
      <c r="BG156" s="7">
        <v>0</v>
      </c>
      <c r="BH156" s="7">
        <v>2</v>
      </c>
      <c r="BI156" s="7">
        <v>3</v>
      </c>
      <c r="BJ156" s="7">
        <v>2</v>
      </c>
      <c r="BK156" s="7" t="s">
        <v>4727</v>
      </c>
      <c r="BL156" s="7">
        <v>25.9</v>
      </c>
      <c r="BM156" s="7">
        <v>18.5</v>
      </c>
      <c r="BN156" s="7">
        <v>17.2</v>
      </c>
      <c r="BO156" s="7">
        <v>20.9</v>
      </c>
      <c r="BP156" s="7">
        <v>24.4</v>
      </c>
      <c r="BQ156" s="7">
        <v>21.6</v>
      </c>
      <c r="BR156" s="7">
        <v>25</v>
      </c>
      <c r="BS156" s="7">
        <v>21.6</v>
      </c>
      <c r="BT156" s="7">
        <v>21.8</v>
      </c>
      <c r="BU156" s="7">
        <v>22.1</v>
      </c>
      <c r="BV156" s="7">
        <v>20</v>
      </c>
      <c r="BW156" s="7">
        <v>18.7</v>
      </c>
      <c r="BX156" s="7">
        <v>15.1</v>
      </c>
    </row>
    <row r="157" spans="1:76" x14ac:dyDescent="0.25">
      <c r="A157">
        <v>2022</v>
      </c>
      <c r="B157">
        <v>2510</v>
      </c>
      <c r="C157" s="7">
        <v>13041012004</v>
      </c>
      <c r="D157" t="s">
        <v>288</v>
      </c>
      <c r="E157" s="7">
        <v>12</v>
      </c>
      <c r="F157" s="7" t="s">
        <v>4727</v>
      </c>
      <c r="G157" s="7">
        <v>0</v>
      </c>
      <c r="H157" s="7">
        <v>0</v>
      </c>
      <c r="I157" s="7">
        <v>1</v>
      </c>
      <c r="J157" s="7">
        <v>1</v>
      </c>
      <c r="K157" s="7">
        <v>1</v>
      </c>
      <c r="L157" s="7">
        <v>1</v>
      </c>
      <c r="M157" s="7">
        <v>2</v>
      </c>
      <c r="N157" s="7">
        <v>2</v>
      </c>
      <c r="O157" s="7">
        <v>1</v>
      </c>
      <c r="P157" s="7">
        <v>1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1</v>
      </c>
      <c r="X157" s="7">
        <v>1</v>
      </c>
      <c r="Y157" s="7">
        <v>1</v>
      </c>
      <c r="Z157" s="7">
        <v>1</v>
      </c>
      <c r="AA157" s="7">
        <v>2</v>
      </c>
      <c r="AB157" s="7">
        <v>2</v>
      </c>
      <c r="AC157" s="7">
        <v>1</v>
      </c>
      <c r="AD157" s="7">
        <v>1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1</v>
      </c>
      <c r="AL157" s="7">
        <v>1</v>
      </c>
      <c r="AM157" s="7">
        <v>1</v>
      </c>
      <c r="AN157" s="7">
        <v>1</v>
      </c>
      <c r="AO157" s="7">
        <v>2</v>
      </c>
      <c r="AP157" s="7">
        <v>1</v>
      </c>
      <c r="AQ157" s="7">
        <v>1</v>
      </c>
      <c r="AR157" s="7">
        <v>1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1</v>
      </c>
      <c r="AZ157" s="7">
        <v>1</v>
      </c>
      <c r="BA157" s="7">
        <v>1</v>
      </c>
      <c r="BB157" s="7">
        <v>1</v>
      </c>
      <c r="BC157" s="7">
        <v>2</v>
      </c>
      <c r="BD157" s="7">
        <v>1</v>
      </c>
      <c r="BE157" s="7">
        <v>1</v>
      </c>
      <c r="BF157" s="7">
        <v>1</v>
      </c>
      <c r="BG157" s="7">
        <v>0</v>
      </c>
      <c r="BH157" s="7">
        <v>0</v>
      </c>
      <c r="BI157" s="7">
        <v>0</v>
      </c>
      <c r="BJ157" s="7">
        <v>0</v>
      </c>
      <c r="BK157" s="7" t="s">
        <v>4727</v>
      </c>
      <c r="BL157" s="7" t="s">
        <v>4727</v>
      </c>
      <c r="BM157" s="7">
        <v>10</v>
      </c>
      <c r="BN157" s="7">
        <v>5</v>
      </c>
      <c r="BO157" s="7">
        <v>8</v>
      </c>
      <c r="BP157" s="7">
        <v>4</v>
      </c>
      <c r="BQ157" s="7">
        <v>4.8</v>
      </c>
      <c r="BR157" s="7">
        <v>3.4</v>
      </c>
      <c r="BS157" s="7">
        <v>4</v>
      </c>
      <c r="BT157" s="7">
        <v>4.8</v>
      </c>
      <c r="BU157" s="7" t="s">
        <v>4727</v>
      </c>
      <c r="BV157" s="7" t="s">
        <v>4727</v>
      </c>
      <c r="BW157" s="7" t="s">
        <v>4727</v>
      </c>
      <c r="BX157" s="7" t="s">
        <v>4727</v>
      </c>
    </row>
    <row r="158" spans="1:76" x14ac:dyDescent="0.25">
      <c r="A158">
        <v>2022</v>
      </c>
      <c r="B158">
        <v>2513</v>
      </c>
      <c r="C158" s="7">
        <v>45079134004</v>
      </c>
      <c r="D158" t="s">
        <v>289</v>
      </c>
      <c r="E158" s="7">
        <v>14</v>
      </c>
      <c r="F158" s="7" t="s">
        <v>4727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 t="s">
        <v>4727</v>
      </c>
      <c r="BL158" s="7" t="s">
        <v>4727</v>
      </c>
      <c r="BM158" s="7" t="s">
        <v>4727</v>
      </c>
      <c r="BN158" s="7" t="s">
        <v>4727</v>
      </c>
      <c r="BO158" s="7" t="s">
        <v>4727</v>
      </c>
      <c r="BP158" s="7" t="s">
        <v>4727</v>
      </c>
      <c r="BQ158" s="7" t="s">
        <v>4727</v>
      </c>
      <c r="BR158" s="7" t="s">
        <v>4727</v>
      </c>
      <c r="BS158" s="7" t="s">
        <v>4727</v>
      </c>
      <c r="BT158" s="7" t="s">
        <v>4727</v>
      </c>
      <c r="BU158" s="7" t="s">
        <v>4727</v>
      </c>
      <c r="BV158" s="7" t="s">
        <v>4727</v>
      </c>
      <c r="BW158" s="7" t="s">
        <v>4727</v>
      </c>
      <c r="BX158" s="7" t="s">
        <v>4727</v>
      </c>
    </row>
    <row r="159" spans="1:76" x14ac:dyDescent="0.25">
      <c r="A159">
        <v>2022</v>
      </c>
      <c r="B159">
        <v>2520</v>
      </c>
      <c r="C159" s="7">
        <v>44063050026</v>
      </c>
      <c r="D159" t="s">
        <v>290</v>
      </c>
      <c r="E159" s="7">
        <v>15</v>
      </c>
      <c r="F159" s="7">
        <v>14</v>
      </c>
      <c r="G159" s="7">
        <v>0</v>
      </c>
      <c r="H159" s="7">
        <v>6</v>
      </c>
      <c r="I159" s="7">
        <v>6</v>
      </c>
      <c r="J159" s="7">
        <v>7</v>
      </c>
      <c r="K159" s="7">
        <v>7</v>
      </c>
      <c r="L159" s="7">
        <v>0</v>
      </c>
      <c r="M159" s="7">
        <v>1</v>
      </c>
      <c r="N159" s="7">
        <v>0</v>
      </c>
      <c r="O159" s="7">
        <v>0</v>
      </c>
      <c r="P159" s="7">
        <v>0</v>
      </c>
      <c r="Q159" s="7">
        <v>10</v>
      </c>
      <c r="R159" s="7">
        <v>12</v>
      </c>
      <c r="S159" s="7">
        <v>9</v>
      </c>
      <c r="T159" s="7">
        <v>8</v>
      </c>
      <c r="U159" s="7">
        <v>0</v>
      </c>
      <c r="V159" s="7">
        <v>6</v>
      </c>
      <c r="W159" s="7">
        <v>6</v>
      </c>
      <c r="X159" s="7">
        <v>7</v>
      </c>
      <c r="Y159" s="7">
        <v>7</v>
      </c>
      <c r="Z159" s="7">
        <v>0</v>
      </c>
      <c r="AA159" s="7">
        <v>1</v>
      </c>
      <c r="AB159" s="7">
        <v>0</v>
      </c>
      <c r="AC159" s="7">
        <v>0</v>
      </c>
      <c r="AD159" s="7">
        <v>0</v>
      </c>
      <c r="AE159" s="7">
        <v>10</v>
      </c>
      <c r="AF159" s="7">
        <v>7</v>
      </c>
      <c r="AG159" s="7">
        <v>10</v>
      </c>
      <c r="AH159" s="7">
        <v>8</v>
      </c>
      <c r="AI159" s="7">
        <v>0</v>
      </c>
      <c r="AJ159" s="7">
        <v>6</v>
      </c>
      <c r="AK159" s="7">
        <v>6</v>
      </c>
      <c r="AL159" s="7">
        <v>7</v>
      </c>
      <c r="AM159" s="7">
        <v>7</v>
      </c>
      <c r="AN159" s="7">
        <v>0</v>
      </c>
      <c r="AO159" s="7">
        <v>2</v>
      </c>
      <c r="AP159" s="7">
        <v>0</v>
      </c>
      <c r="AQ159" s="7">
        <v>0</v>
      </c>
      <c r="AR159" s="7">
        <v>0</v>
      </c>
      <c r="AS159" s="7">
        <v>7</v>
      </c>
      <c r="AT159" s="7">
        <v>7</v>
      </c>
      <c r="AU159" s="7">
        <v>5</v>
      </c>
      <c r="AV159" s="7">
        <v>7</v>
      </c>
      <c r="AW159" s="7">
        <v>0</v>
      </c>
      <c r="AX159" s="7">
        <v>6</v>
      </c>
      <c r="AY159" s="7">
        <v>6</v>
      </c>
      <c r="AZ159" s="7">
        <v>7</v>
      </c>
      <c r="BA159" s="7">
        <v>7</v>
      </c>
      <c r="BB159" s="7">
        <v>0</v>
      </c>
      <c r="BC159" s="7">
        <v>1</v>
      </c>
      <c r="BD159" s="7">
        <v>0</v>
      </c>
      <c r="BE159" s="7">
        <v>0</v>
      </c>
      <c r="BF159" s="7">
        <v>0</v>
      </c>
      <c r="BG159" s="7">
        <v>2</v>
      </c>
      <c r="BH159" s="7">
        <v>4</v>
      </c>
      <c r="BI159" s="7">
        <v>8</v>
      </c>
      <c r="BJ159" s="7">
        <v>5</v>
      </c>
      <c r="BK159" s="7" t="s">
        <v>4727</v>
      </c>
      <c r="BL159" s="7">
        <v>19.600000000000001</v>
      </c>
      <c r="BM159" s="7">
        <v>18.3</v>
      </c>
      <c r="BN159" s="7">
        <v>18</v>
      </c>
      <c r="BO159" s="7">
        <v>17.8</v>
      </c>
      <c r="BP159" s="7">
        <v>21.3</v>
      </c>
      <c r="BQ159" s="7">
        <v>20.8</v>
      </c>
      <c r="BR159" s="7">
        <v>17</v>
      </c>
      <c r="BS159" s="7">
        <v>17</v>
      </c>
      <c r="BT159" s="7">
        <v>17.600000000000001</v>
      </c>
      <c r="BU159" s="7">
        <v>18</v>
      </c>
      <c r="BV159" s="7">
        <v>17.5</v>
      </c>
      <c r="BW159" s="7">
        <v>17.2</v>
      </c>
      <c r="BX159" s="7">
        <v>16.3</v>
      </c>
    </row>
    <row r="160" spans="1:76" x14ac:dyDescent="0.25">
      <c r="A160">
        <v>2022</v>
      </c>
      <c r="B160">
        <v>2535</v>
      </c>
      <c r="C160" s="7">
        <v>30039165016</v>
      </c>
      <c r="D160" t="s">
        <v>291</v>
      </c>
      <c r="E160" s="7">
        <v>0</v>
      </c>
      <c r="F160" s="7">
        <v>15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10</v>
      </c>
      <c r="R160" s="7">
        <v>8</v>
      </c>
      <c r="S160" s="7">
        <v>8</v>
      </c>
      <c r="T160" s="7">
        <v>9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6</v>
      </c>
      <c r="AF160" s="7">
        <v>6</v>
      </c>
      <c r="AG160" s="7">
        <v>4</v>
      </c>
      <c r="AH160" s="7">
        <v>4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7</v>
      </c>
      <c r="AT160" s="7">
        <v>6</v>
      </c>
      <c r="AU160" s="7">
        <v>5</v>
      </c>
      <c r="AV160" s="7">
        <v>4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1</v>
      </c>
      <c r="BH160" s="7">
        <v>3</v>
      </c>
      <c r="BI160" s="7">
        <v>6</v>
      </c>
      <c r="BJ160" s="7">
        <v>7</v>
      </c>
      <c r="BK160" s="7" t="s">
        <v>4727</v>
      </c>
      <c r="BL160" s="7" t="s">
        <v>4727</v>
      </c>
      <c r="BM160" s="7" t="s">
        <v>4727</v>
      </c>
      <c r="BN160" s="7" t="s">
        <v>4727</v>
      </c>
      <c r="BO160" s="7" t="s">
        <v>4727</v>
      </c>
      <c r="BP160" s="7" t="s">
        <v>4727</v>
      </c>
      <c r="BQ160" s="7" t="s">
        <v>4727</v>
      </c>
      <c r="BR160" s="7" t="s">
        <v>4727</v>
      </c>
      <c r="BS160" s="7" t="s">
        <v>4727</v>
      </c>
      <c r="BT160" s="7" t="s">
        <v>4727</v>
      </c>
      <c r="BU160" s="7">
        <v>15.9</v>
      </c>
      <c r="BV160" s="7">
        <v>17.3</v>
      </c>
      <c r="BW160" s="7">
        <v>17.7</v>
      </c>
      <c r="BX160" s="7">
        <v>16.7</v>
      </c>
    </row>
    <row r="161" spans="1:76" x14ac:dyDescent="0.25">
      <c r="A161">
        <v>2022</v>
      </c>
      <c r="B161">
        <v>2545</v>
      </c>
      <c r="C161" s="7">
        <v>47052170022</v>
      </c>
      <c r="D161" t="s">
        <v>292</v>
      </c>
      <c r="E161" s="7">
        <v>17</v>
      </c>
      <c r="F161" s="7">
        <v>24</v>
      </c>
      <c r="G161" s="7">
        <v>0</v>
      </c>
      <c r="H161" s="7">
        <v>8</v>
      </c>
      <c r="I161" s="7">
        <v>8</v>
      </c>
      <c r="J161" s="7">
        <v>9</v>
      </c>
      <c r="K161" s="7">
        <v>9</v>
      </c>
      <c r="L161" s="7">
        <v>8</v>
      </c>
      <c r="M161" s="7">
        <v>9</v>
      </c>
      <c r="N161" s="7">
        <v>4</v>
      </c>
      <c r="O161" s="7">
        <v>4</v>
      </c>
      <c r="P161" s="7">
        <v>4</v>
      </c>
      <c r="Q161" s="7">
        <v>6</v>
      </c>
      <c r="R161" s="7">
        <v>5</v>
      </c>
      <c r="S161" s="7">
        <v>4</v>
      </c>
      <c r="T161" s="7">
        <v>5</v>
      </c>
      <c r="U161" s="7">
        <v>0</v>
      </c>
      <c r="V161" s="7">
        <v>8</v>
      </c>
      <c r="W161" s="7">
        <v>8</v>
      </c>
      <c r="X161" s="7">
        <v>9</v>
      </c>
      <c r="Y161" s="7">
        <v>9</v>
      </c>
      <c r="Z161" s="7">
        <v>8</v>
      </c>
      <c r="AA161" s="7">
        <v>8</v>
      </c>
      <c r="AB161" s="7">
        <v>4</v>
      </c>
      <c r="AC161" s="7">
        <v>5</v>
      </c>
      <c r="AD161" s="7">
        <v>3</v>
      </c>
      <c r="AE161" s="7">
        <v>8</v>
      </c>
      <c r="AF161" s="7">
        <v>7</v>
      </c>
      <c r="AG161" s="7">
        <v>5</v>
      </c>
      <c r="AH161" s="7">
        <v>3</v>
      </c>
      <c r="AI161" s="7">
        <v>0</v>
      </c>
      <c r="AJ161" s="7">
        <v>0</v>
      </c>
      <c r="AK161" s="7">
        <v>0</v>
      </c>
      <c r="AL161" s="7">
        <v>0</v>
      </c>
      <c r="AM161" s="7">
        <v>9</v>
      </c>
      <c r="AN161" s="7">
        <v>8</v>
      </c>
      <c r="AO161" s="7">
        <v>9</v>
      </c>
      <c r="AP161" s="7">
        <v>2</v>
      </c>
      <c r="AQ161" s="7">
        <v>3</v>
      </c>
      <c r="AR161" s="7">
        <v>2</v>
      </c>
      <c r="AS161" s="7">
        <v>4</v>
      </c>
      <c r="AT161" s="7">
        <v>6</v>
      </c>
      <c r="AU161" s="7">
        <v>6</v>
      </c>
      <c r="AV161" s="7">
        <v>4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8</v>
      </c>
      <c r="BC161" s="7">
        <v>9</v>
      </c>
      <c r="BD161" s="7">
        <v>3</v>
      </c>
      <c r="BE161" s="7">
        <v>2</v>
      </c>
      <c r="BF161" s="7">
        <v>3</v>
      </c>
      <c r="BG161" s="7">
        <v>3</v>
      </c>
      <c r="BH161" s="7">
        <v>5</v>
      </c>
      <c r="BI161" s="7">
        <v>5</v>
      </c>
      <c r="BJ161" s="7">
        <v>3</v>
      </c>
      <c r="BK161" s="7" t="s">
        <v>4727</v>
      </c>
      <c r="BL161" s="7">
        <v>24.4</v>
      </c>
      <c r="BM161" s="7">
        <v>20.5</v>
      </c>
      <c r="BN161" s="7">
        <v>21.1</v>
      </c>
      <c r="BO161" s="7">
        <v>22.7</v>
      </c>
      <c r="BP161" s="7">
        <v>24.2</v>
      </c>
      <c r="BQ161" s="7">
        <v>22.2</v>
      </c>
      <c r="BR161" s="7">
        <v>21.6</v>
      </c>
      <c r="BS161" s="7">
        <v>22.7</v>
      </c>
      <c r="BT161" s="7">
        <v>24</v>
      </c>
      <c r="BU161" s="7">
        <v>23.8</v>
      </c>
      <c r="BV161" s="7">
        <v>23.7</v>
      </c>
      <c r="BW161" s="7">
        <v>22.9</v>
      </c>
      <c r="BX161" s="7">
        <v>22</v>
      </c>
    </row>
    <row r="162" spans="1:76" x14ac:dyDescent="0.25">
      <c r="A162">
        <v>2022</v>
      </c>
      <c r="B162">
        <v>2558</v>
      </c>
      <c r="C162" s="21">
        <v>4101321026</v>
      </c>
      <c r="D162" t="s">
        <v>293</v>
      </c>
      <c r="E162" s="7">
        <v>17</v>
      </c>
      <c r="F162" s="7">
        <v>14</v>
      </c>
      <c r="G162" s="7">
        <v>0</v>
      </c>
      <c r="H162" s="7">
        <v>5</v>
      </c>
      <c r="I162" s="7">
        <v>4</v>
      </c>
      <c r="J162" s="7">
        <v>4</v>
      </c>
      <c r="K162" s="7">
        <v>3</v>
      </c>
      <c r="L162" s="7">
        <v>3</v>
      </c>
      <c r="M162" s="7">
        <v>5</v>
      </c>
      <c r="N162" s="7">
        <v>3</v>
      </c>
      <c r="O162" s="7">
        <v>5</v>
      </c>
      <c r="P162" s="7">
        <v>5</v>
      </c>
      <c r="Q162" s="7">
        <v>2</v>
      </c>
      <c r="R162" s="7">
        <v>2</v>
      </c>
      <c r="S162" s="7">
        <v>1</v>
      </c>
      <c r="T162" s="7">
        <v>4</v>
      </c>
      <c r="U162" s="7">
        <v>0</v>
      </c>
      <c r="V162" s="7">
        <v>5</v>
      </c>
      <c r="W162" s="7">
        <v>4</v>
      </c>
      <c r="X162" s="7">
        <v>4</v>
      </c>
      <c r="Y162" s="7">
        <v>3</v>
      </c>
      <c r="Z162" s="7">
        <v>3</v>
      </c>
      <c r="AA162" s="7">
        <v>5</v>
      </c>
      <c r="AB162" s="7">
        <v>2</v>
      </c>
      <c r="AC162" s="7">
        <v>2</v>
      </c>
      <c r="AD162" s="7">
        <v>3</v>
      </c>
      <c r="AE162" s="7">
        <v>4</v>
      </c>
      <c r="AF162" s="7">
        <v>3</v>
      </c>
      <c r="AG162" s="7">
        <v>3</v>
      </c>
      <c r="AH162" s="7">
        <v>4</v>
      </c>
      <c r="AI162" s="7">
        <v>0</v>
      </c>
      <c r="AJ162" s="7">
        <v>5</v>
      </c>
      <c r="AK162" s="7">
        <v>4</v>
      </c>
      <c r="AL162" s="7">
        <v>4</v>
      </c>
      <c r="AM162" s="7">
        <v>3</v>
      </c>
      <c r="AN162" s="7">
        <v>3</v>
      </c>
      <c r="AO162" s="7">
        <v>3</v>
      </c>
      <c r="AP162" s="7">
        <v>1</v>
      </c>
      <c r="AQ162" s="7">
        <v>2</v>
      </c>
      <c r="AR162" s="7">
        <v>2</v>
      </c>
      <c r="AS162" s="7">
        <v>3</v>
      </c>
      <c r="AT162" s="7">
        <v>5</v>
      </c>
      <c r="AU162" s="7">
        <v>2</v>
      </c>
      <c r="AV162" s="7">
        <v>2</v>
      </c>
      <c r="AW162" s="7">
        <v>0</v>
      </c>
      <c r="AX162" s="7">
        <v>5</v>
      </c>
      <c r="AY162" s="7">
        <v>4</v>
      </c>
      <c r="AZ162" s="7">
        <v>4</v>
      </c>
      <c r="BA162" s="7">
        <v>3</v>
      </c>
      <c r="BB162" s="7">
        <v>3</v>
      </c>
      <c r="BC162" s="7">
        <v>3</v>
      </c>
      <c r="BD162" s="7">
        <v>3</v>
      </c>
      <c r="BE162" s="7">
        <v>1</v>
      </c>
      <c r="BF162" s="7">
        <v>2</v>
      </c>
      <c r="BG162" s="7">
        <v>1</v>
      </c>
      <c r="BH162" s="7">
        <v>5</v>
      </c>
      <c r="BI162" s="7">
        <v>3</v>
      </c>
      <c r="BJ162" s="7">
        <v>2</v>
      </c>
      <c r="BK162" s="7" t="s">
        <v>4727</v>
      </c>
      <c r="BL162" s="7">
        <v>18.899999999999999</v>
      </c>
      <c r="BM162" s="7">
        <v>13.8</v>
      </c>
      <c r="BN162" s="7">
        <v>17</v>
      </c>
      <c r="BO162" s="7">
        <v>17.5</v>
      </c>
      <c r="BP162" s="7">
        <v>16.2</v>
      </c>
      <c r="BQ162" s="7">
        <v>18.399999999999999</v>
      </c>
      <c r="BR162" s="7">
        <v>18.3</v>
      </c>
      <c r="BS162" s="7">
        <v>20.6</v>
      </c>
      <c r="BT162" s="7">
        <v>18.2</v>
      </c>
      <c r="BU162" s="7">
        <v>15.6</v>
      </c>
      <c r="BV162" s="7">
        <v>15.7</v>
      </c>
      <c r="BW162" s="7">
        <v>15</v>
      </c>
      <c r="BX162" s="7">
        <v>15</v>
      </c>
    </row>
    <row r="163" spans="1:76" x14ac:dyDescent="0.25">
      <c r="A163">
        <v>2022</v>
      </c>
      <c r="B163">
        <v>2572</v>
      </c>
      <c r="C163" s="21">
        <v>3026202026</v>
      </c>
      <c r="D163" t="s">
        <v>294</v>
      </c>
      <c r="E163" s="7">
        <v>19</v>
      </c>
      <c r="F163" s="7">
        <v>9</v>
      </c>
      <c r="G163" s="7">
        <v>0</v>
      </c>
      <c r="H163" s="7">
        <v>3</v>
      </c>
      <c r="I163" s="7">
        <v>5</v>
      </c>
      <c r="J163" s="7">
        <v>3</v>
      </c>
      <c r="K163" s="7">
        <v>3</v>
      </c>
      <c r="L163" s="7">
        <v>3</v>
      </c>
      <c r="M163" s="7">
        <v>3</v>
      </c>
      <c r="N163" s="7">
        <v>3</v>
      </c>
      <c r="O163" s="7">
        <v>2</v>
      </c>
      <c r="P163" s="7">
        <v>2</v>
      </c>
      <c r="Q163" s="7">
        <v>3</v>
      </c>
      <c r="R163" s="7">
        <v>2</v>
      </c>
      <c r="S163" s="7">
        <v>2</v>
      </c>
      <c r="T163" s="7">
        <v>2</v>
      </c>
      <c r="U163" s="7">
        <v>0</v>
      </c>
      <c r="V163" s="7">
        <v>2</v>
      </c>
      <c r="W163" s="7">
        <v>2</v>
      </c>
      <c r="X163" s="7">
        <v>3</v>
      </c>
      <c r="Y163" s="7">
        <v>2</v>
      </c>
      <c r="Z163" s="7">
        <v>2</v>
      </c>
      <c r="AA163" s="7">
        <v>3</v>
      </c>
      <c r="AB163" s="7">
        <v>3</v>
      </c>
      <c r="AC163" s="7">
        <v>2</v>
      </c>
      <c r="AD163" s="7">
        <v>2</v>
      </c>
      <c r="AE163" s="7">
        <v>2</v>
      </c>
      <c r="AF163" s="7">
        <v>2</v>
      </c>
      <c r="AG163" s="7">
        <v>2</v>
      </c>
      <c r="AH163" s="7">
        <v>1</v>
      </c>
      <c r="AI163" s="7">
        <v>0</v>
      </c>
      <c r="AJ163" s="7">
        <v>0</v>
      </c>
      <c r="AK163" s="7">
        <v>2</v>
      </c>
      <c r="AL163" s="7">
        <v>2</v>
      </c>
      <c r="AM163" s="7">
        <v>2</v>
      </c>
      <c r="AN163" s="7">
        <v>2</v>
      </c>
      <c r="AO163" s="7">
        <v>1</v>
      </c>
      <c r="AP163" s="7">
        <v>1</v>
      </c>
      <c r="AQ163" s="7">
        <v>1</v>
      </c>
      <c r="AR163" s="7">
        <v>1</v>
      </c>
      <c r="AS163" s="7">
        <v>1</v>
      </c>
      <c r="AT163" s="7">
        <v>2</v>
      </c>
      <c r="AU163" s="7">
        <v>1</v>
      </c>
      <c r="AV163" s="7">
        <v>0</v>
      </c>
      <c r="AW163" s="7">
        <v>0</v>
      </c>
      <c r="AX163" s="7">
        <v>0</v>
      </c>
      <c r="AY163" s="7">
        <v>2</v>
      </c>
      <c r="AZ163" s="7">
        <v>2</v>
      </c>
      <c r="BA163" s="7">
        <v>2</v>
      </c>
      <c r="BB163" s="7">
        <v>2</v>
      </c>
      <c r="BC163" s="7">
        <v>1</v>
      </c>
      <c r="BD163" s="7">
        <v>1</v>
      </c>
      <c r="BE163" s="7">
        <v>1</v>
      </c>
      <c r="BF163" s="7">
        <v>1</v>
      </c>
      <c r="BG163" s="7">
        <v>2</v>
      </c>
      <c r="BH163" s="7">
        <v>1</v>
      </c>
      <c r="BI163" s="7">
        <v>2</v>
      </c>
      <c r="BJ163" s="7">
        <v>1</v>
      </c>
      <c r="BK163" s="7" t="s">
        <v>4727</v>
      </c>
      <c r="BL163" s="7">
        <v>19.100000000000001</v>
      </c>
      <c r="BM163" s="7">
        <v>18.8</v>
      </c>
      <c r="BN163" s="7">
        <v>14</v>
      </c>
      <c r="BO163" s="7">
        <v>13.4</v>
      </c>
      <c r="BP163" s="7">
        <v>11.2</v>
      </c>
      <c r="BQ163" s="7">
        <v>12.9</v>
      </c>
      <c r="BR163" s="7">
        <v>14.5</v>
      </c>
      <c r="BS163" s="7">
        <v>14.3</v>
      </c>
      <c r="BT163" s="7">
        <v>12.3</v>
      </c>
      <c r="BU163" s="7">
        <v>17.2</v>
      </c>
      <c r="BV163" s="7">
        <v>16.899999999999999</v>
      </c>
      <c r="BW163" s="7">
        <v>16.899999999999999</v>
      </c>
      <c r="BX163" s="7">
        <v>15.6</v>
      </c>
    </row>
    <row r="164" spans="1:76" x14ac:dyDescent="0.25">
      <c r="A164">
        <v>2022</v>
      </c>
      <c r="B164">
        <v>2583</v>
      </c>
      <c r="C164" s="7">
        <v>53102011026</v>
      </c>
      <c r="D164" t="s">
        <v>295</v>
      </c>
      <c r="E164" s="7">
        <v>16</v>
      </c>
      <c r="F164" s="7">
        <v>15</v>
      </c>
      <c r="G164" s="7">
        <v>0</v>
      </c>
      <c r="H164" s="7">
        <v>4</v>
      </c>
      <c r="I164" s="7">
        <v>4</v>
      </c>
      <c r="J164" s="7">
        <v>4</v>
      </c>
      <c r="K164" s="7">
        <v>7</v>
      </c>
      <c r="L164" s="7">
        <v>6</v>
      </c>
      <c r="M164" s="7">
        <v>5</v>
      </c>
      <c r="N164" s="7">
        <v>5</v>
      </c>
      <c r="O164" s="7">
        <v>4</v>
      </c>
      <c r="P164" s="7">
        <v>3</v>
      </c>
      <c r="Q164" s="7">
        <v>2</v>
      </c>
      <c r="R164" s="7">
        <v>3</v>
      </c>
      <c r="S164" s="7">
        <v>2</v>
      </c>
      <c r="T164" s="7">
        <v>4</v>
      </c>
      <c r="U164" s="7">
        <v>0</v>
      </c>
      <c r="V164" s="7">
        <v>4</v>
      </c>
      <c r="W164" s="7">
        <v>4</v>
      </c>
      <c r="X164" s="7">
        <v>4</v>
      </c>
      <c r="Y164" s="7">
        <v>6</v>
      </c>
      <c r="Z164" s="7">
        <v>5</v>
      </c>
      <c r="AA164" s="7">
        <v>2</v>
      </c>
      <c r="AB164" s="7">
        <v>4</v>
      </c>
      <c r="AC164" s="7">
        <v>3</v>
      </c>
      <c r="AD164" s="7">
        <v>3</v>
      </c>
      <c r="AE164" s="7">
        <v>3</v>
      </c>
      <c r="AF164" s="7">
        <v>3</v>
      </c>
      <c r="AG164" s="7">
        <v>3</v>
      </c>
      <c r="AH164" s="7">
        <v>2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5</v>
      </c>
      <c r="AQ164" s="7">
        <v>2</v>
      </c>
      <c r="AR164" s="7">
        <v>2</v>
      </c>
      <c r="AS164" s="7">
        <v>2</v>
      </c>
      <c r="AT164" s="7">
        <v>4</v>
      </c>
      <c r="AU164" s="7">
        <v>1</v>
      </c>
      <c r="AV164" s="7">
        <v>3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2</v>
      </c>
      <c r="BD164" s="7">
        <v>3</v>
      </c>
      <c r="BE164" s="7">
        <v>2</v>
      </c>
      <c r="BF164" s="7">
        <v>2</v>
      </c>
      <c r="BG164" s="7">
        <v>3</v>
      </c>
      <c r="BH164" s="7">
        <v>3</v>
      </c>
      <c r="BI164" s="7">
        <v>3</v>
      </c>
      <c r="BJ164" s="7">
        <v>3</v>
      </c>
      <c r="BK164" s="7" t="s">
        <v>4727</v>
      </c>
      <c r="BL164" s="7">
        <v>18.5</v>
      </c>
      <c r="BM164" s="7">
        <v>24</v>
      </c>
      <c r="BN164" s="7">
        <v>18</v>
      </c>
      <c r="BO164" s="7">
        <v>20.3</v>
      </c>
      <c r="BP164" s="7">
        <v>20.9</v>
      </c>
      <c r="BQ164" s="7">
        <v>22.9</v>
      </c>
      <c r="BR164" s="7">
        <v>18.5</v>
      </c>
      <c r="BS164" s="7">
        <v>14.7</v>
      </c>
      <c r="BT164" s="7">
        <v>15.4</v>
      </c>
      <c r="BU164" s="7">
        <v>21.1</v>
      </c>
      <c r="BV164" s="7">
        <v>20.7</v>
      </c>
      <c r="BW164" s="7">
        <v>19</v>
      </c>
      <c r="BX164" s="7">
        <v>18.8</v>
      </c>
    </row>
    <row r="165" spans="1:76" x14ac:dyDescent="0.25">
      <c r="A165">
        <v>2022</v>
      </c>
      <c r="B165">
        <v>2600</v>
      </c>
      <c r="C165" s="21">
        <v>7016158002</v>
      </c>
      <c r="D165" t="s">
        <v>296</v>
      </c>
      <c r="E165" s="7">
        <v>17</v>
      </c>
      <c r="F165" s="7" t="s">
        <v>4727</v>
      </c>
      <c r="G165" s="7">
        <v>0</v>
      </c>
      <c r="H165" s="7">
        <v>0</v>
      </c>
      <c r="I165" s="7">
        <v>12</v>
      </c>
      <c r="J165" s="7">
        <v>15</v>
      </c>
      <c r="K165" s="7">
        <v>13</v>
      </c>
      <c r="L165" s="7">
        <v>15</v>
      </c>
      <c r="M165" s="7">
        <v>12</v>
      </c>
      <c r="N165" s="7">
        <v>7</v>
      </c>
      <c r="O165" s="7">
        <v>7</v>
      </c>
      <c r="P165" s="7">
        <v>4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12</v>
      </c>
      <c r="X165" s="7">
        <v>15</v>
      </c>
      <c r="Y165" s="7">
        <v>13</v>
      </c>
      <c r="Z165" s="7">
        <v>15</v>
      </c>
      <c r="AA165" s="7">
        <v>12</v>
      </c>
      <c r="AB165" s="7">
        <v>5</v>
      </c>
      <c r="AC165" s="7">
        <v>5</v>
      </c>
      <c r="AD165" s="7">
        <v>3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12</v>
      </c>
      <c r="AN165" s="7">
        <v>15</v>
      </c>
      <c r="AO165" s="7">
        <v>11</v>
      </c>
      <c r="AP165" s="7">
        <v>4</v>
      </c>
      <c r="AQ165" s="7">
        <v>3</v>
      </c>
      <c r="AR165" s="7">
        <v>3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12</v>
      </c>
      <c r="BB165" s="7">
        <v>15</v>
      </c>
      <c r="BC165" s="7">
        <v>9</v>
      </c>
      <c r="BD165" s="7">
        <v>4</v>
      </c>
      <c r="BE165" s="7">
        <v>3</v>
      </c>
      <c r="BF165" s="7">
        <v>3</v>
      </c>
      <c r="BG165" s="7">
        <v>0</v>
      </c>
      <c r="BH165" s="7">
        <v>0</v>
      </c>
      <c r="BI165" s="7">
        <v>0</v>
      </c>
      <c r="BJ165" s="7">
        <v>0</v>
      </c>
      <c r="BK165" s="7" t="s">
        <v>4727</v>
      </c>
      <c r="BL165" s="7">
        <v>17.600000000000001</v>
      </c>
      <c r="BM165" s="7">
        <v>18.7</v>
      </c>
      <c r="BN165" s="7">
        <v>19.8</v>
      </c>
      <c r="BO165" s="7">
        <v>18.8</v>
      </c>
      <c r="BP165" s="7">
        <v>22</v>
      </c>
      <c r="BQ165" s="7">
        <v>23.8</v>
      </c>
      <c r="BR165" s="7">
        <v>13.6</v>
      </c>
      <c r="BS165" s="7">
        <v>30.4</v>
      </c>
      <c r="BT165" s="7">
        <v>29.8</v>
      </c>
      <c r="BU165" s="7" t="s">
        <v>4727</v>
      </c>
      <c r="BV165" s="7" t="s">
        <v>4727</v>
      </c>
      <c r="BW165" s="7" t="s">
        <v>4727</v>
      </c>
      <c r="BX165" s="7" t="s">
        <v>4727</v>
      </c>
    </row>
    <row r="166" spans="1:76" x14ac:dyDescent="0.25">
      <c r="A166">
        <v>2022</v>
      </c>
      <c r="B166">
        <v>2620</v>
      </c>
      <c r="C166" s="21">
        <v>6016401026</v>
      </c>
      <c r="D166" t="s">
        <v>297</v>
      </c>
      <c r="E166" s="7">
        <v>16</v>
      </c>
      <c r="F166" s="7">
        <v>17</v>
      </c>
      <c r="G166" s="7">
        <v>0</v>
      </c>
      <c r="H166" s="7">
        <v>1</v>
      </c>
      <c r="I166" s="7">
        <v>11</v>
      </c>
      <c r="J166" s="7">
        <v>14</v>
      </c>
      <c r="K166" s="7">
        <v>14</v>
      </c>
      <c r="L166" s="7">
        <v>9</v>
      </c>
      <c r="M166" s="7">
        <v>10</v>
      </c>
      <c r="N166" s="7">
        <v>9</v>
      </c>
      <c r="O166" s="7">
        <v>9</v>
      </c>
      <c r="P166" s="7">
        <v>7</v>
      </c>
      <c r="Q166" s="7">
        <v>11</v>
      </c>
      <c r="R166" s="7">
        <v>10</v>
      </c>
      <c r="S166" s="7">
        <v>9</v>
      </c>
      <c r="T166" s="7">
        <v>11</v>
      </c>
      <c r="U166" s="7">
        <v>0</v>
      </c>
      <c r="V166" s="7">
        <v>1</v>
      </c>
      <c r="W166" s="7">
        <v>11</v>
      </c>
      <c r="X166" s="7">
        <v>14</v>
      </c>
      <c r="Y166" s="7">
        <v>11</v>
      </c>
      <c r="Z166" s="7">
        <v>6</v>
      </c>
      <c r="AA166" s="7">
        <v>10</v>
      </c>
      <c r="AB166" s="7">
        <v>3</v>
      </c>
      <c r="AC166" s="7">
        <v>5</v>
      </c>
      <c r="AD166" s="7">
        <v>4</v>
      </c>
      <c r="AE166" s="7">
        <v>11</v>
      </c>
      <c r="AF166" s="7">
        <v>9</v>
      </c>
      <c r="AG166" s="7">
        <v>7</v>
      </c>
      <c r="AH166" s="7">
        <v>7</v>
      </c>
      <c r="AI166" s="7">
        <v>0</v>
      </c>
      <c r="AJ166" s="7">
        <v>0</v>
      </c>
      <c r="AK166" s="7">
        <v>11</v>
      </c>
      <c r="AL166" s="7">
        <v>12</v>
      </c>
      <c r="AM166" s="7">
        <v>7</v>
      </c>
      <c r="AN166" s="7">
        <v>3</v>
      </c>
      <c r="AO166" s="7">
        <v>4</v>
      </c>
      <c r="AP166" s="7">
        <v>5</v>
      </c>
      <c r="AQ166" s="7">
        <v>5</v>
      </c>
      <c r="AR166" s="7">
        <v>4</v>
      </c>
      <c r="AS166" s="7">
        <v>5</v>
      </c>
      <c r="AT166" s="7">
        <v>6</v>
      </c>
      <c r="AU166" s="7">
        <v>5</v>
      </c>
      <c r="AV166" s="7">
        <v>4</v>
      </c>
      <c r="AW166" s="7">
        <v>0</v>
      </c>
      <c r="AX166" s="7">
        <v>0</v>
      </c>
      <c r="AY166" s="7">
        <v>11</v>
      </c>
      <c r="AZ166" s="7">
        <v>12</v>
      </c>
      <c r="BA166" s="7">
        <v>10</v>
      </c>
      <c r="BB166" s="7">
        <v>6</v>
      </c>
      <c r="BC166" s="7">
        <v>9</v>
      </c>
      <c r="BD166" s="7">
        <v>9</v>
      </c>
      <c r="BE166" s="7">
        <v>8</v>
      </c>
      <c r="BF166" s="7">
        <v>7</v>
      </c>
      <c r="BG166" s="7">
        <v>9</v>
      </c>
      <c r="BH166" s="7">
        <v>8</v>
      </c>
      <c r="BI166" s="7">
        <v>10</v>
      </c>
      <c r="BJ166" s="7">
        <v>6</v>
      </c>
      <c r="BK166" s="7" t="s">
        <v>4727</v>
      </c>
      <c r="BL166" s="7">
        <v>22.9</v>
      </c>
      <c r="BM166" s="7">
        <v>23.1</v>
      </c>
      <c r="BN166" s="7">
        <v>22.1</v>
      </c>
      <c r="BO166" s="7">
        <v>21.4</v>
      </c>
      <c r="BP166" s="7">
        <v>25.7</v>
      </c>
      <c r="BQ166" s="7">
        <v>22</v>
      </c>
      <c r="BR166" s="7">
        <v>27.5</v>
      </c>
      <c r="BS166" s="7">
        <v>30.2</v>
      </c>
      <c r="BT166" s="7">
        <v>26.7</v>
      </c>
      <c r="BU166" s="7">
        <v>24.7</v>
      </c>
      <c r="BV166" s="7">
        <v>24.8</v>
      </c>
      <c r="BW166" s="7">
        <v>24.2</v>
      </c>
      <c r="BX166" s="7">
        <v>23.7</v>
      </c>
    </row>
    <row r="167" spans="1:76" x14ac:dyDescent="0.25">
      <c r="A167">
        <v>2022</v>
      </c>
      <c r="B167">
        <v>2647</v>
      </c>
      <c r="C167" s="21">
        <v>9010116022</v>
      </c>
      <c r="D167" t="s">
        <v>298</v>
      </c>
      <c r="E167" s="7">
        <v>19</v>
      </c>
      <c r="F167" s="7">
        <v>16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17</v>
      </c>
      <c r="O167" s="7">
        <v>13</v>
      </c>
      <c r="P167" s="7">
        <v>14</v>
      </c>
      <c r="Q167" s="7">
        <v>26</v>
      </c>
      <c r="R167" s="7">
        <v>18</v>
      </c>
      <c r="S167" s="7">
        <v>14</v>
      </c>
      <c r="T167" s="7">
        <v>17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8</v>
      </c>
      <c r="AC167" s="7">
        <v>9</v>
      </c>
      <c r="AD167" s="7">
        <v>13</v>
      </c>
      <c r="AE167" s="7">
        <v>18</v>
      </c>
      <c r="AF167" s="7">
        <v>10</v>
      </c>
      <c r="AG167" s="7">
        <v>16</v>
      </c>
      <c r="AH167" s="7">
        <v>10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9</v>
      </c>
      <c r="AQ167" s="7">
        <v>10</v>
      </c>
      <c r="AR167" s="7">
        <v>10</v>
      </c>
      <c r="AS167" s="7">
        <v>9</v>
      </c>
      <c r="AT167" s="7">
        <v>10</v>
      </c>
      <c r="AU167" s="7">
        <v>6</v>
      </c>
      <c r="AV167" s="7">
        <v>6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10</v>
      </c>
      <c r="BE167" s="7">
        <v>9</v>
      </c>
      <c r="BF167" s="7">
        <v>9</v>
      </c>
      <c r="BG167" s="7">
        <v>7</v>
      </c>
      <c r="BH167" s="7">
        <v>12</v>
      </c>
      <c r="BI167" s="7">
        <v>11</v>
      </c>
      <c r="BJ167" s="7">
        <v>8</v>
      </c>
      <c r="BK167" s="7" t="s">
        <v>4727</v>
      </c>
      <c r="BL167" s="7">
        <v>21.8</v>
      </c>
      <c r="BM167" s="7">
        <v>21.1</v>
      </c>
      <c r="BN167" s="7">
        <v>22.1</v>
      </c>
      <c r="BO167" s="7">
        <v>19.8</v>
      </c>
      <c r="BP167" s="7">
        <v>20.6</v>
      </c>
      <c r="BQ167" s="7">
        <v>21</v>
      </c>
      <c r="BR167" s="7">
        <v>20.9</v>
      </c>
      <c r="BS167" s="7">
        <v>23.8</v>
      </c>
      <c r="BT167" s="7">
        <v>20.8</v>
      </c>
      <c r="BU167" s="7">
        <v>22.8</v>
      </c>
      <c r="BV167" s="7">
        <v>22.9</v>
      </c>
      <c r="BW167" s="7">
        <v>20.6</v>
      </c>
      <c r="BX167" s="7">
        <v>19.7</v>
      </c>
    </row>
    <row r="168" spans="1:76" x14ac:dyDescent="0.25">
      <c r="A168">
        <v>2022</v>
      </c>
      <c r="B168">
        <v>2658</v>
      </c>
      <c r="C168" s="21">
        <v>5016029002</v>
      </c>
      <c r="D168" t="s">
        <v>299</v>
      </c>
      <c r="E168" s="7">
        <v>11</v>
      </c>
      <c r="F168" s="7" t="s">
        <v>4727</v>
      </c>
      <c r="G168" s="7">
        <v>0</v>
      </c>
      <c r="H168" s="7">
        <v>3</v>
      </c>
      <c r="I168" s="7">
        <v>4</v>
      </c>
      <c r="J168" s="7">
        <v>3</v>
      </c>
      <c r="K168" s="7">
        <v>3</v>
      </c>
      <c r="L168" s="7">
        <v>3</v>
      </c>
      <c r="M168" s="7">
        <v>1</v>
      </c>
      <c r="N168" s="7">
        <v>1</v>
      </c>
      <c r="O168" s="7">
        <v>3</v>
      </c>
      <c r="P168" s="7">
        <v>1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3</v>
      </c>
      <c r="W168" s="7">
        <v>4</v>
      </c>
      <c r="X168" s="7">
        <v>3</v>
      </c>
      <c r="Y168" s="7">
        <v>3</v>
      </c>
      <c r="Z168" s="7">
        <v>3</v>
      </c>
      <c r="AA168" s="7">
        <v>1</v>
      </c>
      <c r="AB168" s="7">
        <v>1</v>
      </c>
      <c r="AC168" s="7">
        <v>3</v>
      </c>
      <c r="AD168" s="7">
        <v>1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3</v>
      </c>
      <c r="AK168" s="7">
        <v>4</v>
      </c>
      <c r="AL168" s="7">
        <v>3</v>
      </c>
      <c r="AM168" s="7">
        <v>3</v>
      </c>
      <c r="AN168" s="7">
        <v>3</v>
      </c>
      <c r="AO168" s="7">
        <v>1</v>
      </c>
      <c r="AP168" s="7">
        <v>1</v>
      </c>
      <c r="AQ168" s="7">
        <v>3</v>
      </c>
      <c r="AR168" s="7">
        <v>1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3</v>
      </c>
      <c r="AY168" s="7">
        <v>4</v>
      </c>
      <c r="AZ168" s="7">
        <v>3</v>
      </c>
      <c r="BA168" s="7">
        <v>3</v>
      </c>
      <c r="BB168" s="7">
        <v>3</v>
      </c>
      <c r="BC168" s="7">
        <v>1</v>
      </c>
      <c r="BD168" s="7">
        <v>3</v>
      </c>
      <c r="BE168" s="7">
        <v>3</v>
      </c>
      <c r="BF168" s="7">
        <v>1</v>
      </c>
      <c r="BG168" s="7">
        <v>0</v>
      </c>
      <c r="BH168" s="7">
        <v>0</v>
      </c>
      <c r="BI168" s="7">
        <v>0</v>
      </c>
      <c r="BJ168" s="7">
        <v>0</v>
      </c>
      <c r="BK168" s="7" t="s">
        <v>4727</v>
      </c>
      <c r="BL168" s="7">
        <v>15.7</v>
      </c>
      <c r="BM168" s="7">
        <v>16.5</v>
      </c>
      <c r="BN168" s="7">
        <v>19.3</v>
      </c>
      <c r="BO168" s="7">
        <v>17.7</v>
      </c>
      <c r="BP168" s="7">
        <v>16.3</v>
      </c>
      <c r="BQ168" s="7" t="s">
        <v>4727</v>
      </c>
      <c r="BR168" s="7" t="s">
        <v>4727</v>
      </c>
      <c r="BS168" s="7">
        <v>18.100000000000001</v>
      </c>
      <c r="BT168" s="7">
        <v>14.6</v>
      </c>
      <c r="BU168" s="7" t="s">
        <v>4727</v>
      </c>
      <c r="BV168" s="7" t="s">
        <v>4727</v>
      </c>
      <c r="BW168" s="7" t="s">
        <v>4727</v>
      </c>
      <c r="BX168" s="7" t="s">
        <v>4727</v>
      </c>
    </row>
    <row r="169" spans="1:76" x14ac:dyDescent="0.25">
      <c r="A169">
        <v>2022</v>
      </c>
      <c r="B169">
        <v>2680</v>
      </c>
      <c r="C169" s="7">
        <v>40007042026</v>
      </c>
      <c r="D169" t="s">
        <v>300</v>
      </c>
      <c r="E169" s="7">
        <v>11</v>
      </c>
      <c r="F169" s="7">
        <v>7</v>
      </c>
      <c r="G169" s="7">
        <v>0</v>
      </c>
      <c r="H169" s="7">
        <v>1</v>
      </c>
      <c r="I169" s="7">
        <v>1</v>
      </c>
      <c r="J169" s="7">
        <v>1</v>
      </c>
      <c r="K169" s="7">
        <v>1</v>
      </c>
      <c r="L169" s="7">
        <v>1</v>
      </c>
      <c r="M169" s="7">
        <v>1</v>
      </c>
      <c r="N169" s="7">
        <v>1</v>
      </c>
      <c r="O169" s="7">
        <v>0</v>
      </c>
      <c r="P169" s="7">
        <v>1</v>
      </c>
      <c r="Q169" s="7">
        <v>1</v>
      </c>
      <c r="R169" s="7">
        <v>1</v>
      </c>
      <c r="S169" s="7">
        <v>1</v>
      </c>
      <c r="T169" s="7">
        <v>1</v>
      </c>
      <c r="U169" s="7">
        <v>0</v>
      </c>
      <c r="V169" s="7">
        <v>1</v>
      </c>
      <c r="W169" s="7">
        <v>1</v>
      </c>
      <c r="X169" s="7">
        <v>1</v>
      </c>
      <c r="Y169" s="7">
        <v>1</v>
      </c>
      <c r="Z169" s="7">
        <v>2</v>
      </c>
      <c r="AA169" s="7">
        <v>1</v>
      </c>
      <c r="AB169" s="7">
        <v>2</v>
      </c>
      <c r="AC169" s="7">
        <v>1</v>
      </c>
      <c r="AD169" s="7">
        <v>1</v>
      </c>
      <c r="AE169" s="7">
        <v>1</v>
      </c>
      <c r="AF169" s="7">
        <v>1</v>
      </c>
      <c r="AG169" s="7">
        <v>1</v>
      </c>
      <c r="AH169" s="7">
        <v>1</v>
      </c>
      <c r="AI169" s="7">
        <v>0</v>
      </c>
      <c r="AJ169" s="7">
        <v>1</v>
      </c>
      <c r="AK169" s="7">
        <v>1</v>
      </c>
      <c r="AL169" s="7">
        <v>1</v>
      </c>
      <c r="AM169" s="7">
        <v>1</v>
      </c>
      <c r="AN169" s="7">
        <v>1</v>
      </c>
      <c r="AO169" s="7">
        <v>1</v>
      </c>
      <c r="AP169" s="7">
        <v>1</v>
      </c>
      <c r="AQ169" s="7">
        <v>0</v>
      </c>
      <c r="AR169" s="7">
        <v>1</v>
      </c>
      <c r="AS169" s="7">
        <v>1</v>
      </c>
      <c r="AT169" s="7">
        <v>1</v>
      </c>
      <c r="AU169" s="7">
        <v>1</v>
      </c>
      <c r="AV169" s="7">
        <v>1</v>
      </c>
      <c r="AW169" s="7">
        <v>0</v>
      </c>
      <c r="AX169" s="7">
        <v>1</v>
      </c>
      <c r="AY169" s="7">
        <v>1</v>
      </c>
      <c r="AZ169" s="7">
        <v>1</v>
      </c>
      <c r="BA169" s="7">
        <v>1</v>
      </c>
      <c r="BB169" s="7">
        <v>1</v>
      </c>
      <c r="BC169" s="7">
        <v>1</v>
      </c>
      <c r="BD169" s="7">
        <v>1</v>
      </c>
      <c r="BE169" s="7">
        <v>0</v>
      </c>
      <c r="BF169" s="7">
        <v>1</v>
      </c>
      <c r="BG169" s="7">
        <v>1</v>
      </c>
      <c r="BH169" s="7">
        <v>1</v>
      </c>
      <c r="BI169" s="7">
        <v>1</v>
      </c>
      <c r="BJ169" s="7">
        <v>1</v>
      </c>
      <c r="BK169" s="7" t="s">
        <v>4727</v>
      </c>
      <c r="BL169" s="7">
        <v>16.8</v>
      </c>
      <c r="BM169" s="7" t="s">
        <v>4727</v>
      </c>
      <c r="BN169" s="7" t="s">
        <v>4727</v>
      </c>
      <c r="BO169" s="7">
        <v>8.3000000000000007</v>
      </c>
      <c r="BP169" s="7">
        <v>6</v>
      </c>
      <c r="BQ169" s="7">
        <v>4</v>
      </c>
      <c r="BR169" s="7">
        <v>5.3</v>
      </c>
      <c r="BS169" s="7">
        <v>11</v>
      </c>
      <c r="BT169" s="7">
        <v>11.8</v>
      </c>
      <c r="BU169" s="7">
        <v>10.199999999999999</v>
      </c>
      <c r="BV169" s="7">
        <v>9.6</v>
      </c>
      <c r="BW169" s="7">
        <v>10.1</v>
      </c>
      <c r="BX169" s="7">
        <v>8.9</v>
      </c>
    </row>
    <row r="170" spans="1:76" x14ac:dyDescent="0.25">
      <c r="A170">
        <v>2022</v>
      </c>
      <c r="B170">
        <v>2692</v>
      </c>
      <c r="C170" s="7">
        <v>30091037004</v>
      </c>
      <c r="D170" t="s">
        <v>301</v>
      </c>
      <c r="E170" s="7">
        <v>16</v>
      </c>
      <c r="F170" s="7" t="s">
        <v>4727</v>
      </c>
      <c r="G170" s="7">
        <v>0</v>
      </c>
      <c r="H170" s="7">
        <v>3</v>
      </c>
      <c r="I170" s="7">
        <v>4</v>
      </c>
      <c r="J170" s="7">
        <v>4</v>
      </c>
      <c r="K170" s="7">
        <v>5</v>
      </c>
      <c r="L170" s="7">
        <v>5</v>
      </c>
      <c r="M170" s="7">
        <v>3</v>
      </c>
      <c r="N170" s="7">
        <v>4</v>
      </c>
      <c r="O170" s="7">
        <v>3</v>
      </c>
      <c r="P170" s="7">
        <v>4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3</v>
      </c>
      <c r="W170" s="7">
        <v>4</v>
      </c>
      <c r="X170" s="7">
        <v>4</v>
      </c>
      <c r="Y170" s="7">
        <v>4</v>
      </c>
      <c r="Z170" s="7">
        <v>5</v>
      </c>
      <c r="AA170" s="7">
        <v>2</v>
      </c>
      <c r="AB170" s="7">
        <v>3</v>
      </c>
      <c r="AC170" s="7">
        <v>2</v>
      </c>
      <c r="AD170" s="7">
        <v>2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5</v>
      </c>
      <c r="AN170" s="7">
        <v>5</v>
      </c>
      <c r="AO170" s="7">
        <v>2</v>
      </c>
      <c r="AP170" s="7">
        <v>2</v>
      </c>
      <c r="AQ170" s="7">
        <v>3</v>
      </c>
      <c r="AR170" s="7">
        <v>3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5</v>
      </c>
      <c r="BB170" s="7">
        <v>5</v>
      </c>
      <c r="BC170" s="7">
        <v>3</v>
      </c>
      <c r="BD170" s="7">
        <v>1</v>
      </c>
      <c r="BE170" s="7">
        <v>2</v>
      </c>
      <c r="BF170" s="7">
        <v>2</v>
      </c>
      <c r="BG170" s="7">
        <v>0</v>
      </c>
      <c r="BH170" s="7">
        <v>0</v>
      </c>
      <c r="BI170" s="7">
        <v>0</v>
      </c>
      <c r="BJ170" s="7">
        <v>0</v>
      </c>
      <c r="BK170" s="7" t="s">
        <v>4727</v>
      </c>
      <c r="BL170" s="7">
        <v>20.7</v>
      </c>
      <c r="BM170" s="7">
        <v>22.8</v>
      </c>
      <c r="BN170" s="7">
        <v>19.5</v>
      </c>
      <c r="BO170" s="7">
        <v>9</v>
      </c>
      <c r="BP170" s="7">
        <v>14.9</v>
      </c>
      <c r="BQ170" s="7">
        <v>24.3</v>
      </c>
      <c r="BR170" s="7">
        <v>24.8</v>
      </c>
      <c r="BS170" s="7">
        <v>20.5</v>
      </c>
      <c r="BT170" s="7">
        <v>26</v>
      </c>
      <c r="BU170" s="7" t="s">
        <v>4727</v>
      </c>
      <c r="BV170" s="7" t="s">
        <v>4727</v>
      </c>
      <c r="BW170" s="7" t="s">
        <v>4727</v>
      </c>
      <c r="BX170" s="7" t="s">
        <v>4727</v>
      </c>
    </row>
    <row r="171" spans="1:76" x14ac:dyDescent="0.25">
      <c r="A171">
        <v>2022</v>
      </c>
      <c r="B171">
        <v>2697</v>
      </c>
      <c r="C171" s="7">
        <v>54092001026</v>
      </c>
      <c r="D171" t="s">
        <v>302</v>
      </c>
      <c r="E171" s="7">
        <v>18</v>
      </c>
      <c r="F171" s="7" t="s">
        <v>4727</v>
      </c>
      <c r="G171" s="7">
        <v>0</v>
      </c>
      <c r="H171" s="7">
        <v>3</v>
      </c>
      <c r="I171" s="7">
        <v>4</v>
      </c>
      <c r="J171" s="7">
        <v>5</v>
      </c>
      <c r="K171" s="7">
        <v>5</v>
      </c>
      <c r="L171" s="7">
        <v>6</v>
      </c>
      <c r="M171" s="7">
        <v>5</v>
      </c>
      <c r="N171" s="7">
        <v>5</v>
      </c>
      <c r="O171" s="7">
        <v>1</v>
      </c>
      <c r="P171" s="7">
        <v>2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3</v>
      </c>
      <c r="W171" s="7">
        <v>4</v>
      </c>
      <c r="X171" s="7">
        <v>4</v>
      </c>
      <c r="Y171" s="7">
        <v>4</v>
      </c>
      <c r="Z171" s="7">
        <v>5</v>
      </c>
      <c r="AA171" s="7">
        <v>3</v>
      </c>
      <c r="AB171" s="7">
        <v>3</v>
      </c>
      <c r="AC171" s="7">
        <v>1</v>
      </c>
      <c r="AD171" s="7">
        <v>2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3</v>
      </c>
      <c r="AK171" s="7">
        <v>3</v>
      </c>
      <c r="AL171" s="7">
        <v>3</v>
      </c>
      <c r="AM171" s="7">
        <v>3</v>
      </c>
      <c r="AN171" s="7">
        <v>3</v>
      </c>
      <c r="AO171" s="7">
        <v>1</v>
      </c>
      <c r="AP171" s="7">
        <v>1</v>
      </c>
      <c r="AQ171" s="7">
        <v>2</v>
      </c>
      <c r="AR171" s="7">
        <v>2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3</v>
      </c>
      <c r="AY171" s="7">
        <v>5</v>
      </c>
      <c r="AZ171" s="7">
        <v>3</v>
      </c>
      <c r="BA171" s="7">
        <v>3</v>
      </c>
      <c r="BB171" s="7">
        <v>2</v>
      </c>
      <c r="BC171" s="7">
        <v>3</v>
      </c>
      <c r="BD171" s="7">
        <v>3</v>
      </c>
      <c r="BE171" s="7">
        <v>1</v>
      </c>
      <c r="BF171" s="7">
        <v>1</v>
      </c>
      <c r="BG171" s="7">
        <v>0</v>
      </c>
      <c r="BH171" s="7">
        <v>0</v>
      </c>
      <c r="BI171" s="7">
        <v>0</v>
      </c>
      <c r="BJ171" s="7">
        <v>0</v>
      </c>
      <c r="BK171" s="7" t="s">
        <v>4727</v>
      </c>
      <c r="BL171" s="7">
        <v>21.3</v>
      </c>
      <c r="BM171" s="7">
        <v>21.8</v>
      </c>
      <c r="BN171" s="7">
        <v>16.3</v>
      </c>
      <c r="BO171" s="7">
        <v>19.600000000000001</v>
      </c>
      <c r="BP171" s="7">
        <v>17.899999999999999</v>
      </c>
      <c r="BQ171" s="7">
        <v>27.5</v>
      </c>
      <c r="BR171" s="7">
        <v>20.5</v>
      </c>
      <c r="BS171" s="7">
        <v>21.7</v>
      </c>
      <c r="BT171" s="7">
        <v>24.1</v>
      </c>
      <c r="BU171" s="7" t="s">
        <v>4727</v>
      </c>
      <c r="BV171" s="7" t="s">
        <v>4727</v>
      </c>
      <c r="BW171" s="7" t="s">
        <v>4727</v>
      </c>
      <c r="BX171" s="7" t="s">
        <v>4727</v>
      </c>
    </row>
    <row r="172" spans="1:76" x14ac:dyDescent="0.25">
      <c r="A172">
        <v>2022</v>
      </c>
      <c r="B172">
        <v>2708</v>
      </c>
      <c r="C172" s="21">
        <v>3068022026</v>
      </c>
      <c r="D172" t="s">
        <v>303</v>
      </c>
      <c r="E172" s="7">
        <v>18</v>
      </c>
      <c r="F172" s="7">
        <v>11</v>
      </c>
      <c r="G172" s="7">
        <v>0</v>
      </c>
      <c r="H172" s="7">
        <v>2</v>
      </c>
      <c r="I172" s="7">
        <v>3</v>
      </c>
      <c r="J172" s="7">
        <v>2</v>
      </c>
      <c r="K172" s="7">
        <v>2</v>
      </c>
      <c r="L172" s="7">
        <v>0</v>
      </c>
      <c r="M172" s="7">
        <v>0</v>
      </c>
      <c r="N172" s="7">
        <v>2</v>
      </c>
      <c r="O172" s="7">
        <v>2</v>
      </c>
      <c r="P172" s="7">
        <v>2</v>
      </c>
      <c r="Q172" s="7">
        <v>2</v>
      </c>
      <c r="R172" s="7">
        <v>2</v>
      </c>
      <c r="S172" s="7">
        <v>2</v>
      </c>
      <c r="T172" s="7">
        <v>2</v>
      </c>
      <c r="U172" s="7">
        <v>0</v>
      </c>
      <c r="V172" s="7">
        <v>2</v>
      </c>
      <c r="W172" s="7">
        <v>2</v>
      </c>
      <c r="X172" s="7">
        <v>2</v>
      </c>
      <c r="Y172" s="7">
        <v>3</v>
      </c>
      <c r="Z172" s="7">
        <v>0</v>
      </c>
      <c r="AA172" s="7">
        <v>0</v>
      </c>
      <c r="AB172" s="7">
        <v>2</v>
      </c>
      <c r="AC172" s="7">
        <v>2</v>
      </c>
      <c r="AD172" s="7">
        <v>1</v>
      </c>
      <c r="AE172" s="7">
        <v>2</v>
      </c>
      <c r="AF172" s="7">
        <v>2</v>
      </c>
      <c r="AG172" s="7">
        <v>1</v>
      </c>
      <c r="AH172" s="7">
        <v>1</v>
      </c>
      <c r="AI172" s="7">
        <v>0</v>
      </c>
      <c r="AJ172" s="7">
        <v>2</v>
      </c>
      <c r="AK172" s="7">
        <v>2</v>
      </c>
      <c r="AL172" s="7">
        <v>1</v>
      </c>
      <c r="AM172" s="7">
        <v>1</v>
      </c>
      <c r="AN172" s="7">
        <v>0</v>
      </c>
      <c r="AO172" s="7">
        <v>0</v>
      </c>
      <c r="AP172" s="7">
        <v>1</v>
      </c>
      <c r="AQ172" s="7">
        <v>1</v>
      </c>
      <c r="AR172" s="7">
        <v>1</v>
      </c>
      <c r="AS172" s="7">
        <v>2</v>
      </c>
      <c r="AT172" s="7">
        <v>2</v>
      </c>
      <c r="AU172" s="7">
        <v>2</v>
      </c>
      <c r="AV172" s="7">
        <v>1</v>
      </c>
      <c r="AW172" s="7">
        <v>0</v>
      </c>
      <c r="AX172" s="7">
        <v>0</v>
      </c>
      <c r="AY172" s="7">
        <v>2</v>
      </c>
      <c r="AZ172" s="7">
        <v>1</v>
      </c>
      <c r="BA172" s="7">
        <v>1</v>
      </c>
      <c r="BB172" s="7">
        <v>0</v>
      </c>
      <c r="BC172" s="7">
        <v>0</v>
      </c>
      <c r="BD172" s="7">
        <v>1</v>
      </c>
      <c r="BE172" s="7">
        <v>1</v>
      </c>
      <c r="BF172" s="7">
        <v>1</v>
      </c>
      <c r="BG172" s="7">
        <v>2</v>
      </c>
      <c r="BH172" s="7">
        <v>1</v>
      </c>
      <c r="BI172" s="7">
        <v>2</v>
      </c>
      <c r="BJ172" s="7">
        <v>2</v>
      </c>
      <c r="BK172" s="7" t="s">
        <v>4727</v>
      </c>
      <c r="BL172" s="7">
        <v>19</v>
      </c>
      <c r="BM172" s="7">
        <v>21.3</v>
      </c>
      <c r="BN172" s="7">
        <v>17.5</v>
      </c>
      <c r="BO172" s="7" t="s">
        <v>4727</v>
      </c>
      <c r="BP172" s="7" t="s">
        <v>4727</v>
      </c>
      <c r="BQ172" s="7" t="s">
        <v>4727</v>
      </c>
      <c r="BR172" s="7">
        <v>22</v>
      </c>
      <c r="BS172" s="7">
        <v>23.4</v>
      </c>
      <c r="BT172" s="7">
        <v>18.5</v>
      </c>
      <c r="BU172" s="7">
        <v>12.2</v>
      </c>
      <c r="BV172" s="7">
        <v>11.3</v>
      </c>
      <c r="BW172" s="7">
        <v>11.3</v>
      </c>
      <c r="BX172" s="7">
        <v>10.7</v>
      </c>
    </row>
    <row r="173" spans="1:76" x14ac:dyDescent="0.25">
      <c r="A173">
        <v>2022</v>
      </c>
      <c r="B173">
        <v>2730</v>
      </c>
      <c r="C173" s="21">
        <v>7016130002</v>
      </c>
      <c r="D173" t="s">
        <v>304</v>
      </c>
      <c r="E173" s="7">
        <v>15</v>
      </c>
      <c r="F173" s="7" t="s">
        <v>4727</v>
      </c>
      <c r="G173" s="7">
        <v>0</v>
      </c>
      <c r="H173" s="7">
        <v>21</v>
      </c>
      <c r="I173" s="7">
        <v>20</v>
      </c>
      <c r="J173" s="7">
        <v>20</v>
      </c>
      <c r="K173" s="7">
        <v>22</v>
      </c>
      <c r="L173" s="7">
        <v>23</v>
      </c>
      <c r="M173" s="7">
        <v>27</v>
      </c>
      <c r="N173" s="7">
        <v>17</v>
      </c>
      <c r="O173" s="7">
        <v>18</v>
      </c>
      <c r="P173" s="7">
        <v>17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18</v>
      </c>
      <c r="W173" s="7">
        <v>17</v>
      </c>
      <c r="X173" s="7">
        <v>17</v>
      </c>
      <c r="Y173" s="7">
        <v>19</v>
      </c>
      <c r="Z173" s="7">
        <v>20</v>
      </c>
      <c r="AA173" s="7">
        <v>25</v>
      </c>
      <c r="AB173" s="7">
        <v>15</v>
      </c>
      <c r="AC173" s="7">
        <v>16</v>
      </c>
      <c r="AD173" s="7">
        <v>15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19</v>
      </c>
      <c r="AK173" s="7">
        <v>17</v>
      </c>
      <c r="AL173" s="7">
        <v>17</v>
      </c>
      <c r="AM173" s="7">
        <v>19</v>
      </c>
      <c r="AN173" s="7">
        <v>20</v>
      </c>
      <c r="AO173" s="7">
        <v>24</v>
      </c>
      <c r="AP173" s="7">
        <v>8</v>
      </c>
      <c r="AQ173" s="7">
        <v>9</v>
      </c>
      <c r="AR173" s="7">
        <v>10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19</v>
      </c>
      <c r="AY173" s="7">
        <v>17</v>
      </c>
      <c r="AZ173" s="7">
        <v>17</v>
      </c>
      <c r="BA173" s="7">
        <v>19</v>
      </c>
      <c r="BB173" s="7">
        <v>21</v>
      </c>
      <c r="BC173" s="7">
        <v>25</v>
      </c>
      <c r="BD173" s="7">
        <v>10</v>
      </c>
      <c r="BE173" s="7">
        <v>10</v>
      </c>
      <c r="BF173" s="7">
        <v>10</v>
      </c>
      <c r="BG173" s="7">
        <v>0</v>
      </c>
      <c r="BH173" s="7">
        <v>0</v>
      </c>
      <c r="BI173" s="7">
        <v>0</v>
      </c>
      <c r="BJ173" s="7">
        <v>0</v>
      </c>
      <c r="BK173" s="7" t="s">
        <v>4727</v>
      </c>
      <c r="BL173" s="7">
        <v>15.5</v>
      </c>
      <c r="BM173" s="7">
        <v>18</v>
      </c>
      <c r="BN173" s="7">
        <v>17.2</v>
      </c>
      <c r="BO173" s="7">
        <v>17.8</v>
      </c>
      <c r="BP173" s="7">
        <v>17.3</v>
      </c>
      <c r="BQ173" s="7">
        <v>18.100000000000001</v>
      </c>
      <c r="BR173" s="7">
        <v>17.899999999999999</v>
      </c>
      <c r="BS173" s="7">
        <v>18.100000000000001</v>
      </c>
      <c r="BT173" s="7">
        <v>20.9</v>
      </c>
      <c r="BU173" s="7" t="s">
        <v>4727</v>
      </c>
      <c r="BV173" s="7" t="s">
        <v>4727</v>
      </c>
      <c r="BW173" s="7" t="s">
        <v>4727</v>
      </c>
      <c r="BX173" s="7" t="s">
        <v>4727</v>
      </c>
    </row>
    <row r="174" spans="1:76" x14ac:dyDescent="0.25">
      <c r="A174">
        <v>2022</v>
      </c>
      <c r="B174">
        <v>2752</v>
      </c>
      <c r="C174" s="7">
        <v>48072322026</v>
      </c>
      <c r="D174" t="s">
        <v>305</v>
      </c>
      <c r="E174" s="7">
        <v>19</v>
      </c>
      <c r="F174" s="7">
        <v>10</v>
      </c>
      <c r="G174" s="7">
        <v>0</v>
      </c>
      <c r="H174" s="7">
        <v>3</v>
      </c>
      <c r="I174" s="7">
        <v>3</v>
      </c>
      <c r="J174" s="7">
        <v>3</v>
      </c>
      <c r="K174" s="7">
        <v>3</v>
      </c>
      <c r="L174" s="7">
        <v>3</v>
      </c>
      <c r="M174" s="7">
        <v>3</v>
      </c>
      <c r="N174" s="7">
        <v>2</v>
      </c>
      <c r="O174" s="7">
        <v>2</v>
      </c>
      <c r="P174" s="7">
        <v>2</v>
      </c>
      <c r="Q174" s="7">
        <v>1</v>
      </c>
      <c r="R174" s="7">
        <v>2</v>
      </c>
      <c r="S174" s="7">
        <v>2</v>
      </c>
      <c r="T174" s="7">
        <v>3</v>
      </c>
      <c r="U174" s="7">
        <v>0</v>
      </c>
      <c r="V174" s="7">
        <v>3</v>
      </c>
      <c r="W174" s="7">
        <v>3</v>
      </c>
      <c r="X174" s="7">
        <v>3</v>
      </c>
      <c r="Y174" s="7">
        <v>3</v>
      </c>
      <c r="Z174" s="7">
        <v>3</v>
      </c>
      <c r="AA174" s="7">
        <v>3</v>
      </c>
      <c r="AB174" s="7">
        <v>2</v>
      </c>
      <c r="AC174" s="7">
        <v>1</v>
      </c>
      <c r="AD174" s="7">
        <v>1</v>
      </c>
      <c r="AE174" s="7">
        <v>2</v>
      </c>
      <c r="AF174" s="7">
        <v>3</v>
      </c>
      <c r="AG174" s="7">
        <v>3</v>
      </c>
      <c r="AH174" s="7">
        <v>4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3</v>
      </c>
      <c r="AP174" s="7">
        <v>2</v>
      </c>
      <c r="AQ174" s="7">
        <v>1</v>
      </c>
      <c r="AR174" s="7">
        <v>1</v>
      </c>
      <c r="AS174" s="7">
        <v>1</v>
      </c>
      <c r="AT174" s="7">
        <v>1</v>
      </c>
      <c r="AU174" s="7">
        <v>4</v>
      </c>
      <c r="AV174" s="7">
        <v>2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3</v>
      </c>
      <c r="BD174" s="7">
        <v>2</v>
      </c>
      <c r="BE174" s="7">
        <v>1</v>
      </c>
      <c r="BF174" s="7">
        <v>1</v>
      </c>
      <c r="BG174" s="7">
        <v>1</v>
      </c>
      <c r="BH174" s="7">
        <v>3</v>
      </c>
      <c r="BI174" s="7">
        <v>4</v>
      </c>
      <c r="BJ174" s="7">
        <v>6</v>
      </c>
      <c r="BK174" s="7" t="s">
        <v>4727</v>
      </c>
      <c r="BL174" s="7">
        <v>23</v>
      </c>
      <c r="BM174" s="7">
        <v>21</v>
      </c>
      <c r="BN174" s="7">
        <v>21</v>
      </c>
      <c r="BO174" s="7">
        <v>23.5</v>
      </c>
      <c r="BP174" s="7">
        <v>23.5</v>
      </c>
      <c r="BQ174" s="7">
        <v>26.5</v>
      </c>
      <c r="BR174" s="7">
        <v>22.5</v>
      </c>
      <c r="BS174" s="7">
        <v>23.5</v>
      </c>
      <c r="BT174" s="7">
        <v>22.1</v>
      </c>
      <c r="BU174" s="7">
        <v>16.899999999999999</v>
      </c>
      <c r="BV174" s="7">
        <v>15.2</v>
      </c>
      <c r="BW174" s="7">
        <v>12.6</v>
      </c>
      <c r="BX174" s="7">
        <v>11.2</v>
      </c>
    </row>
    <row r="175" spans="1:76" x14ac:dyDescent="0.25">
      <c r="A175">
        <v>2022</v>
      </c>
      <c r="B175">
        <v>2757</v>
      </c>
      <c r="C175" s="7">
        <v>28006340026</v>
      </c>
      <c r="D175" t="s">
        <v>306</v>
      </c>
      <c r="E175" s="7">
        <v>13</v>
      </c>
      <c r="F175" s="7">
        <v>13</v>
      </c>
      <c r="G175" s="7">
        <v>0</v>
      </c>
      <c r="H175" s="7">
        <v>4</v>
      </c>
      <c r="I175" s="7">
        <v>7</v>
      </c>
      <c r="J175" s="7">
        <v>7</v>
      </c>
      <c r="K175" s="7">
        <v>6</v>
      </c>
      <c r="L175" s="7">
        <v>6</v>
      </c>
      <c r="M175" s="7">
        <v>7</v>
      </c>
      <c r="N175" s="7">
        <v>5</v>
      </c>
      <c r="O175" s="7">
        <v>6</v>
      </c>
      <c r="P175" s="7">
        <v>3</v>
      </c>
      <c r="Q175" s="7">
        <v>1</v>
      </c>
      <c r="R175" s="7">
        <v>2</v>
      </c>
      <c r="S175" s="7">
        <v>3</v>
      </c>
      <c r="T175" s="7">
        <v>1</v>
      </c>
      <c r="U175" s="7">
        <v>0</v>
      </c>
      <c r="V175" s="7">
        <v>4</v>
      </c>
      <c r="W175" s="7">
        <v>7</v>
      </c>
      <c r="X175" s="7">
        <v>6</v>
      </c>
      <c r="Y175" s="7">
        <v>5</v>
      </c>
      <c r="Z175" s="7">
        <v>6</v>
      </c>
      <c r="AA175" s="7">
        <v>7</v>
      </c>
      <c r="AB175" s="7">
        <v>3</v>
      </c>
      <c r="AC175" s="7">
        <v>3</v>
      </c>
      <c r="AD175" s="7">
        <v>3</v>
      </c>
      <c r="AE175" s="7">
        <v>3</v>
      </c>
      <c r="AF175" s="7">
        <v>2</v>
      </c>
      <c r="AG175" s="7">
        <v>1</v>
      </c>
      <c r="AH175" s="7">
        <v>3</v>
      </c>
      <c r="AI175" s="7">
        <v>0</v>
      </c>
      <c r="AJ175" s="7">
        <v>0</v>
      </c>
      <c r="AK175" s="7">
        <v>6</v>
      </c>
      <c r="AL175" s="7">
        <v>4</v>
      </c>
      <c r="AM175" s="7">
        <v>3</v>
      </c>
      <c r="AN175" s="7">
        <v>3</v>
      </c>
      <c r="AO175" s="7">
        <v>3</v>
      </c>
      <c r="AP175" s="7">
        <v>1</v>
      </c>
      <c r="AQ175" s="7">
        <v>3</v>
      </c>
      <c r="AR175" s="7">
        <v>1</v>
      </c>
      <c r="AS175" s="7">
        <v>3</v>
      </c>
      <c r="AT175" s="7">
        <v>4</v>
      </c>
      <c r="AU175" s="7">
        <v>3</v>
      </c>
      <c r="AV175" s="7">
        <v>4</v>
      </c>
      <c r="AW175" s="7">
        <v>0</v>
      </c>
      <c r="AX175" s="7">
        <v>0</v>
      </c>
      <c r="AY175" s="7">
        <v>6</v>
      </c>
      <c r="AZ175" s="7">
        <v>4</v>
      </c>
      <c r="BA175" s="7">
        <v>3</v>
      </c>
      <c r="BB175" s="7">
        <v>3</v>
      </c>
      <c r="BC175" s="7">
        <v>3</v>
      </c>
      <c r="BD175" s="7">
        <v>2</v>
      </c>
      <c r="BE175" s="7">
        <v>3</v>
      </c>
      <c r="BF175" s="7">
        <v>1</v>
      </c>
      <c r="BG175" s="7">
        <v>1</v>
      </c>
      <c r="BH175" s="7">
        <v>2</v>
      </c>
      <c r="BI175" s="7">
        <v>5</v>
      </c>
      <c r="BJ175" s="7">
        <v>4</v>
      </c>
      <c r="BK175" s="7" t="s">
        <v>4727</v>
      </c>
      <c r="BL175" s="7">
        <v>15.5</v>
      </c>
      <c r="BM175" s="7">
        <v>17.899999999999999</v>
      </c>
      <c r="BN175" s="7">
        <v>15.7</v>
      </c>
      <c r="BO175" s="7">
        <v>17.100000000000001</v>
      </c>
      <c r="BP175" s="7">
        <v>14.8</v>
      </c>
      <c r="BQ175" s="7">
        <v>14</v>
      </c>
      <c r="BR175" s="7">
        <v>14.4</v>
      </c>
      <c r="BS175" s="7">
        <v>17.7</v>
      </c>
      <c r="BT175" s="7">
        <v>17.8</v>
      </c>
      <c r="BU175" s="7">
        <v>20.3</v>
      </c>
      <c r="BV175" s="7">
        <v>18.899999999999999</v>
      </c>
      <c r="BW175" s="7">
        <v>18.3</v>
      </c>
      <c r="BX175" s="7">
        <v>17.100000000000001</v>
      </c>
    </row>
    <row r="176" spans="1:76" x14ac:dyDescent="0.25">
      <c r="A176">
        <v>2022</v>
      </c>
      <c r="B176">
        <v>2768</v>
      </c>
      <c r="C176" s="7">
        <v>50082181002</v>
      </c>
      <c r="D176" t="s">
        <v>307</v>
      </c>
      <c r="E176" s="7">
        <v>10</v>
      </c>
      <c r="F176" s="7" t="s">
        <v>4727</v>
      </c>
      <c r="G176" s="7">
        <v>0</v>
      </c>
      <c r="H176" s="7">
        <v>5</v>
      </c>
      <c r="I176" s="7">
        <v>5</v>
      </c>
      <c r="J176" s="7">
        <v>4</v>
      </c>
      <c r="K176" s="7">
        <v>5</v>
      </c>
      <c r="L176" s="7">
        <v>5</v>
      </c>
      <c r="M176" s="7">
        <v>4</v>
      </c>
      <c r="N176" s="7">
        <v>5</v>
      </c>
      <c r="O176" s="7">
        <v>5</v>
      </c>
      <c r="P176" s="7">
        <v>5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2</v>
      </c>
      <c r="W176" s="7">
        <v>3</v>
      </c>
      <c r="X176" s="7">
        <v>2</v>
      </c>
      <c r="Y176" s="7">
        <v>3</v>
      </c>
      <c r="Z176" s="7">
        <v>3</v>
      </c>
      <c r="AA176" s="7">
        <v>2</v>
      </c>
      <c r="AB176" s="7">
        <v>3</v>
      </c>
      <c r="AC176" s="7">
        <v>3</v>
      </c>
      <c r="AD176" s="7">
        <v>3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2</v>
      </c>
      <c r="AK176" s="7">
        <v>3</v>
      </c>
      <c r="AL176" s="7">
        <v>2</v>
      </c>
      <c r="AM176" s="7">
        <v>2</v>
      </c>
      <c r="AN176" s="7">
        <v>2</v>
      </c>
      <c r="AO176" s="7">
        <v>2</v>
      </c>
      <c r="AP176" s="7">
        <v>3</v>
      </c>
      <c r="AQ176" s="7">
        <v>1</v>
      </c>
      <c r="AR176" s="7">
        <v>1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2</v>
      </c>
      <c r="AY176" s="7">
        <v>3</v>
      </c>
      <c r="AZ176" s="7">
        <v>2</v>
      </c>
      <c r="BA176" s="7">
        <v>2</v>
      </c>
      <c r="BB176" s="7">
        <v>2</v>
      </c>
      <c r="BC176" s="7">
        <v>2</v>
      </c>
      <c r="BD176" s="7">
        <v>2</v>
      </c>
      <c r="BE176" s="7">
        <v>1</v>
      </c>
      <c r="BF176" s="7">
        <v>1</v>
      </c>
      <c r="BG176" s="7">
        <v>0</v>
      </c>
      <c r="BH176" s="7">
        <v>0</v>
      </c>
      <c r="BI176" s="7">
        <v>0</v>
      </c>
      <c r="BJ176" s="7">
        <v>0</v>
      </c>
      <c r="BK176" s="7" t="s">
        <v>4727</v>
      </c>
      <c r="BL176" s="7">
        <v>17.600000000000001</v>
      </c>
      <c r="BM176" s="7">
        <v>14.5</v>
      </c>
      <c r="BN176" s="7">
        <v>11.8</v>
      </c>
      <c r="BO176" s="7">
        <v>11.2</v>
      </c>
      <c r="BP176" s="7">
        <v>13.7</v>
      </c>
      <c r="BQ176" s="7">
        <v>15.7</v>
      </c>
      <c r="BR176" s="7">
        <v>12</v>
      </c>
      <c r="BS176" s="7">
        <v>11.9</v>
      </c>
      <c r="BT176" s="7">
        <v>14.6</v>
      </c>
      <c r="BU176" s="7" t="s">
        <v>4727</v>
      </c>
      <c r="BV176" s="7" t="s">
        <v>4727</v>
      </c>
      <c r="BW176" s="7" t="s">
        <v>4727</v>
      </c>
      <c r="BX176" s="7" t="s">
        <v>4727</v>
      </c>
    </row>
    <row r="177" spans="1:76" x14ac:dyDescent="0.25">
      <c r="A177">
        <v>2022</v>
      </c>
      <c r="B177">
        <v>2772</v>
      </c>
      <c r="C177" s="7">
        <v>20033010026</v>
      </c>
      <c r="D177" t="s">
        <v>308</v>
      </c>
      <c r="E177" s="7">
        <v>19</v>
      </c>
      <c r="F177" s="7">
        <v>16</v>
      </c>
      <c r="G177" s="7">
        <v>0</v>
      </c>
      <c r="H177" s="7">
        <v>0</v>
      </c>
      <c r="I177" s="7">
        <v>2</v>
      </c>
      <c r="J177" s="7">
        <v>2</v>
      </c>
      <c r="K177" s="7">
        <v>6</v>
      </c>
      <c r="L177" s="7">
        <v>5</v>
      </c>
      <c r="M177" s="7">
        <v>6</v>
      </c>
      <c r="N177" s="7">
        <v>6</v>
      </c>
      <c r="O177" s="7">
        <v>4</v>
      </c>
      <c r="P177" s="7">
        <v>4</v>
      </c>
      <c r="Q177" s="7">
        <v>2</v>
      </c>
      <c r="R177" s="7">
        <v>3</v>
      </c>
      <c r="S177" s="7">
        <v>4</v>
      </c>
      <c r="T177" s="7">
        <v>2</v>
      </c>
      <c r="U177" s="7">
        <v>0</v>
      </c>
      <c r="V177" s="7">
        <v>0</v>
      </c>
      <c r="W177" s="7">
        <v>0</v>
      </c>
      <c r="X177" s="7">
        <v>4</v>
      </c>
      <c r="Y177" s="7">
        <v>6</v>
      </c>
      <c r="Z177" s="7">
        <v>5</v>
      </c>
      <c r="AA177" s="7">
        <v>6</v>
      </c>
      <c r="AB177" s="7">
        <v>6</v>
      </c>
      <c r="AC177" s="7">
        <v>3</v>
      </c>
      <c r="AD177" s="7">
        <v>3</v>
      </c>
      <c r="AE177" s="7">
        <v>4</v>
      </c>
      <c r="AF177" s="7">
        <v>4</v>
      </c>
      <c r="AG177" s="7">
        <v>3</v>
      </c>
      <c r="AH177" s="7">
        <v>3</v>
      </c>
      <c r="AI177" s="7">
        <v>0</v>
      </c>
      <c r="AJ177" s="7">
        <v>0</v>
      </c>
      <c r="AK177" s="7">
        <v>0</v>
      </c>
      <c r="AL177" s="7">
        <v>0</v>
      </c>
      <c r="AM177" s="7">
        <v>4</v>
      </c>
      <c r="AN177" s="7">
        <v>5</v>
      </c>
      <c r="AO177" s="7">
        <v>5</v>
      </c>
      <c r="AP177" s="7">
        <v>5</v>
      </c>
      <c r="AQ177" s="7">
        <v>2</v>
      </c>
      <c r="AR177" s="7">
        <v>1</v>
      </c>
      <c r="AS177" s="7">
        <v>3</v>
      </c>
      <c r="AT177" s="7">
        <v>1</v>
      </c>
      <c r="AU177" s="7">
        <v>2</v>
      </c>
      <c r="AV177" s="7">
        <v>2</v>
      </c>
      <c r="AW177" s="7">
        <v>0</v>
      </c>
      <c r="AX177" s="7">
        <v>0</v>
      </c>
      <c r="AY177" s="7">
        <v>0</v>
      </c>
      <c r="AZ177" s="7">
        <v>0</v>
      </c>
      <c r="BA177" s="7">
        <v>4</v>
      </c>
      <c r="BB177" s="7">
        <v>5</v>
      </c>
      <c r="BC177" s="7">
        <v>5</v>
      </c>
      <c r="BD177" s="7">
        <v>5</v>
      </c>
      <c r="BE177" s="7">
        <v>3</v>
      </c>
      <c r="BF177" s="7">
        <v>1</v>
      </c>
      <c r="BG177" s="7">
        <v>2</v>
      </c>
      <c r="BH177" s="7">
        <v>2</v>
      </c>
      <c r="BI177" s="7">
        <v>2</v>
      </c>
      <c r="BJ177" s="7">
        <v>3</v>
      </c>
      <c r="BK177" s="7" t="s">
        <v>4727</v>
      </c>
      <c r="BL177" s="7">
        <v>25.7</v>
      </c>
      <c r="BM177" s="7">
        <v>20.7</v>
      </c>
      <c r="BN177" s="7">
        <v>18</v>
      </c>
      <c r="BO177" s="7">
        <v>15.7</v>
      </c>
      <c r="BP177" s="7">
        <v>19.100000000000001</v>
      </c>
      <c r="BQ177" s="7">
        <v>17.2</v>
      </c>
      <c r="BR177" s="7">
        <v>20.2</v>
      </c>
      <c r="BS177" s="7">
        <v>20.7</v>
      </c>
      <c r="BT177" s="7">
        <v>20.9</v>
      </c>
      <c r="BU177" s="7">
        <v>22.5</v>
      </c>
      <c r="BV177" s="7">
        <v>21.1</v>
      </c>
      <c r="BW177" s="7">
        <v>17.100000000000001</v>
      </c>
      <c r="BX177" s="7">
        <v>16.899999999999999</v>
      </c>
    </row>
    <row r="178" spans="1:76" x14ac:dyDescent="0.25">
      <c r="A178">
        <v>2022</v>
      </c>
      <c r="B178">
        <v>2798</v>
      </c>
      <c r="C178" s="7">
        <v>34049065002</v>
      </c>
      <c r="D178" t="s">
        <v>309</v>
      </c>
      <c r="E178" s="7">
        <v>14</v>
      </c>
      <c r="F178" s="7" t="s">
        <v>4727</v>
      </c>
      <c r="G178" s="7">
        <v>0</v>
      </c>
      <c r="H178" s="7">
        <v>5</v>
      </c>
      <c r="I178" s="7">
        <v>5</v>
      </c>
      <c r="J178" s="7">
        <v>4</v>
      </c>
      <c r="K178" s="7">
        <v>5</v>
      </c>
      <c r="L178" s="7">
        <v>4</v>
      </c>
      <c r="M178" s="7">
        <v>4</v>
      </c>
      <c r="N178" s="7">
        <v>3</v>
      </c>
      <c r="O178" s="7">
        <v>4</v>
      </c>
      <c r="P178" s="7">
        <v>3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5</v>
      </c>
      <c r="W178" s="7">
        <v>5</v>
      </c>
      <c r="X178" s="7">
        <v>4</v>
      </c>
      <c r="Y178" s="7">
        <v>5</v>
      </c>
      <c r="Z178" s="7">
        <v>4</v>
      </c>
      <c r="AA178" s="7">
        <v>4</v>
      </c>
      <c r="AB178" s="7">
        <v>4</v>
      </c>
      <c r="AC178" s="7">
        <v>4</v>
      </c>
      <c r="AD178" s="7">
        <v>4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5</v>
      </c>
      <c r="AK178" s="7">
        <v>5</v>
      </c>
      <c r="AL178" s="7">
        <v>4</v>
      </c>
      <c r="AM178" s="7">
        <v>5</v>
      </c>
      <c r="AN178" s="7">
        <v>4</v>
      </c>
      <c r="AO178" s="7">
        <v>4</v>
      </c>
      <c r="AP178" s="7">
        <v>1</v>
      </c>
      <c r="AQ178" s="7">
        <v>1</v>
      </c>
      <c r="AR178" s="7">
        <v>1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5</v>
      </c>
      <c r="AY178" s="7">
        <v>5</v>
      </c>
      <c r="AZ178" s="7">
        <v>4</v>
      </c>
      <c r="BA178" s="7">
        <v>5</v>
      </c>
      <c r="BB178" s="7">
        <v>4</v>
      </c>
      <c r="BC178" s="7">
        <v>4</v>
      </c>
      <c r="BD178" s="7">
        <v>1</v>
      </c>
      <c r="BE178" s="7">
        <v>1</v>
      </c>
      <c r="BF178" s="7">
        <v>1</v>
      </c>
      <c r="BG178" s="7">
        <v>0</v>
      </c>
      <c r="BH178" s="7">
        <v>0</v>
      </c>
      <c r="BI178" s="7">
        <v>0</v>
      </c>
      <c r="BJ178" s="7">
        <v>0</v>
      </c>
      <c r="BK178" s="7" t="s">
        <v>4727</v>
      </c>
      <c r="BL178" s="7">
        <v>16.5</v>
      </c>
      <c r="BM178" s="7">
        <v>18.2</v>
      </c>
      <c r="BN178" s="7">
        <v>20.5</v>
      </c>
      <c r="BO178" s="7">
        <v>19</v>
      </c>
      <c r="BP178" s="7">
        <v>22.6</v>
      </c>
      <c r="BQ178" s="7">
        <v>20.8</v>
      </c>
      <c r="BR178" s="7">
        <v>19.3</v>
      </c>
      <c r="BS178" s="7">
        <v>17.600000000000001</v>
      </c>
      <c r="BT178" s="7">
        <v>19</v>
      </c>
      <c r="BU178" s="7" t="s">
        <v>4727</v>
      </c>
      <c r="BV178" s="7" t="s">
        <v>4727</v>
      </c>
      <c r="BW178" s="7" t="s">
        <v>4727</v>
      </c>
      <c r="BX178" s="7" t="s">
        <v>4727</v>
      </c>
    </row>
    <row r="179" spans="1:76" x14ac:dyDescent="0.25">
      <c r="A179">
        <v>2022</v>
      </c>
      <c r="B179">
        <v>2804</v>
      </c>
      <c r="C179" s="7">
        <v>16019424026</v>
      </c>
      <c r="D179" t="s">
        <v>310</v>
      </c>
      <c r="E179" s="7">
        <v>17</v>
      </c>
      <c r="F179" s="7">
        <v>16</v>
      </c>
      <c r="G179" s="7">
        <v>0</v>
      </c>
      <c r="H179" s="7">
        <v>5</v>
      </c>
      <c r="I179" s="7">
        <v>5</v>
      </c>
      <c r="J179" s="7">
        <v>5</v>
      </c>
      <c r="K179" s="7">
        <v>6</v>
      </c>
      <c r="L179" s="7">
        <v>5</v>
      </c>
      <c r="M179" s="7">
        <v>6</v>
      </c>
      <c r="N179" s="7">
        <v>4</v>
      </c>
      <c r="O179" s="7">
        <v>4</v>
      </c>
      <c r="P179" s="7">
        <v>5</v>
      </c>
      <c r="Q179" s="7">
        <v>3</v>
      </c>
      <c r="R179" s="7">
        <v>3</v>
      </c>
      <c r="S179" s="7">
        <v>4</v>
      </c>
      <c r="T179" s="7">
        <v>4</v>
      </c>
      <c r="U179" s="7">
        <v>0</v>
      </c>
      <c r="V179" s="7">
        <v>5</v>
      </c>
      <c r="W179" s="7">
        <v>5</v>
      </c>
      <c r="X179" s="7">
        <v>5</v>
      </c>
      <c r="Y179" s="7">
        <v>8</v>
      </c>
      <c r="Z179" s="7">
        <v>7</v>
      </c>
      <c r="AA179" s="7">
        <v>7</v>
      </c>
      <c r="AB179" s="7">
        <v>5</v>
      </c>
      <c r="AC179" s="7">
        <v>3</v>
      </c>
      <c r="AD179" s="7">
        <v>4</v>
      </c>
      <c r="AE179" s="7">
        <v>5</v>
      </c>
      <c r="AF179" s="7">
        <v>4</v>
      </c>
      <c r="AG179" s="7">
        <v>6</v>
      </c>
      <c r="AH179" s="7">
        <v>7</v>
      </c>
      <c r="AI179" s="7">
        <v>0</v>
      </c>
      <c r="AJ179" s="7">
        <v>0</v>
      </c>
      <c r="AK179" s="7">
        <v>0</v>
      </c>
      <c r="AL179" s="7">
        <v>5</v>
      </c>
      <c r="AM179" s="7">
        <v>6</v>
      </c>
      <c r="AN179" s="7">
        <v>5</v>
      </c>
      <c r="AO179" s="7">
        <v>6</v>
      </c>
      <c r="AP179" s="7">
        <v>3</v>
      </c>
      <c r="AQ179" s="7">
        <v>2</v>
      </c>
      <c r="AR179" s="7">
        <v>2</v>
      </c>
      <c r="AS179" s="7">
        <v>5</v>
      </c>
      <c r="AT179" s="7">
        <v>4</v>
      </c>
      <c r="AU179" s="7">
        <v>5</v>
      </c>
      <c r="AV179" s="7">
        <v>3</v>
      </c>
      <c r="AW179" s="7">
        <v>0</v>
      </c>
      <c r="AX179" s="7">
        <v>0</v>
      </c>
      <c r="AY179" s="7">
        <v>0</v>
      </c>
      <c r="AZ179" s="7">
        <v>5</v>
      </c>
      <c r="BA179" s="7">
        <v>6</v>
      </c>
      <c r="BB179" s="7">
        <v>5</v>
      </c>
      <c r="BC179" s="7">
        <v>6</v>
      </c>
      <c r="BD179" s="7">
        <v>4</v>
      </c>
      <c r="BE179" s="7">
        <v>3</v>
      </c>
      <c r="BF179" s="7">
        <v>3</v>
      </c>
      <c r="BG179" s="7">
        <v>4</v>
      </c>
      <c r="BH179" s="7">
        <v>3</v>
      </c>
      <c r="BI179" s="7">
        <v>4</v>
      </c>
      <c r="BJ179" s="7">
        <v>2</v>
      </c>
      <c r="BK179" s="7" t="s">
        <v>4727</v>
      </c>
      <c r="BL179" s="7">
        <v>22.4</v>
      </c>
      <c r="BM179" s="7">
        <v>22.2</v>
      </c>
      <c r="BN179" s="7">
        <v>22.6</v>
      </c>
      <c r="BO179" s="7">
        <v>23.2</v>
      </c>
      <c r="BP179" s="7">
        <v>27</v>
      </c>
      <c r="BQ179" s="7">
        <v>23</v>
      </c>
      <c r="BR179" s="7">
        <v>20</v>
      </c>
      <c r="BS179" s="7">
        <v>21.4</v>
      </c>
      <c r="BT179" s="7">
        <v>21.9</v>
      </c>
      <c r="BU179" s="7">
        <v>19.7</v>
      </c>
      <c r="BV179" s="7">
        <v>19.2</v>
      </c>
      <c r="BW179" s="7">
        <v>17.100000000000001</v>
      </c>
      <c r="BX179" s="7">
        <v>15.9</v>
      </c>
    </row>
    <row r="180" spans="1:76" x14ac:dyDescent="0.25">
      <c r="A180">
        <v>2022</v>
      </c>
      <c r="B180">
        <v>2813</v>
      </c>
      <c r="C180" s="7">
        <v>26029001026</v>
      </c>
      <c r="D180" t="s">
        <v>311</v>
      </c>
      <c r="E180" s="7">
        <v>12</v>
      </c>
      <c r="F180" s="7">
        <v>8</v>
      </c>
      <c r="G180" s="7">
        <v>0</v>
      </c>
      <c r="H180" s="7">
        <v>2</v>
      </c>
      <c r="I180" s="7">
        <v>2</v>
      </c>
      <c r="J180" s="7">
        <v>1</v>
      </c>
      <c r="K180" s="7">
        <v>1</v>
      </c>
      <c r="L180" s="7">
        <v>1</v>
      </c>
      <c r="M180" s="7">
        <v>1</v>
      </c>
      <c r="N180" s="7">
        <v>3</v>
      </c>
      <c r="O180" s="7">
        <v>3</v>
      </c>
      <c r="P180" s="7">
        <v>2</v>
      </c>
      <c r="Q180" s="7">
        <v>2</v>
      </c>
      <c r="R180" s="7">
        <v>1</v>
      </c>
      <c r="S180" s="7">
        <v>3</v>
      </c>
      <c r="T180" s="7">
        <v>3</v>
      </c>
      <c r="U180" s="7">
        <v>0</v>
      </c>
      <c r="V180" s="7">
        <v>2</v>
      </c>
      <c r="W180" s="7">
        <v>2</v>
      </c>
      <c r="X180" s="7">
        <v>1</v>
      </c>
      <c r="Y180" s="7">
        <v>1</v>
      </c>
      <c r="Z180" s="7">
        <v>1</v>
      </c>
      <c r="AA180" s="7">
        <v>1</v>
      </c>
      <c r="AB180" s="7">
        <v>3</v>
      </c>
      <c r="AC180" s="7">
        <v>2</v>
      </c>
      <c r="AD180" s="7">
        <v>2</v>
      </c>
      <c r="AE180" s="7">
        <v>2</v>
      </c>
      <c r="AF180" s="7">
        <v>2</v>
      </c>
      <c r="AG180" s="7">
        <v>2</v>
      </c>
      <c r="AH180" s="7">
        <v>4</v>
      </c>
      <c r="AI180" s="7">
        <v>0</v>
      </c>
      <c r="AJ180" s="7">
        <v>0</v>
      </c>
      <c r="AK180" s="7">
        <v>0</v>
      </c>
      <c r="AL180" s="7">
        <v>1</v>
      </c>
      <c r="AM180" s="7">
        <v>1</v>
      </c>
      <c r="AN180" s="7">
        <v>1</v>
      </c>
      <c r="AO180" s="7">
        <v>1</v>
      </c>
      <c r="AP180" s="7">
        <v>1</v>
      </c>
      <c r="AQ180" s="7">
        <v>1</v>
      </c>
      <c r="AR180" s="7">
        <v>1</v>
      </c>
      <c r="AS180" s="7">
        <v>1</v>
      </c>
      <c r="AT180" s="7">
        <v>1</v>
      </c>
      <c r="AU180" s="7">
        <v>2</v>
      </c>
      <c r="AV180" s="7">
        <v>3</v>
      </c>
      <c r="AW180" s="7">
        <v>0</v>
      </c>
      <c r="AX180" s="7">
        <v>0</v>
      </c>
      <c r="AY180" s="7">
        <v>0</v>
      </c>
      <c r="AZ180" s="7">
        <v>1</v>
      </c>
      <c r="BA180" s="7">
        <v>1</v>
      </c>
      <c r="BB180" s="7">
        <v>1</v>
      </c>
      <c r="BC180" s="7">
        <v>1</v>
      </c>
      <c r="BD180" s="7">
        <v>1</v>
      </c>
      <c r="BE180" s="7">
        <v>1</v>
      </c>
      <c r="BF180" s="7">
        <v>1</v>
      </c>
      <c r="BG180" s="7">
        <v>1</v>
      </c>
      <c r="BH180" s="7">
        <v>1</v>
      </c>
      <c r="BI180" s="7">
        <v>2</v>
      </c>
      <c r="BJ180" s="7">
        <v>3</v>
      </c>
      <c r="BK180" s="7" t="s">
        <v>4727</v>
      </c>
      <c r="BL180" s="7">
        <v>13</v>
      </c>
      <c r="BM180" s="7">
        <v>13.5</v>
      </c>
      <c r="BN180" s="7">
        <v>15</v>
      </c>
      <c r="BO180" s="7">
        <v>11</v>
      </c>
      <c r="BP180" s="7" t="s">
        <v>4727</v>
      </c>
      <c r="BQ180" s="7" t="s">
        <v>4727</v>
      </c>
      <c r="BR180" s="7">
        <v>10.7</v>
      </c>
      <c r="BS180" s="7">
        <v>10.8</v>
      </c>
      <c r="BT180" s="7">
        <v>12</v>
      </c>
      <c r="BU180" s="7">
        <v>11.3</v>
      </c>
      <c r="BV180" s="7">
        <v>10.199999999999999</v>
      </c>
      <c r="BW180" s="7">
        <v>8.1999999999999993</v>
      </c>
      <c r="BX180" s="7">
        <v>6.8</v>
      </c>
    </row>
    <row r="181" spans="1:76" x14ac:dyDescent="0.25">
      <c r="A181">
        <v>2022</v>
      </c>
      <c r="B181">
        <v>2826</v>
      </c>
      <c r="C181" s="7">
        <v>13095015004</v>
      </c>
      <c r="D181" t="s">
        <v>312</v>
      </c>
      <c r="E181" s="7">
        <v>13</v>
      </c>
      <c r="F181" s="7" t="s">
        <v>4727</v>
      </c>
      <c r="G181" s="7">
        <v>0</v>
      </c>
      <c r="H181" s="7">
        <v>3</v>
      </c>
      <c r="I181" s="7">
        <v>2</v>
      </c>
      <c r="J181" s="7">
        <v>3</v>
      </c>
      <c r="K181" s="7">
        <v>3</v>
      </c>
      <c r="L181" s="7">
        <v>3</v>
      </c>
      <c r="M181" s="7">
        <v>2</v>
      </c>
      <c r="N181" s="7">
        <v>3</v>
      </c>
      <c r="O181" s="7">
        <v>3</v>
      </c>
      <c r="P181" s="7">
        <v>3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3</v>
      </c>
      <c r="W181" s="7">
        <v>2</v>
      </c>
      <c r="X181" s="7">
        <v>3</v>
      </c>
      <c r="Y181" s="7">
        <v>3</v>
      </c>
      <c r="Z181" s="7">
        <v>3</v>
      </c>
      <c r="AA181" s="7">
        <v>2</v>
      </c>
      <c r="AB181" s="7">
        <v>2</v>
      </c>
      <c r="AC181" s="7">
        <v>2</v>
      </c>
      <c r="AD181" s="7">
        <v>2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2</v>
      </c>
      <c r="AK181" s="7">
        <v>1</v>
      </c>
      <c r="AL181" s="7">
        <v>1</v>
      </c>
      <c r="AM181" s="7">
        <v>1</v>
      </c>
      <c r="AN181" s="7">
        <v>1</v>
      </c>
      <c r="AO181" s="7">
        <v>1</v>
      </c>
      <c r="AP181" s="7">
        <v>1</v>
      </c>
      <c r="AQ181" s="7">
        <v>1</v>
      </c>
      <c r="AR181" s="7">
        <v>1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2</v>
      </c>
      <c r="AY181" s="7">
        <v>1</v>
      </c>
      <c r="AZ181" s="7">
        <v>1</v>
      </c>
      <c r="BA181" s="7">
        <v>1</v>
      </c>
      <c r="BB181" s="7">
        <v>1</v>
      </c>
      <c r="BC181" s="7">
        <v>1</v>
      </c>
      <c r="BD181" s="7">
        <v>1</v>
      </c>
      <c r="BE181" s="7">
        <v>1</v>
      </c>
      <c r="BF181" s="7">
        <v>1</v>
      </c>
      <c r="BG181" s="7">
        <v>0</v>
      </c>
      <c r="BH181" s="7">
        <v>0</v>
      </c>
      <c r="BI181" s="7">
        <v>0</v>
      </c>
      <c r="BJ181" s="7">
        <v>0</v>
      </c>
      <c r="BK181" s="7" t="s">
        <v>4727</v>
      </c>
      <c r="BL181" s="7">
        <v>25</v>
      </c>
      <c r="BM181" s="7">
        <v>19</v>
      </c>
      <c r="BN181" s="7">
        <v>20</v>
      </c>
      <c r="BO181" s="7">
        <v>11</v>
      </c>
      <c r="BP181" s="7">
        <v>10</v>
      </c>
      <c r="BQ181" s="7">
        <v>16</v>
      </c>
      <c r="BR181" s="7">
        <v>13</v>
      </c>
      <c r="BS181" s="7">
        <v>5</v>
      </c>
      <c r="BT181" s="7">
        <v>15</v>
      </c>
      <c r="BU181" s="7" t="s">
        <v>4727</v>
      </c>
      <c r="BV181" s="7" t="s">
        <v>4727</v>
      </c>
      <c r="BW181" s="7" t="s">
        <v>4727</v>
      </c>
      <c r="BX181" s="7" t="s">
        <v>4727</v>
      </c>
    </row>
    <row r="182" spans="1:76" x14ac:dyDescent="0.25">
      <c r="A182">
        <v>2022</v>
      </c>
      <c r="B182">
        <v>2848</v>
      </c>
      <c r="C182" s="7">
        <v>19022020002</v>
      </c>
      <c r="D182" t="s">
        <v>313</v>
      </c>
      <c r="E182" s="7">
        <v>18</v>
      </c>
      <c r="F182" s="7" t="s">
        <v>4727</v>
      </c>
      <c r="G182" s="7">
        <v>0</v>
      </c>
      <c r="H182" s="7">
        <v>8</v>
      </c>
      <c r="I182" s="7">
        <v>6</v>
      </c>
      <c r="J182" s="7">
        <v>6</v>
      </c>
      <c r="K182" s="7">
        <v>7</v>
      </c>
      <c r="L182" s="7">
        <v>7</v>
      </c>
      <c r="M182" s="7">
        <v>7</v>
      </c>
      <c r="N182" s="7">
        <v>7</v>
      </c>
      <c r="O182" s="7">
        <v>7</v>
      </c>
      <c r="P182" s="7">
        <v>7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6</v>
      </c>
      <c r="W182" s="7">
        <v>7</v>
      </c>
      <c r="X182" s="7">
        <v>6</v>
      </c>
      <c r="Y182" s="7">
        <v>7</v>
      </c>
      <c r="Z182" s="7">
        <v>7</v>
      </c>
      <c r="AA182" s="7">
        <v>7</v>
      </c>
      <c r="AB182" s="7">
        <v>5</v>
      </c>
      <c r="AC182" s="7">
        <v>5</v>
      </c>
      <c r="AD182" s="7">
        <v>5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6</v>
      </c>
      <c r="AK182" s="7">
        <v>6</v>
      </c>
      <c r="AL182" s="7">
        <v>6</v>
      </c>
      <c r="AM182" s="7">
        <v>7</v>
      </c>
      <c r="AN182" s="7">
        <v>7</v>
      </c>
      <c r="AO182" s="7">
        <v>7</v>
      </c>
      <c r="AP182" s="7">
        <v>2</v>
      </c>
      <c r="AQ182" s="7">
        <v>2</v>
      </c>
      <c r="AR182" s="7">
        <v>2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6</v>
      </c>
      <c r="AY182" s="7">
        <v>6</v>
      </c>
      <c r="AZ182" s="7">
        <v>6</v>
      </c>
      <c r="BA182" s="7">
        <v>7</v>
      </c>
      <c r="BB182" s="7">
        <v>7</v>
      </c>
      <c r="BC182" s="7">
        <v>7</v>
      </c>
      <c r="BD182" s="7">
        <v>3</v>
      </c>
      <c r="BE182" s="7">
        <v>3</v>
      </c>
      <c r="BF182" s="7">
        <v>3</v>
      </c>
      <c r="BG182" s="7">
        <v>0</v>
      </c>
      <c r="BH182" s="7">
        <v>0</v>
      </c>
      <c r="BI182" s="7">
        <v>0</v>
      </c>
      <c r="BJ182" s="7">
        <v>0</v>
      </c>
      <c r="BK182" s="7" t="s">
        <v>4727</v>
      </c>
      <c r="BL182" s="7">
        <v>23</v>
      </c>
      <c r="BM182" s="7">
        <v>24.3</v>
      </c>
      <c r="BN182" s="7">
        <v>20.9</v>
      </c>
      <c r="BO182" s="7">
        <v>17.899999999999999</v>
      </c>
      <c r="BP182" s="7">
        <v>22.1</v>
      </c>
      <c r="BQ182" s="7">
        <v>23.3</v>
      </c>
      <c r="BR182" s="7">
        <v>19.7</v>
      </c>
      <c r="BS182" s="7">
        <v>23.8</v>
      </c>
      <c r="BT182" s="7">
        <v>23.6</v>
      </c>
      <c r="BU182" s="7" t="s">
        <v>4727</v>
      </c>
      <c r="BV182" s="7" t="s">
        <v>4727</v>
      </c>
      <c r="BW182" s="7" t="s">
        <v>4727</v>
      </c>
      <c r="BX182" s="7" t="s">
        <v>4727</v>
      </c>
    </row>
    <row r="183" spans="1:76" x14ac:dyDescent="0.25">
      <c r="A183">
        <v>2022</v>
      </c>
      <c r="B183">
        <v>2860</v>
      </c>
      <c r="C183" s="7">
        <v>40056007026</v>
      </c>
      <c r="D183" t="s">
        <v>314</v>
      </c>
      <c r="E183" s="7">
        <v>16</v>
      </c>
      <c r="F183" s="7">
        <v>17</v>
      </c>
      <c r="G183" s="7">
        <v>0</v>
      </c>
      <c r="H183" s="7">
        <v>5</v>
      </c>
      <c r="I183" s="7">
        <v>5</v>
      </c>
      <c r="J183" s="7">
        <v>7</v>
      </c>
      <c r="K183" s="7">
        <v>6</v>
      </c>
      <c r="L183" s="7">
        <v>6</v>
      </c>
      <c r="M183" s="7">
        <v>5</v>
      </c>
      <c r="N183" s="7">
        <v>4</v>
      </c>
      <c r="O183" s="7">
        <v>3</v>
      </c>
      <c r="P183" s="7">
        <v>2</v>
      </c>
      <c r="Q183" s="7">
        <v>3</v>
      </c>
      <c r="R183" s="7">
        <v>4</v>
      </c>
      <c r="S183" s="7">
        <v>4</v>
      </c>
      <c r="T183" s="7">
        <v>4</v>
      </c>
      <c r="U183" s="7">
        <v>0</v>
      </c>
      <c r="V183" s="7">
        <v>5</v>
      </c>
      <c r="W183" s="7">
        <v>5</v>
      </c>
      <c r="X183" s="7">
        <v>7</v>
      </c>
      <c r="Y183" s="7">
        <v>6</v>
      </c>
      <c r="Z183" s="7">
        <v>6</v>
      </c>
      <c r="AA183" s="7">
        <v>5</v>
      </c>
      <c r="AB183" s="7">
        <v>4</v>
      </c>
      <c r="AC183" s="7">
        <v>3</v>
      </c>
      <c r="AD183" s="7">
        <v>2</v>
      </c>
      <c r="AE183" s="7">
        <v>4</v>
      </c>
      <c r="AF183" s="7">
        <v>5</v>
      </c>
      <c r="AG183" s="7">
        <v>4</v>
      </c>
      <c r="AH183" s="7">
        <v>3</v>
      </c>
      <c r="AI183" s="7">
        <v>0</v>
      </c>
      <c r="AJ183" s="7">
        <v>0</v>
      </c>
      <c r="AK183" s="7">
        <v>0</v>
      </c>
      <c r="AL183" s="7">
        <v>2</v>
      </c>
      <c r="AM183" s="7">
        <v>5</v>
      </c>
      <c r="AN183" s="7">
        <v>5</v>
      </c>
      <c r="AO183" s="7">
        <v>4</v>
      </c>
      <c r="AP183" s="7">
        <v>1</v>
      </c>
      <c r="AQ183" s="7">
        <v>1</v>
      </c>
      <c r="AR183" s="7">
        <v>1</v>
      </c>
      <c r="AS183" s="7">
        <v>3</v>
      </c>
      <c r="AT183" s="7">
        <v>4</v>
      </c>
      <c r="AU183" s="7">
        <v>2</v>
      </c>
      <c r="AV183" s="7">
        <v>2</v>
      </c>
      <c r="AW183" s="7">
        <v>0</v>
      </c>
      <c r="AX183" s="7">
        <v>0</v>
      </c>
      <c r="AY183" s="7">
        <v>0</v>
      </c>
      <c r="AZ183" s="7">
        <v>1</v>
      </c>
      <c r="BA183" s="7">
        <v>5</v>
      </c>
      <c r="BB183" s="7">
        <v>5</v>
      </c>
      <c r="BC183" s="7">
        <v>4</v>
      </c>
      <c r="BD183" s="7">
        <v>3</v>
      </c>
      <c r="BE183" s="7">
        <v>2</v>
      </c>
      <c r="BF183" s="7">
        <v>1</v>
      </c>
      <c r="BG183" s="7">
        <v>3</v>
      </c>
      <c r="BH183" s="7">
        <v>3</v>
      </c>
      <c r="BI183" s="7">
        <v>2</v>
      </c>
      <c r="BJ183" s="7">
        <v>2</v>
      </c>
      <c r="BK183" s="7" t="s">
        <v>4727</v>
      </c>
      <c r="BL183" s="7">
        <v>17.2</v>
      </c>
      <c r="BM183" s="7">
        <v>17.8</v>
      </c>
      <c r="BN183" s="7">
        <v>16.3</v>
      </c>
      <c r="BO183" s="7">
        <v>17.600000000000001</v>
      </c>
      <c r="BP183" s="7">
        <v>19.600000000000001</v>
      </c>
      <c r="BQ183" s="7">
        <v>15.7</v>
      </c>
      <c r="BR183" s="7">
        <v>19.399999999999999</v>
      </c>
      <c r="BS183" s="7">
        <v>18.600000000000001</v>
      </c>
      <c r="BT183" s="7">
        <v>18.399999999999999</v>
      </c>
      <c r="BU183" s="7">
        <v>19.899999999999999</v>
      </c>
      <c r="BV183" s="7">
        <v>18.5</v>
      </c>
      <c r="BW183" s="7">
        <v>17.2</v>
      </c>
      <c r="BX183" s="7">
        <v>16.399999999999999</v>
      </c>
    </row>
    <row r="184" spans="1:76" x14ac:dyDescent="0.25">
      <c r="A184">
        <v>2022</v>
      </c>
      <c r="B184">
        <v>2875</v>
      </c>
      <c r="C184" s="7">
        <v>24032074003</v>
      </c>
      <c r="D184" t="s">
        <v>315</v>
      </c>
      <c r="E184" s="7">
        <v>11</v>
      </c>
      <c r="F184" s="7" t="s">
        <v>4727</v>
      </c>
      <c r="G184" s="7">
        <v>0</v>
      </c>
      <c r="H184" s="7">
        <v>1</v>
      </c>
      <c r="I184" s="7">
        <v>1</v>
      </c>
      <c r="J184" s="7">
        <v>1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1</v>
      </c>
      <c r="W184" s="7">
        <v>1</v>
      </c>
      <c r="X184" s="7">
        <v>1</v>
      </c>
      <c r="Y184" s="7">
        <v>0</v>
      </c>
      <c r="Z184" s="7">
        <v>1</v>
      </c>
      <c r="AA184" s="7">
        <v>0</v>
      </c>
      <c r="AB184" s="7">
        <v>1</v>
      </c>
      <c r="AC184" s="7">
        <v>1</v>
      </c>
      <c r="AD184" s="7">
        <v>1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1</v>
      </c>
      <c r="AM184" s="7">
        <v>0</v>
      </c>
      <c r="AN184" s="7">
        <v>0</v>
      </c>
      <c r="AO184" s="7">
        <v>1</v>
      </c>
      <c r="AP184" s="7">
        <v>1</v>
      </c>
      <c r="AQ184" s="7">
        <v>1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1</v>
      </c>
      <c r="BA184" s="7">
        <v>0</v>
      </c>
      <c r="BB184" s="7">
        <v>0</v>
      </c>
      <c r="BC184" s="7">
        <v>1</v>
      </c>
      <c r="BD184" s="7">
        <v>0</v>
      </c>
      <c r="BE184" s="7">
        <v>1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 t="s">
        <v>4727</v>
      </c>
      <c r="BL184" s="7">
        <v>8</v>
      </c>
      <c r="BM184" s="7">
        <v>11</v>
      </c>
      <c r="BN184" s="7" t="s">
        <v>4727</v>
      </c>
      <c r="BO184" s="7">
        <v>26</v>
      </c>
      <c r="BP184" s="7">
        <v>11.8</v>
      </c>
      <c r="BQ184" s="7">
        <v>15</v>
      </c>
      <c r="BR184" s="7">
        <v>14.8</v>
      </c>
      <c r="BS184" s="7">
        <v>18</v>
      </c>
      <c r="BT184" s="7">
        <v>20.3</v>
      </c>
      <c r="BU184" s="7" t="s">
        <v>4727</v>
      </c>
      <c r="BV184" s="7" t="s">
        <v>4727</v>
      </c>
      <c r="BW184" s="7" t="s">
        <v>4727</v>
      </c>
      <c r="BX184" s="7" t="s">
        <v>4727</v>
      </c>
    </row>
    <row r="185" spans="1:76" x14ac:dyDescent="0.25">
      <c r="A185">
        <v>2022</v>
      </c>
      <c r="B185">
        <v>2899</v>
      </c>
      <c r="C185" s="21">
        <v>6016099002</v>
      </c>
      <c r="D185" t="s">
        <v>316</v>
      </c>
      <c r="E185" s="7">
        <v>18</v>
      </c>
      <c r="F185" s="7" t="s">
        <v>4727</v>
      </c>
      <c r="G185" s="7">
        <v>0</v>
      </c>
      <c r="H185" s="7">
        <v>61</v>
      </c>
      <c r="I185" s="7">
        <v>59</v>
      </c>
      <c r="J185" s="7">
        <v>69</v>
      </c>
      <c r="K185" s="7">
        <v>57</v>
      </c>
      <c r="L185" s="7">
        <v>60</v>
      </c>
      <c r="M185" s="7">
        <v>64</v>
      </c>
      <c r="N185" s="7">
        <v>66</v>
      </c>
      <c r="O185" s="7">
        <v>32</v>
      </c>
      <c r="P185" s="7">
        <v>32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61</v>
      </c>
      <c r="W185" s="7">
        <v>59</v>
      </c>
      <c r="X185" s="7">
        <v>69</v>
      </c>
      <c r="Y185" s="7">
        <v>57</v>
      </c>
      <c r="Z185" s="7">
        <v>59</v>
      </c>
      <c r="AA185" s="7">
        <v>62</v>
      </c>
      <c r="AB185" s="7">
        <v>33</v>
      </c>
      <c r="AC185" s="7">
        <v>17</v>
      </c>
      <c r="AD185" s="7">
        <v>19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61</v>
      </c>
      <c r="AK185" s="7">
        <v>59</v>
      </c>
      <c r="AL185" s="7">
        <v>69</v>
      </c>
      <c r="AM185" s="7">
        <v>57</v>
      </c>
      <c r="AN185" s="7">
        <v>60</v>
      </c>
      <c r="AO185" s="7">
        <v>64</v>
      </c>
      <c r="AP185" s="7">
        <v>31</v>
      </c>
      <c r="AQ185" s="7">
        <v>14</v>
      </c>
      <c r="AR185" s="7">
        <v>16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61</v>
      </c>
      <c r="AY185" s="7">
        <v>59</v>
      </c>
      <c r="AZ185" s="7">
        <v>69</v>
      </c>
      <c r="BA185" s="7">
        <v>57</v>
      </c>
      <c r="BB185" s="7">
        <v>60</v>
      </c>
      <c r="BC185" s="7">
        <v>64</v>
      </c>
      <c r="BD185" s="7">
        <v>45</v>
      </c>
      <c r="BE185" s="7">
        <v>16</v>
      </c>
      <c r="BF185" s="7">
        <v>16</v>
      </c>
      <c r="BG185" s="7">
        <v>0</v>
      </c>
      <c r="BH185" s="7">
        <v>0</v>
      </c>
      <c r="BI185" s="7">
        <v>0</v>
      </c>
      <c r="BJ185" s="7">
        <v>0</v>
      </c>
      <c r="BK185" s="7" t="s">
        <v>4727</v>
      </c>
      <c r="BL185" s="7">
        <v>23.5</v>
      </c>
      <c r="BM185" s="7">
        <v>25.1</v>
      </c>
      <c r="BN185" s="7">
        <v>22.2</v>
      </c>
      <c r="BO185" s="7">
        <v>22.5</v>
      </c>
      <c r="BP185" s="7">
        <v>22.3</v>
      </c>
      <c r="BQ185" s="7">
        <v>23.2</v>
      </c>
      <c r="BR185" s="7">
        <v>20.7</v>
      </c>
      <c r="BS185" s="7">
        <v>23.5</v>
      </c>
      <c r="BT185" s="7">
        <v>24.4</v>
      </c>
      <c r="BU185" s="7" t="s">
        <v>4727</v>
      </c>
      <c r="BV185" s="7" t="s">
        <v>4727</v>
      </c>
      <c r="BW185" s="7" t="s">
        <v>4727</v>
      </c>
      <c r="BX185" s="7" t="s">
        <v>4727</v>
      </c>
    </row>
    <row r="186" spans="1:76" x14ac:dyDescent="0.25">
      <c r="A186">
        <v>2022</v>
      </c>
      <c r="B186">
        <v>2918</v>
      </c>
      <c r="C186" s="7">
        <v>19022061002</v>
      </c>
      <c r="D186" t="s">
        <v>317</v>
      </c>
      <c r="E186" s="7">
        <v>15</v>
      </c>
      <c r="F186" s="7" t="s">
        <v>4727</v>
      </c>
      <c r="G186" s="7">
        <v>0</v>
      </c>
      <c r="H186" s="7">
        <v>2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2</v>
      </c>
      <c r="O186" s="7">
        <v>3</v>
      </c>
      <c r="P186" s="7">
        <v>3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1</v>
      </c>
      <c r="AC186" s="7">
        <v>5</v>
      </c>
      <c r="AD186" s="7">
        <v>4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1</v>
      </c>
      <c r="AQ186" s="7">
        <v>2</v>
      </c>
      <c r="AR186" s="7">
        <v>2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 t="s">
        <v>4727</v>
      </c>
      <c r="BL186" s="7" t="s">
        <v>4727</v>
      </c>
      <c r="BM186" s="7" t="s">
        <v>4727</v>
      </c>
      <c r="BN186" s="7" t="s">
        <v>4727</v>
      </c>
      <c r="BO186" s="7" t="s">
        <v>4727</v>
      </c>
      <c r="BP186" s="7" t="s">
        <v>4727</v>
      </c>
      <c r="BQ186" s="7" t="s">
        <v>4727</v>
      </c>
      <c r="BR186" s="7">
        <v>23.2</v>
      </c>
      <c r="BS186" s="7">
        <v>19</v>
      </c>
      <c r="BT186" s="7">
        <v>24.5</v>
      </c>
      <c r="BU186" s="7" t="s">
        <v>4727</v>
      </c>
      <c r="BV186" s="7" t="s">
        <v>4727</v>
      </c>
      <c r="BW186" s="7" t="s">
        <v>4727</v>
      </c>
      <c r="BX186" s="7" t="s">
        <v>4727</v>
      </c>
    </row>
    <row r="187" spans="1:76" x14ac:dyDescent="0.25">
      <c r="A187">
        <v>2022</v>
      </c>
      <c r="B187">
        <v>2960</v>
      </c>
      <c r="C187" s="21">
        <v>8043210026</v>
      </c>
      <c r="D187" t="s">
        <v>318</v>
      </c>
      <c r="E187" s="7">
        <v>12</v>
      </c>
      <c r="F187" s="7">
        <v>11</v>
      </c>
      <c r="G187" s="7">
        <v>0</v>
      </c>
      <c r="H187" s="7">
        <v>2</v>
      </c>
      <c r="I187" s="7">
        <v>0</v>
      </c>
      <c r="J187" s="7">
        <v>3</v>
      </c>
      <c r="K187" s="7">
        <v>2</v>
      </c>
      <c r="L187" s="7">
        <v>3</v>
      </c>
      <c r="M187" s="7">
        <v>3</v>
      </c>
      <c r="N187" s="7">
        <v>3</v>
      </c>
      <c r="O187" s="7">
        <v>3</v>
      </c>
      <c r="P187" s="7">
        <v>3</v>
      </c>
      <c r="Q187" s="7">
        <v>2</v>
      </c>
      <c r="R187" s="7">
        <v>2</v>
      </c>
      <c r="S187" s="7">
        <v>2</v>
      </c>
      <c r="T187" s="7">
        <v>2</v>
      </c>
      <c r="U187" s="7">
        <v>0</v>
      </c>
      <c r="V187" s="7">
        <v>2</v>
      </c>
      <c r="W187" s="7">
        <v>0</v>
      </c>
      <c r="X187" s="7">
        <v>3</v>
      </c>
      <c r="Y187" s="7">
        <v>3</v>
      </c>
      <c r="Z187" s="7">
        <v>3</v>
      </c>
      <c r="AA187" s="7">
        <v>3</v>
      </c>
      <c r="AB187" s="7">
        <v>2</v>
      </c>
      <c r="AC187" s="7">
        <v>2</v>
      </c>
      <c r="AD187" s="7">
        <v>3</v>
      </c>
      <c r="AE187" s="7">
        <v>3</v>
      </c>
      <c r="AF187" s="7">
        <v>2</v>
      </c>
      <c r="AG187" s="7">
        <v>2</v>
      </c>
      <c r="AH187" s="7">
        <v>3</v>
      </c>
      <c r="AI187" s="7">
        <v>0</v>
      </c>
      <c r="AJ187" s="7">
        <v>2</v>
      </c>
      <c r="AK187" s="7">
        <v>0</v>
      </c>
      <c r="AL187" s="7">
        <v>2</v>
      </c>
      <c r="AM187" s="7">
        <v>2</v>
      </c>
      <c r="AN187" s="7">
        <v>2</v>
      </c>
      <c r="AO187" s="7">
        <v>2</v>
      </c>
      <c r="AP187" s="7">
        <v>1</v>
      </c>
      <c r="AQ187" s="7">
        <v>1</v>
      </c>
      <c r="AR187" s="7">
        <v>1</v>
      </c>
      <c r="AS187" s="7">
        <v>2</v>
      </c>
      <c r="AT187" s="7">
        <v>2</v>
      </c>
      <c r="AU187" s="7">
        <v>2</v>
      </c>
      <c r="AV187" s="7">
        <v>3</v>
      </c>
      <c r="AW187" s="7">
        <v>0</v>
      </c>
      <c r="AX187" s="7">
        <v>2</v>
      </c>
      <c r="AY187" s="7">
        <v>0</v>
      </c>
      <c r="AZ187" s="7">
        <v>2</v>
      </c>
      <c r="BA187" s="7">
        <v>2</v>
      </c>
      <c r="BB187" s="7">
        <v>2</v>
      </c>
      <c r="BC187" s="7">
        <v>2</v>
      </c>
      <c r="BD187" s="7">
        <v>1</v>
      </c>
      <c r="BE187" s="7">
        <v>1</v>
      </c>
      <c r="BF187" s="7">
        <v>1</v>
      </c>
      <c r="BG187" s="7">
        <v>1</v>
      </c>
      <c r="BH187" s="7">
        <v>2</v>
      </c>
      <c r="BI187" s="7">
        <v>2</v>
      </c>
      <c r="BJ187" s="7">
        <v>2</v>
      </c>
      <c r="BK187" s="7" t="s">
        <v>4727</v>
      </c>
      <c r="BL187" s="7">
        <v>14</v>
      </c>
      <c r="BM187" s="7" t="s">
        <v>4727</v>
      </c>
      <c r="BN187" s="7">
        <v>10.6</v>
      </c>
      <c r="BO187" s="7">
        <v>11.8</v>
      </c>
      <c r="BP187" s="7">
        <v>12.4</v>
      </c>
      <c r="BQ187" s="7">
        <v>15.6</v>
      </c>
      <c r="BR187" s="7">
        <v>18</v>
      </c>
      <c r="BS187" s="7">
        <v>15.4</v>
      </c>
      <c r="BT187" s="7">
        <v>16.3</v>
      </c>
      <c r="BU187" s="7">
        <v>11.3</v>
      </c>
      <c r="BV187" s="7">
        <v>12.3</v>
      </c>
      <c r="BW187" s="7">
        <v>12.3</v>
      </c>
      <c r="BX187" s="7">
        <v>12.4</v>
      </c>
    </row>
    <row r="188" spans="1:76" x14ac:dyDescent="0.25">
      <c r="A188">
        <v>2022</v>
      </c>
      <c r="B188">
        <v>2974</v>
      </c>
      <c r="C188" s="21">
        <v>3011003026</v>
      </c>
      <c r="D188" t="s">
        <v>319</v>
      </c>
      <c r="E188" s="7">
        <v>20</v>
      </c>
      <c r="F188" s="7">
        <v>18</v>
      </c>
      <c r="G188" s="7">
        <v>0</v>
      </c>
      <c r="H188" s="7">
        <v>7</v>
      </c>
      <c r="I188" s="7">
        <v>6</v>
      </c>
      <c r="J188" s="7">
        <v>6</v>
      </c>
      <c r="K188" s="7">
        <v>8</v>
      </c>
      <c r="L188" s="7">
        <v>7</v>
      </c>
      <c r="M188" s="7">
        <v>8</v>
      </c>
      <c r="N188" s="7">
        <v>7</v>
      </c>
      <c r="O188" s="7">
        <v>5</v>
      </c>
      <c r="P188" s="7">
        <v>6</v>
      </c>
      <c r="Q188" s="7">
        <v>10</v>
      </c>
      <c r="R188" s="7">
        <v>10</v>
      </c>
      <c r="S188" s="7">
        <v>8</v>
      </c>
      <c r="T188" s="7">
        <v>7</v>
      </c>
      <c r="U188" s="7">
        <v>0</v>
      </c>
      <c r="V188" s="7">
        <v>7</v>
      </c>
      <c r="W188" s="7">
        <v>6</v>
      </c>
      <c r="X188" s="7">
        <v>6</v>
      </c>
      <c r="Y188" s="7">
        <v>8</v>
      </c>
      <c r="Z188" s="7">
        <v>7</v>
      </c>
      <c r="AA188" s="7">
        <v>8</v>
      </c>
      <c r="AB188" s="7">
        <v>5</v>
      </c>
      <c r="AC188" s="7">
        <v>3</v>
      </c>
      <c r="AD188" s="7">
        <v>3</v>
      </c>
      <c r="AE188" s="7">
        <v>9</v>
      </c>
      <c r="AF188" s="7">
        <v>10</v>
      </c>
      <c r="AG188" s="7">
        <v>10</v>
      </c>
      <c r="AH188" s="7">
        <v>6</v>
      </c>
      <c r="AI188" s="7">
        <v>0</v>
      </c>
      <c r="AJ188" s="7">
        <v>1</v>
      </c>
      <c r="AK188" s="7">
        <v>6</v>
      </c>
      <c r="AL188" s="7">
        <v>6</v>
      </c>
      <c r="AM188" s="7">
        <v>8</v>
      </c>
      <c r="AN188" s="7">
        <v>7</v>
      </c>
      <c r="AO188" s="7">
        <v>7</v>
      </c>
      <c r="AP188" s="7">
        <v>3</v>
      </c>
      <c r="AQ188" s="7">
        <v>4</v>
      </c>
      <c r="AR188" s="7">
        <v>5</v>
      </c>
      <c r="AS188" s="7">
        <v>8</v>
      </c>
      <c r="AT188" s="7">
        <v>7</v>
      </c>
      <c r="AU188" s="7">
        <v>6</v>
      </c>
      <c r="AV188" s="7">
        <v>4</v>
      </c>
      <c r="AW188" s="7">
        <v>0</v>
      </c>
      <c r="AX188" s="7">
        <v>1</v>
      </c>
      <c r="AY188" s="7">
        <v>6</v>
      </c>
      <c r="AZ188" s="7">
        <v>6</v>
      </c>
      <c r="BA188" s="7">
        <v>8</v>
      </c>
      <c r="BB188" s="7">
        <v>7</v>
      </c>
      <c r="BC188" s="7">
        <v>6</v>
      </c>
      <c r="BD188" s="7">
        <v>2</v>
      </c>
      <c r="BE188" s="7">
        <v>3</v>
      </c>
      <c r="BF188" s="7">
        <v>4</v>
      </c>
      <c r="BG188" s="7">
        <v>8</v>
      </c>
      <c r="BH188" s="7">
        <v>7</v>
      </c>
      <c r="BI188" s="7">
        <v>7</v>
      </c>
      <c r="BJ188" s="7">
        <v>6</v>
      </c>
      <c r="BK188" s="7" t="s">
        <v>4727</v>
      </c>
      <c r="BL188" s="7">
        <v>23.6</v>
      </c>
      <c r="BM188" s="7">
        <v>25.5</v>
      </c>
      <c r="BN188" s="7">
        <v>22.2</v>
      </c>
      <c r="BO188" s="7">
        <v>21.7</v>
      </c>
      <c r="BP188" s="7">
        <v>24.6</v>
      </c>
      <c r="BQ188" s="7">
        <v>24.6</v>
      </c>
      <c r="BR188" s="7">
        <v>22.5</v>
      </c>
      <c r="BS188" s="7">
        <v>24.5</v>
      </c>
      <c r="BT188" s="7">
        <v>21.8</v>
      </c>
      <c r="BU188" s="7">
        <v>19.899999999999999</v>
      </c>
      <c r="BV188" s="7">
        <v>18.8</v>
      </c>
      <c r="BW188" s="7">
        <v>16.5</v>
      </c>
      <c r="BX188" s="7">
        <v>16.600000000000001</v>
      </c>
    </row>
    <row r="189" spans="1:76" x14ac:dyDescent="0.25">
      <c r="A189">
        <v>2022</v>
      </c>
      <c r="B189">
        <v>2987</v>
      </c>
      <c r="C189" s="7">
        <v>54092010026</v>
      </c>
      <c r="D189" t="s">
        <v>320</v>
      </c>
      <c r="E189" s="7">
        <v>11</v>
      </c>
      <c r="F189" s="7" t="s">
        <v>4727</v>
      </c>
      <c r="G189" s="7">
        <v>0</v>
      </c>
      <c r="H189" s="7">
        <v>1</v>
      </c>
      <c r="I189" s="7">
        <v>1</v>
      </c>
      <c r="J189" s="7">
        <v>1</v>
      </c>
      <c r="K189" s="7">
        <v>1</v>
      </c>
      <c r="L189" s="7">
        <v>1</v>
      </c>
      <c r="M189" s="7">
        <v>2</v>
      </c>
      <c r="N189" s="7">
        <v>4</v>
      </c>
      <c r="O189" s="7">
        <v>1</v>
      </c>
      <c r="P189" s="7">
        <v>1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1</v>
      </c>
      <c r="W189" s="7">
        <v>1</v>
      </c>
      <c r="X189" s="7">
        <v>1</v>
      </c>
      <c r="Y189" s="7">
        <v>1</v>
      </c>
      <c r="Z189" s="7">
        <v>1</v>
      </c>
      <c r="AA189" s="7">
        <v>2</v>
      </c>
      <c r="AB189" s="7">
        <v>3</v>
      </c>
      <c r="AC189" s="7">
        <v>1</v>
      </c>
      <c r="AD189" s="7">
        <v>1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1</v>
      </c>
      <c r="AK189" s="7">
        <v>0</v>
      </c>
      <c r="AL189" s="7">
        <v>0</v>
      </c>
      <c r="AM189" s="7">
        <v>1</v>
      </c>
      <c r="AN189" s="7">
        <v>1</v>
      </c>
      <c r="AO189" s="7">
        <v>2</v>
      </c>
      <c r="AP189" s="7">
        <v>3</v>
      </c>
      <c r="AQ189" s="7">
        <v>1</v>
      </c>
      <c r="AR189" s="7">
        <v>1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1</v>
      </c>
      <c r="AY189" s="7">
        <v>0</v>
      </c>
      <c r="AZ189" s="7">
        <v>0</v>
      </c>
      <c r="BA189" s="7">
        <v>1</v>
      </c>
      <c r="BB189" s="7">
        <v>1</v>
      </c>
      <c r="BC189" s="7">
        <v>2</v>
      </c>
      <c r="BD189" s="7">
        <v>2</v>
      </c>
      <c r="BE189" s="7">
        <v>1</v>
      </c>
      <c r="BF189" s="7">
        <v>1</v>
      </c>
      <c r="BG189" s="7">
        <v>0</v>
      </c>
      <c r="BH189" s="7">
        <v>0</v>
      </c>
      <c r="BI189" s="7">
        <v>0</v>
      </c>
      <c r="BJ189" s="7">
        <v>0</v>
      </c>
      <c r="BK189" s="7" t="s">
        <v>4727</v>
      </c>
      <c r="BL189" s="7">
        <v>19</v>
      </c>
      <c r="BM189" s="7" t="s">
        <v>4727</v>
      </c>
      <c r="BN189" s="7">
        <v>13</v>
      </c>
      <c r="BO189" s="7">
        <v>11</v>
      </c>
      <c r="BP189" s="7">
        <v>13</v>
      </c>
      <c r="BQ189" s="7">
        <v>11</v>
      </c>
      <c r="BR189" s="7">
        <v>18</v>
      </c>
      <c r="BS189" s="7">
        <v>19</v>
      </c>
      <c r="BT189" s="7">
        <v>15</v>
      </c>
      <c r="BU189" s="7" t="s">
        <v>4727</v>
      </c>
      <c r="BV189" s="7" t="s">
        <v>4727</v>
      </c>
      <c r="BW189" s="7" t="s">
        <v>4727</v>
      </c>
      <c r="BX189" s="7" t="s">
        <v>4727</v>
      </c>
    </row>
    <row r="190" spans="1:76" x14ac:dyDescent="0.25">
      <c r="A190">
        <v>2022</v>
      </c>
      <c r="B190">
        <v>3004</v>
      </c>
      <c r="C190" s="7">
        <v>35050160017</v>
      </c>
      <c r="D190" t="s">
        <v>321</v>
      </c>
      <c r="E190" s="7">
        <v>0</v>
      </c>
      <c r="F190" s="7">
        <v>12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2</v>
      </c>
      <c r="R190" s="7">
        <v>3</v>
      </c>
      <c r="S190" s="7">
        <v>5</v>
      </c>
      <c r="T190" s="7">
        <v>3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5</v>
      </c>
      <c r="AF190" s="7">
        <v>4</v>
      </c>
      <c r="AG190" s="7">
        <v>5</v>
      </c>
      <c r="AH190" s="7">
        <v>4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4</v>
      </c>
      <c r="AT190" s="7">
        <v>3</v>
      </c>
      <c r="AU190" s="7">
        <v>3</v>
      </c>
      <c r="AV190" s="7">
        <v>3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2</v>
      </c>
      <c r="BH190" s="7">
        <v>1</v>
      </c>
      <c r="BI190" s="7">
        <v>4</v>
      </c>
      <c r="BJ190" s="7">
        <v>4</v>
      </c>
      <c r="BK190" s="7" t="s">
        <v>4727</v>
      </c>
      <c r="BL190" s="7" t="s">
        <v>4727</v>
      </c>
      <c r="BM190" s="7" t="s">
        <v>4727</v>
      </c>
      <c r="BN190" s="7" t="s">
        <v>4727</v>
      </c>
      <c r="BO190" s="7" t="s">
        <v>4727</v>
      </c>
      <c r="BP190" s="7" t="s">
        <v>4727</v>
      </c>
      <c r="BQ190" s="7" t="s">
        <v>4727</v>
      </c>
      <c r="BR190" s="7" t="s">
        <v>4727</v>
      </c>
      <c r="BS190" s="7" t="s">
        <v>4727</v>
      </c>
      <c r="BT190" s="7" t="s">
        <v>4727</v>
      </c>
      <c r="BU190" s="7">
        <v>13.4</v>
      </c>
      <c r="BV190" s="7">
        <v>13.2</v>
      </c>
      <c r="BW190" s="7">
        <v>13.7</v>
      </c>
      <c r="BX190" s="7">
        <v>13.9</v>
      </c>
    </row>
    <row r="191" spans="1:76" x14ac:dyDescent="0.25">
      <c r="A191">
        <v>2022</v>
      </c>
      <c r="B191">
        <v>3021</v>
      </c>
      <c r="C191" s="7">
        <v>45067004026</v>
      </c>
      <c r="D191" t="s">
        <v>322</v>
      </c>
      <c r="E191" s="7">
        <v>18</v>
      </c>
      <c r="F191" s="7">
        <v>19</v>
      </c>
      <c r="G191" s="7">
        <v>0</v>
      </c>
      <c r="H191" s="7">
        <v>9</v>
      </c>
      <c r="I191" s="7">
        <v>9</v>
      </c>
      <c r="J191" s="7">
        <v>8</v>
      </c>
      <c r="K191" s="7">
        <v>9</v>
      </c>
      <c r="L191" s="7">
        <v>9</v>
      </c>
      <c r="M191" s="7">
        <v>7</v>
      </c>
      <c r="N191" s="7">
        <v>4</v>
      </c>
      <c r="O191" s="7">
        <v>3</v>
      </c>
      <c r="P191" s="7">
        <v>3</v>
      </c>
      <c r="Q191" s="7">
        <v>4</v>
      </c>
      <c r="R191" s="7">
        <v>4</v>
      </c>
      <c r="S191" s="7">
        <v>4</v>
      </c>
      <c r="T191" s="7">
        <v>4</v>
      </c>
      <c r="U191" s="7">
        <v>0</v>
      </c>
      <c r="V191" s="7">
        <v>9</v>
      </c>
      <c r="W191" s="7">
        <v>8</v>
      </c>
      <c r="X191" s="7">
        <v>8</v>
      </c>
      <c r="Y191" s="7">
        <v>8</v>
      </c>
      <c r="Z191" s="7">
        <v>9</v>
      </c>
      <c r="AA191" s="7">
        <v>4</v>
      </c>
      <c r="AB191" s="7">
        <v>3</v>
      </c>
      <c r="AC191" s="7">
        <v>3</v>
      </c>
      <c r="AD191" s="7">
        <v>3</v>
      </c>
      <c r="AE191" s="7">
        <v>6</v>
      </c>
      <c r="AF191" s="7">
        <v>5</v>
      </c>
      <c r="AG191" s="7">
        <v>6</v>
      </c>
      <c r="AH191" s="7">
        <v>2</v>
      </c>
      <c r="AI191" s="7">
        <v>0</v>
      </c>
      <c r="AJ191" s="7">
        <v>9</v>
      </c>
      <c r="AK191" s="7">
        <v>8</v>
      </c>
      <c r="AL191" s="7">
        <v>6</v>
      </c>
      <c r="AM191" s="7">
        <v>7</v>
      </c>
      <c r="AN191" s="7">
        <v>8</v>
      </c>
      <c r="AO191" s="7">
        <v>2</v>
      </c>
      <c r="AP191" s="7">
        <v>2</v>
      </c>
      <c r="AQ191" s="7">
        <v>2</v>
      </c>
      <c r="AR191" s="7">
        <v>2</v>
      </c>
      <c r="AS191" s="7">
        <v>3</v>
      </c>
      <c r="AT191" s="7">
        <v>4</v>
      </c>
      <c r="AU191" s="7">
        <v>2</v>
      </c>
      <c r="AV191" s="7">
        <v>0</v>
      </c>
      <c r="AW191" s="7">
        <v>0</v>
      </c>
      <c r="AX191" s="7">
        <v>9</v>
      </c>
      <c r="AY191" s="7">
        <v>8</v>
      </c>
      <c r="AZ191" s="7">
        <v>6</v>
      </c>
      <c r="BA191" s="7">
        <v>7</v>
      </c>
      <c r="BB191" s="7">
        <v>8</v>
      </c>
      <c r="BC191" s="7">
        <v>2</v>
      </c>
      <c r="BD191" s="7">
        <v>1</v>
      </c>
      <c r="BE191" s="7">
        <v>1</v>
      </c>
      <c r="BF191" s="7">
        <v>1</v>
      </c>
      <c r="BG191" s="7">
        <v>2</v>
      </c>
      <c r="BH191" s="7">
        <v>3</v>
      </c>
      <c r="BI191" s="7">
        <v>4</v>
      </c>
      <c r="BJ191" s="7">
        <v>4</v>
      </c>
      <c r="BK191" s="7" t="s">
        <v>4727</v>
      </c>
      <c r="BL191" s="7">
        <v>19.3</v>
      </c>
      <c r="BM191" s="7">
        <v>15</v>
      </c>
      <c r="BN191" s="7">
        <v>22.4</v>
      </c>
      <c r="BO191" s="7">
        <v>23.1</v>
      </c>
      <c r="BP191" s="7">
        <v>22.5</v>
      </c>
      <c r="BQ191" s="7">
        <v>23.1</v>
      </c>
      <c r="BR191" s="7">
        <v>19.899999999999999</v>
      </c>
      <c r="BS191" s="7">
        <v>19.600000000000001</v>
      </c>
      <c r="BT191" s="7">
        <v>20.5</v>
      </c>
      <c r="BU191" s="7">
        <v>23.4</v>
      </c>
      <c r="BV191" s="7">
        <v>23.2</v>
      </c>
      <c r="BW191" s="7">
        <v>21.9</v>
      </c>
      <c r="BX191" s="7">
        <v>22.8</v>
      </c>
    </row>
    <row r="192" spans="1:76" x14ac:dyDescent="0.25">
      <c r="A192">
        <v>2022</v>
      </c>
      <c r="B192">
        <v>3057</v>
      </c>
      <c r="C192" s="7">
        <v>44063019024</v>
      </c>
      <c r="D192" t="s">
        <v>323</v>
      </c>
      <c r="E192" s="7">
        <v>15</v>
      </c>
      <c r="F192" s="7">
        <v>10</v>
      </c>
      <c r="G192" s="7">
        <v>0</v>
      </c>
      <c r="H192" s="7">
        <v>2</v>
      </c>
      <c r="I192" s="7">
        <v>3</v>
      </c>
      <c r="J192" s="7">
        <v>1</v>
      </c>
      <c r="K192" s="7">
        <v>3</v>
      </c>
      <c r="L192" s="7">
        <v>3</v>
      </c>
      <c r="M192" s="7">
        <v>3</v>
      </c>
      <c r="N192" s="7">
        <v>3</v>
      </c>
      <c r="O192" s="7">
        <v>2</v>
      </c>
      <c r="P192" s="7">
        <v>2</v>
      </c>
      <c r="Q192" s="7">
        <v>2</v>
      </c>
      <c r="R192" s="7">
        <v>3</v>
      </c>
      <c r="S192" s="7">
        <v>2</v>
      </c>
      <c r="T192" s="7">
        <v>1</v>
      </c>
      <c r="U192" s="7">
        <v>0</v>
      </c>
      <c r="V192" s="7">
        <v>2</v>
      </c>
      <c r="W192" s="7">
        <v>3</v>
      </c>
      <c r="X192" s="7">
        <v>1</v>
      </c>
      <c r="Y192" s="7">
        <v>3</v>
      </c>
      <c r="Z192" s="7">
        <v>3</v>
      </c>
      <c r="AA192" s="7">
        <v>3</v>
      </c>
      <c r="AB192" s="7">
        <v>2</v>
      </c>
      <c r="AC192" s="7">
        <v>2</v>
      </c>
      <c r="AD192" s="7">
        <v>3</v>
      </c>
      <c r="AE192" s="7">
        <v>3</v>
      </c>
      <c r="AF192" s="7">
        <v>3</v>
      </c>
      <c r="AG192" s="7">
        <v>4</v>
      </c>
      <c r="AH192" s="7">
        <v>2</v>
      </c>
      <c r="AI192" s="7">
        <v>0</v>
      </c>
      <c r="AJ192" s="7">
        <v>1</v>
      </c>
      <c r="AK192" s="7">
        <v>1</v>
      </c>
      <c r="AL192" s="7">
        <v>1</v>
      </c>
      <c r="AM192" s="7">
        <v>1</v>
      </c>
      <c r="AN192" s="7">
        <v>1</v>
      </c>
      <c r="AO192" s="7">
        <v>1</v>
      </c>
      <c r="AP192" s="7">
        <v>1</v>
      </c>
      <c r="AQ192" s="7">
        <v>1</v>
      </c>
      <c r="AR192" s="7">
        <v>1</v>
      </c>
      <c r="AS192" s="7">
        <v>2</v>
      </c>
      <c r="AT192" s="7">
        <v>2</v>
      </c>
      <c r="AU192" s="7">
        <v>3</v>
      </c>
      <c r="AV192" s="7">
        <v>0</v>
      </c>
      <c r="AW192" s="7">
        <v>0</v>
      </c>
      <c r="AX192" s="7">
        <v>1</v>
      </c>
      <c r="AY192" s="7">
        <v>2</v>
      </c>
      <c r="AZ192" s="7">
        <v>1</v>
      </c>
      <c r="BA192" s="7">
        <v>2</v>
      </c>
      <c r="BB192" s="7">
        <v>2</v>
      </c>
      <c r="BC192" s="7">
        <v>2</v>
      </c>
      <c r="BD192" s="7">
        <v>1</v>
      </c>
      <c r="BE192" s="7">
        <v>1</v>
      </c>
      <c r="BF192" s="7">
        <v>1</v>
      </c>
      <c r="BG192" s="7">
        <v>2</v>
      </c>
      <c r="BH192" s="7">
        <v>1</v>
      </c>
      <c r="BI192" s="7">
        <v>3</v>
      </c>
      <c r="BJ192" s="7">
        <v>1</v>
      </c>
      <c r="BK192" s="7" t="s">
        <v>4727</v>
      </c>
      <c r="BL192" s="7">
        <v>29</v>
      </c>
      <c r="BM192" s="7">
        <v>16.8</v>
      </c>
      <c r="BN192" s="7">
        <v>24</v>
      </c>
      <c r="BO192" s="7">
        <v>16.5</v>
      </c>
      <c r="BP192" s="7">
        <v>13.3</v>
      </c>
      <c r="BQ192" s="7">
        <v>13.9</v>
      </c>
      <c r="BR192" s="7">
        <v>17.899999999999999</v>
      </c>
      <c r="BS192" s="7">
        <v>14.2</v>
      </c>
      <c r="BT192" s="7">
        <v>16.3</v>
      </c>
      <c r="BU192" s="7">
        <v>12</v>
      </c>
      <c r="BV192" s="7">
        <v>11.8</v>
      </c>
      <c r="BW192" s="7">
        <v>10.9</v>
      </c>
      <c r="BX192" s="7">
        <v>9.3000000000000007</v>
      </c>
    </row>
    <row r="193" spans="1:76" x14ac:dyDescent="0.25">
      <c r="A193">
        <v>2022</v>
      </c>
      <c r="B193">
        <v>3062</v>
      </c>
      <c r="C193" s="7">
        <v>12017004026</v>
      </c>
      <c r="D193" t="s">
        <v>324</v>
      </c>
      <c r="E193" s="7">
        <v>16</v>
      </c>
      <c r="F193" s="7">
        <v>14</v>
      </c>
      <c r="G193" s="7">
        <v>0</v>
      </c>
      <c r="H193" s="7">
        <v>2</v>
      </c>
      <c r="I193" s="7">
        <v>3</v>
      </c>
      <c r="J193" s="7">
        <v>3</v>
      </c>
      <c r="K193" s="7">
        <v>5</v>
      </c>
      <c r="L193" s="7">
        <v>4</v>
      </c>
      <c r="M193" s="7">
        <v>5</v>
      </c>
      <c r="N193" s="7">
        <v>2</v>
      </c>
      <c r="O193" s="7">
        <v>2</v>
      </c>
      <c r="P193" s="7">
        <v>2</v>
      </c>
      <c r="Q193" s="7">
        <v>3</v>
      </c>
      <c r="R193" s="7">
        <v>4</v>
      </c>
      <c r="S193" s="7">
        <v>3</v>
      </c>
      <c r="T193" s="7">
        <v>4</v>
      </c>
      <c r="U193" s="7">
        <v>0</v>
      </c>
      <c r="V193" s="7">
        <v>2</v>
      </c>
      <c r="W193" s="7">
        <v>3</v>
      </c>
      <c r="X193" s="7">
        <v>3</v>
      </c>
      <c r="Y193" s="7">
        <v>3</v>
      </c>
      <c r="Z193" s="7">
        <v>2</v>
      </c>
      <c r="AA193" s="7">
        <v>3</v>
      </c>
      <c r="AB193" s="7">
        <v>2</v>
      </c>
      <c r="AC193" s="7">
        <v>1</v>
      </c>
      <c r="AD193" s="7">
        <v>2</v>
      </c>
      <c r="AE193" s="7">
        <v>3</v>
      </c>
      <c r="AF193" s="7">
        <v>3</v>
      </c>
      <c r="AG193" s="7">
        <v>2</v>
      </c>
      <c r="AH193" s="7">
        <v>3</v>
      </c>
      <c r="AI193" s="7">
        <v>0</v>
      </c>
      <c r="AJ193" s="7">
        <v>0</v>
      </c>
      <c r="AK193" s="7">
        <v>2</v>
      </c>
      <c r="AL193" s="7">
        <v>2</v>
      </c>
      <c r="AM193" s="7">
        <v>4</v>
      </c>
      <c r="AN193" s="7">
        <v>1</v>
      </c>
      <c r="AO193" s="7">
        <v>2</v>
      </c>
      <c r="AP193" s="7">
        <v>1</v>
      </c>
      <c r="AQ193" s="7">
        <v>1</v>
      </c>
      <c r="AR193" s="7">
        <v>2</v>
      </c>
      <c r="AS193" s="7">
        <v>2</v>
      </c>
      <c r="AT193" s="7">
        <v>2</v>
      </c>
      <c r="AU193" s="7">
        <v>3</v>
      </c>
      <c r="AV193" s="7">
        <v>2</v>
      </c>
      <c r="AW193" s="7">
        <v>0</v>
      </c>
      <c r="AX193" s="7">
        <v>0</v>
      </c>
      <c r="AY193" s="7">
        <v>2</v>
      </c>
      <c r="AZ193" s="7">
        <v>2</v>
      </c>
      <c r="BA193" s="7">
        <v>4</v>
      </c>
      <c r="BB193" s="7">
        <v>1</v>
      </c>
      <c r="BC193" s="7">
        <v>2</v>
      </c>
      <c r="BD193" s="7">
        <v>1</v>
      </c>
      <c r="BE193" s="7">
        <v>1</v>
      </c>
      <c r="BF193" s="7">
        <v>2</v>
      </c>
      <c r="BG193" s="7">
        <v>1</v>
      </c>
      <c r="BH193" s="7">
        <v>1</v>
      </c>
      <c r="BI193" s="7">
        <v>3</v>
      </c>
      <c r="BJ193" s="7">
        <v>4</v>
      </c>
      <c r="BK193" s="7" t="s">
        <v>4727</v>
      </c>
      <c r="BL193" s="7">
        <v>21.5</v>
      </c>
      <c r="BM193" s="7">
        <v>17.8</v>
      </c>
      <c r="BN193" s="7">
        <v>13</v>
      </c>
      <c r="BO193" s="7" t="s">
        <v>4727</v>
      </c>
      <c r="BP193" s="7">
        <v>22.6</v>
      </c>
      <c r="BQ193" s="7">
        <v>18.8</v>
      </c>
      <c r="BR193" s="7">
        <v>15</v>
      </c>
      <c r="BS193" s="7">
        <v>21.4</v>
      </c>
      <c r="BT193" s="7">
        <v>18.3</v>
      </c>
      <c r="BU193" s="7">
        <v>13.4</v>
      </c>
      <c r="BV193" s="7">
        <v>13.8</v>
      </c>
      <c r="BW193" s="7">
        <v>15.6</v>
      </c>
      <c r="BX193" s="7">
        <v>15.6</v>
      </c>
    </row>
    <row r="194" spans="1:76" x14ac:dyDescent="0.25">
      <c r="A194">
        <v>2022</v>
      </c>
      <c r="B194">
        <v>3066</v>
      </c>
      <c r="C194" s="7">
        <v>19022205026</v>
      </c>
      <c r="D194" t="s">
        <v>325</v>
      </c>
      <c r="E194" s="7">
        <v>16</v>
      </c>
      <c r="F194" s="7">
        <v>18</v>
      </c>
      <c r="G194" s="7">
        <v>0</v>
      </c>
      <c r="H194" s="7">
        <v>29</v>
      </c>
      <c r="I194" s="7">
        <v>33</v>
      </c>
      <c r="J194" s="7">
        <v>35</v>
      </c>
      <c r="K194" s="7">
        <v>36</v>
      </c>
      <c r="L194" s="7">
        <v>35</v>
      </c>
      <c r="M194" s="7">
        <v>41</v>
      </c>
      <c r="N194" s="7">
        <v>17</v>
      </c>
      <c r="O194" s="7">
        <v>22</v>
      </c>
      <c r="P194" s="7">
        <v>20</v>
      </c>
      <c r="Q194" s="7">
        <v>15</v>
      </c>
      <c r="R194" s="7">
        <v>18</v>
      </c>
      <c r="S194" s="7">
        <v>15</v>
      </c>
      <c r="T194" s="7">
        <v>17</v>
      </c>
      <c r="U194" s="7">
        <v>0</v>
      </c>
      <c r="V194" s="7">
        <v>29</v>
      </c>
      <c r="W194" s="7">
        <v>33</v>
      </c>
      <c r="X194" s="7">
        <v>35</v>
      </c>
      <c r="Y194" s="7">
        <v>36</v>
      </c>
      <c r="Z194" s="7">
        <v>33</v>
      </c>
      <c r="AA194" s="7">
        <v>41</v>
      </c>
      <c r="AB194" s="7">
        <v>16</v>
      </c>
      <c r="AC194" s="7">
        <v>21</v>
      </c>
      <c r="AD194" s="7">
        <v>22</v>
      </c>
      <c r="AE194" s="7">
        <v>15</v>
      </c>
      <c r="AF194" s="7">
        <v>17</v>
      </c>
      <c r="AG194" s="7">
        <v>15</v>
      </c>
      <c r="AH194" s="7">
        <v>15</v>
      </c>
      <c r="AI194" s="7">
        <v>0</v>
      </c>
      <c r="AJ194" s="7">
        <v>27</v>
      </c>
      <c r="AK194" s="7">
        <v>31</v>
      </c>
      <c r="AL194" s="7">
        <v>32</v>
      </c>
      <c r="AM194" s="7">
        <v>26</v>
      </c>
      <c r="AN194" s="7">
        <v>25</v>
      </c>
      <c r="AO194" s="7">
        <v>31</v>
      </c>
      <c r="AP194" s="7">
        <v>8</v>
      </c>
      <c r="AQ194" s="7">
        <v>13</v>
      </c>
      <c r="AR194" s="7">
        <v>8</v>
      </c>
      <c r="AS194" s="7">
        <v>11</v>
      </c>
      <c r="AT194" s="7">
        <v>11</v>
      </c>
      <c r="AU194" s="7">
        <v>11</v>
      </c>
      <c r="AV194" s="7">
        <v>18</v>
      </c>
      <c r="AW194" s="7">
        <v>0</v>
      </c>
      <c r="AX194" s="7">
        <v>27</v>
      </c>
      <c r="AY194" s="7">
        <v>31</v>
      </c>
      <c r="AZ194" s="7">
        <v>32</v>
      </c>
      <c r="BA194" s="7">
        <v>26</v>
      </c>
      <c r="BB194" s="7">
        <v>25</v>
      </c>
      <c r="BC194" s="7">
        <v>31</v>
      </c>
      <c r="BD194" s="7">
        <v>7</v>
      </c>
      <c r="BE194" s="7">
        <v>6</v>
      </c>
      <c r="BF194" s="7">
        <v>9</v>
      </c>
      <c r="BG194" s="7">
        <v>12</v>
      </c>
      <c r="BH194" s="7">
        <v>16</v>
      </c>
      <c r="BI194" s="7">
        <v>14</v>
      </c>
      <c r="BJ194" s="7">
        <v>12</v>
      </c>
      <c r="BK194" s="7" t="s">
        <v>4727</v>
      </c>
      <c r="BL194" s="7">
        <v>20.3</v>
      </c>
      <c r="BM194" s="7">
        <v>21.6</v>
      </c>
      <c r="BN194" s="7">
        <v>21.4</v>
      </c>
      <c r="BO194" s="7">
        <v>19.8</v>
      </c>
      <c r="BP194" s="7">
        <v>22</v>
      </c>
      <c r="BQ194" s="7">
        <v>21.8</v>
      </c>
      <c r="BR194" s="7">
        <v>24.9</v>
      </c>
      <c r="BS194" s="7">
        <v>22.8</v>
      </c>
      <c r="BT194" s="7">
        <v>23.5</v>
      </c>
      <c r="BU194" s="7">
        <v>24</v>
      </c>
      <c r="BV194" s="7">
        <v>26.4</v>
      </c>
      <c r="BW194" s="7">
        <v>26.2</v>
      </c>
      <c r="BX194" s="7">
        <v>25.5</v>
      </c>
    </row>
    <row r="195" spans="1:76" x14ac:dyDescent="0.25">
      <c r="A195">
        <v>2022</v>
      </c>
      <c r="B195">
        <v>3085</v>
      </c>
      <c r="C195" s="7">
        <v>30039130004</v>
      </c>
      <c r="D195" t="s">
        <v>326</v>
      </c>
      <c r="E195" s="7">
        <v>17</v>
      </c>
      <c r="F195" s="7" t="s">
        <v>4727</v>
      </c>
      <c r="G195" s="7">
        <v>0</v>
      </c>
      <c r="H195" s="7">
        <v>2</v>
      </c>
      <c r="I195" s="7">
        <v>1</v>
      </c>
      <c r="J195" s="7">
        <v>2</v>
      </c>
      <c r="K195" s="7">
        <v>2</v>
      </c>
      <c r="L195" s="7">
        <v>2</v>
      </c>
      <c r="M195" s="7">
        <v>3</v>
      </c>
      <c r="N195" s="7">
        <v>2</v>
      </c>
      <c r="O195" s="7">
        <v>1</v>
      </c>
      <c r="P195" s="7">
        <v>2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2</v>
      </c>
      <c r="W195" s="7">
        <v>1</v>
      </c>
      <c r="X195" s="7">
        <v>2</v>
      </c>
      <c r="Y195" s="7">
        <v>2</v>
      </c>
      <c r="Z195" s="7">
        <v>2</v>
      </c>
      <c r="AA195" s="7">
        <v>2</v>
      </c>
      <c r="AB195" s="7">
        <v>2</v>
      </c>
      <c r="AC195" s="7">
        <v>1</v>
      </c>
      <c r="AD195" s="7">
        <v>2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2</v>
      </c>
      <c r="AK195" s="7">
        <v>1</v>
      </c>
      <c r="AL195" s="7">
        <v>1</v>
      </c>
      <c r="AM195" s="7">
        <v>2</v>
      </c>
      <c r="AN195" s="7">
        <v>1</v>
      </c>
      <c r="AO195" s="7">
        <v>1</v>
      </c>
      <c r="AP195" s="7">
        <v>1</v>
      </c>
      <c r="AQ195" s="7">
        <v>1</v>
      </c>
      <c r="AR195" s="7">
        <v>1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2</v>
      </c>
      <c r="AY195" s="7">
        <v>1</v>
      </c>
      <c r="AZ195" s="7">
        <v>1</v>
      </c>
      <c r="BA195" s="7">
        <v>2</v>
      </c>
      <c r="BB195" s="7">
        <v>1</v>
      </c>
      <c r="BC195" s="7">
        <v>1</v>
      </c>
      <c r="BD195" s="7">
        <v>1</v>
      </c>
      <c r="BE195" s="7">
        <v>1</v>
      </c>
      <c r="BF195" s="7">
        <v>1</v>
      </c>
      <c r="BG195" s="7">
        <v>0</v>
      </c>
      <c r="BH195" s="7">
        <v>0</v>
      </c>
      <c r="BI195" s="7">
        <v>0</v>
      </c>
      <c r="BJ195" s="7">
        <v>0</v>
      </c>
      <c r="BK195" s="7" t="s">
        <v>4727</v>
      </c>
      <c r="BL195" s="7">
        <v>15.5</v>
      </c>
      <c r="BM195" s="7">
        <v>23</v>
      </c>
      <c r="BN195" s="7">
        <v>20</v>
      </c>
      <c r="BO195" s="7">
        <v>16</v>
      </c>
      <c r="BP195" s="7">
        <v>22.2</v>
      </c>
      <c r="BQ195" s="7">
        <v>19.8</v>
      </c>
      <c r="BR195" s="7">
        <v>27.6</v>
      </c>
      <c r="BS195" s="7">
        <v>26</v>
      </c>
      <c r="BT195" s="7">
        <v>26.7</v>
      </c>
      <c r="BU195" s="7" t="s">
        <v>4727</v>
      </c>
      <c r="BV195" s="7" t="s">
        <v>4727</v>
      </c>
      <c r="BW195" s="7" t="s">
        <v>4727</v>
      </c>
      <c r="BX195" s="7" t="s">
        <v>4727</v>
      </c>
    </row>
    <row r="196" spans="1:76" x14ac:dyDescent="0.25">
      <c r="A196">
        <v>2022</v>
      </c>
      <c r="B196">
        <v>3091</v>
      </c>
      <c r="C196" s="7">
        <v>20093348026</v>
      </c>
      <c r="D196" t="s">
        <v>327</v>
      </c>
      <c r="E196" s="7">
        <v>15</v>
      </c>
      <c r="F196" s="7">
        <v>18</v>
      </c>
      <c r="G196" s="7">
        <v>0</v>
      </c>
      <c r="H196" s="7">
        <v>7</v>
      </c>
      <c r="I196" s="7">
        <v>7</v>
      </c>
      <c r="J196" s="7">
        <v>6</v>
      </c>
      <c r="K196" s="7">
        <v>6</v>
      </c>
      <c r="L196" s="7">
        <v>6</v>
      </c>
      <c r="M196" s="7">
        <v>3</v>
      </c>
      <c r="N196" s="7">
        <v>3</v>
      </c>
      <c r="O196" s="7">
        <v>3</v>
      </c>
      <c r="P196" s="7">
        <v>4</v>
      </c>
      <c r="Q196" s="7">
        <v>3</v>
      </c>
      <c r="R196" s="7">
        <v>5</v>
      </c>
      <c r="S196" s="7">
        <v>6</v>
      </c>
      <c r="T196" s="7">
        <v>5</v>
      </c>
      <c r="U196" s="7">
        <v>0</v>
      </c>
      <c r="V196" s="7">
        <v>8</v>
      </c>
      <c r="W196" s="7">
        <v>7</v>
      </c>
      <c r="X196" s="7">
        <v>5</v>
      </c>
      <c r="Y196" s="7">
        <v>6</v>
      </c>
      <c r="Z196" s="7">
        <v>6</v>
      </c>
      <c r="AA196" s="7">
        <v>2</v>
      </c>
      <c r="AB196" s="7">
        <v>6</v>
      </c>
      <c r="AC196" s="7">
        <v>2</v>
      </c>
      <c r="AD196" s="7">
        <v>4</v>
      </c>
      <c r="AE196" s="7">
        <v>5</v>
      </c>
      <c r="AF196" s="7">
        <v>8</v>
      </c>
      <c r="AG196" s="7">
        <v>8</v>
      </c>
      <c r="AH196" s="7">
        <v>4</v>
      </c>
      <c r="AI196" s="7">
        <v>0</v>
      </c>
      <c r="AJ196" s="7">
        <v>0</v>
      </c>
      <c r="AK196" s="7">
        <v>0</v>
      </c>
      <c r="AL196" s="7">
        <v>0</v>
      </c>
      <c r="AM196" s="7">
        <v>6</v>
      </c>
      <c r="AN196" s="7">
        <v>6</v>
      </c>
      <c r="AO196" s="7">
        <v>2</v>
      </c>
      <c r="AP196" s="7">
        <v>1</v>
      </c>
      <c r="AQ196" s="7">
        <v>1</v>
      </c>
      <c r="AR196" s="7">
        <v>3</v>
      </c>
      <c r="AS196" s="7">
        <v>4</v>
      </c>
      <c r="AT196" s="7">
        <v>6</v>
      </c>
      <c r="AU196" s="7">
        <v>3</v>
      </c>
      <c r="AV196" s="7">
        <v>1</v>
      </c>
      <c r="AW196" s="7">
        <v>0</v>
      </c>
      <c r="AX196" s="7">
        <v>0</v>
      </c>
      <c r="AY196" s="7">
        <v>0</v>
      </c>
      <c r="AZ196" s="7">
        <v>0</v>
      </c>
      <c r="BA196" s="7">
        <v>6</v>
      </c>
      <c r="BB196" s="7">
        <v>6</v>
      </c>
      <c r="BC196" s="7">
        <v>2</v>
      </c>
      <c r="BD196" s="7">
        <v>1</v>
      </c>
      <c r="BE196" s="7">
        <v>1</v>
      </c>
      <c r="BF196" s="7">
        <v>3</v>
      </c>
      <c r="BG196" s="7">
        <v>2</v>
      </c>
      <c r="BH196" s="7">
        <v>2</v>
      </c>
      <c r="BI196" s="7">
        <v>4</v>
      </c>
      <c r="BJ196" s="7">
        <v>3</v>
      </c>
      <c r="BK196" s="7" t="s">
        <v>4727</v>
      </c>
      <c r="BL196" s="7">
        <v>19</v>
      </c>
      <c r="BM196" s="7">
        <v>16.7</v>
      </c>
      <c r="BN196" s="7">
        <v>18.7</v>
      </c>
      <c r="BO196" s="7">
        <v>20.399999999999999</v>
      </c>
      <c r="BP196" s="7">
        <v>20.5</v>
      </c>
      <c r="BQ196" s="7">
        <v>17.2</v>
      </c>
      <c r="BR196" s="7">
        <v>22.5</v>
      </c>
      <c r="BS196" s="7">
        <v>15.8</v>
      </c>
      <c r="BT196" s="7">
        <v>16.899999999999999</v>
      </c>
      <c r="BU196" s="7">
        <v>18.3</v>
      </c>
      <c r="BV196" s="7">
        <v>17.3</v>
      </c>
      <c r="BW196" s="7">
        <v>17.8</v>
      </c>
      <c r="BX196" s="7">
        <v>16.399999999999999</v>
      </c>
    </row>
    <row r="197" spans="1:76" x14ac:dyDescent="0.25">
      <c r="A197">
        <v>2022</v>
      </c>
      <c r="B197">
        <v>3108</v>
      </c>
      <c r="C197" s="7">
        <v>47098013002</v>
      </c>
      <c r="D197" t="s">
        <v>328</v>
      </c>
      <c r="E197" s="7">
        <v>14</v>
      </c>
      <c r="F197" s="7" t="s">
        <v>4727</v>
      </c>
      <c r="G197" s="7">
        <v>0</v>
      </c>
      <c r="H197" s="7">
        <v>6</v>
      </c>
      <c r="I197" s="7">
        <v>5</v>
      </c>
      <c r="J197" s="7">
        <v>5</v>
      </c>
      <c r="K197" s="7">
        <v>3</v>
      </c>
      <c r="L197" s="7">
        <v>3</v>
      </c>
      <c r="M197" s="7">
        <v>3</v>
      </c>
      <c r="N197" s="7">
        <v>2</v>
      </c>
      <c r="O197" s="7">
        <v>2</v>
      </c>
      <c r="P197" s="7">
        <v>2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5</v>
      </c>
      <c r="W197" s="7">
        <v>5</v>
      </c>
      <c r="X197" s="7">
        <v>5</v>
      </c>
      <c r="Y197" s="7">
        <v>3</v>
      </c>
      <c r="Z197" s="7">
        <v>3</v>
      </c>
      <c r="AA197" s="7">
        <v>3</v>
      </c>
      <c r="AB197" s="7">
        <v>2</v>
      </c>
      <c r="AC197" s="7">
        <v>2</v>
      </c>
      <c r="AD197" s="7">
        <v>2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4</v>
      </c>
      <c r="AL197" s="7">
        <v>4</v>
      </c>
      <c r="AM197" s="7">
        <v>2</v>
      </c>
      <c r="AN197" s="7">
        <v>2</v>
      </c>
      <c r="AO197" s="7">
        <v>2</v>
      </c>
      <c r="AP197" s="7">
        <v>1</v>
      </c>
      <c r="AQ197" s="7">
        <v>1</v>
      </c>
      <c r="AR197" s="7">
        <v>1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4</v>
      </c>
      <c r="AZ197" s="7">
        <v>4</v>
      </c>
      <c r="BA197" s="7">
        <v>2</v>
      </c>
      <c r="BB197" s="7">
        <v>2</v>
      </c>
      <c r="BC197" s="7">
        <v>2</v>
      </c>
      <c r="BD197" s="7">
        <v>1</v>
      </c>
      <c r="BE197" s="7">
        <v>1</v>
      </c>
      <c r="BF197" s="7">
        <v>1</v>
      </c>
      <c r="BG197" s="7">
        <v>0</v>
      </c>
      <c r="BH197" s="7">
        <v>0</v>
      </c>
      <c r="BI197" s="7">
        <v>0</v>
      </c>
      <c r="BJ197" s="7">
        <v>0</v>
      </c>
      <c r="BK197" s="7" t="s">
        <v>4727</v>
      </c>
      <c r="BL197" s="7">
        <v>18.3</v>
      </c>
      <c r="BM197" s="7">
        <v>16.8</v>
      </c>
      <c r="BN197" s="7">
        <v>24.3</v>
      </c>
      <c r="BO197" s="7">
        <v>20.399999999999999</v>
      </c>
      <c r="BP197" s="7">
        <v>18.7</v>
      </c>
      <c r="BQ197" s="7">
        <v>17.399999999999999</v>
      </c>
      <c r="BR197" s="7">
        <v>18.8</v>
      </c>
      <c r="BS197" s="7">
        <v>14.9</v>
      </c>
      <c r="BT197" s="7">
        <v>20.5</v>
      </c>
      <c r="BU197" s="7" t="s">
        <v>4727</v>
      </c>
      <c r="BV197" s="7" t="s">
        <v>4727</v>
      </c>
      <c r="BW197" s="7" t="s">
        <v>4727</v>
      </c>
      <c r="BX197" s="7" t="s">
        <v>4727</v>
      </c>
    </row>
    <row r="198" spans="1:76" x14ac:dyDescent="0.25">
      <c r="A198">
        <v>2022</v>
      </c>
      <c r="B198">
        <v>3128</v>
      </c>
      <c r="C198" s="21">
        <v>7016194002</v>
      </c>
      <c r="D198" t="s">
        <v>329</v>
      </c>
      <c r="E198" s="7">
        <v>15</v>
      </c>
      <c r="F198" s="7" t="s">
        <v>4727</v>
      </c>
      <c r="G198" s="7">
        <v>0</v>
      </c>
      <c r="H198" s="7">
        <v>0</v>
      </c>
      <c r="I198" s="7">
        <v>9</v>
      </c>
      <c r="J198" s="7">
        <v>11</v>
      </c>
      <c r="K198" s="7">
        <v>8</v>
      </c>
      <c r="L198" s="7">
        <v>8</v>
      </c>
      <c r="M198" s="7">
        <v>10</v>
      </c>
      <c r="N198" s="7">
        <v>6</v>
      </c>
      <c r="O198" s="7">
        <v>7</v>
      </c>
      <c r="P198" s="7">
        <v>7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9</v>
      </c>
      <c r="X198" s="7">
        <v>11</v>
      </c>
      <c r="Y198" s="7">
        <v>8</v>
      </c>
      <c r="Z198" s="7">
        <v>8</v>
      </c>
      <c r="AA198" s="7">
        <v>8</v>
      </c>
      <c r="AB198" s="7">
        <v>4</v>
      </c>
      <c r="AC198" s="7">
        <v>5</v>
      </c>
      <c r="AD198" s="7">
        <v>5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9</v>
      </c>
      <c r="AL198" s="7">
        <v>11</v>
      </c>
      <c r="AM198" s="7">
        <v>8</v>
      </c>
      <c r="AN198" s="7">
        <v>8</v>
      </c>
      <c r="AO198" s="7">
        <v>6</v>
      </c>
      <c r="AP198" s="7">
        <v>2</v>
      </c>
      <c r="AQ198" s="7">
        <v>4</v>
      </c>
      <c r="AR198" s="7">
        <v>4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6</v>
      </c>
      <c r="BD198" s="7">
        <v>2</v>
      </c>
      <c r="BE198" s="7">
        <v>4</v>
      </c>
      <c r="BF198" s="7">
        <v>3</v>
      </c>
      <c r="BG198" s="7">
        <v>0</v>
      </c>
      <c r="BH198" s="7">
        <v>0</v>
      </c>
      <c r="BI198" s="7">
        <v>0</v>
      </c>
      <c r="BJ198" s="7">
        <v>0</v>
      </c>
      <c r="BK198" s="7" t="s">
        <v>4727</v>
      </c>
      <c r="BL198" s="7">
        <v>19.7</v>
      </c>
      <c r="BM198" s="7">
        <v>17.8</v>
      </c>
      <c r="BN198" s="7">
        <v>21.1</v>
      </c>
      <c r="BO198" s="7">
        <v>20.7</v>
      </c>
      <c r="BP198" s="7">
        <v>21.9</v>
      </c>
      <c r="BQ198" s="7">
        <v>22.8</v>
      </c>
      <c r="BR198" s="7">
        <v>21.1</v>
      </c>
      <c r="BS198" s="7">
        <v>23</v>
      </c>
      <c r="BT198" s="7">
        <v>22.8</v>
      </c>
      <c r="BU198" s="7" t="s">
        <v>4727</v>
      </c>
      <c r="BV198" s="7" t="s">
        <v>4727</v>
      </c>
      <c r="BW198" s="7" t="s">
        <v>4727</v>
      </c>
      <c r="BX198" s="7" t="s">
        <v>4727</v>
      </c>
    </row>
    <row r="199" spans="1:76" x14ac:dyDescent="0.25">
      <c r="A199">
        <v>2022</v>
      </c>
      <c r="B199">
        <v>3135</v>
      </c>
      <c r="C199" s="21">
        <v>5016036002</v>
      </c>
      <c r="D199" t="s">
        <v>330</v>
      </c>
      <c r="E199" s="7">
        <v>11</v>
      </c>
      <c r="F199" s="7" t="s">
        <v>4727</v>
      </c>
      <c r="G199" s="7">
        <v>0</v>
      </c>
      <c r="H199" s="7">
        <v>9</v>
      </c>
      <c r="I199" s="7">
        <v>0</v>
      </c>
      <c r="J199" s="7">
        <v>0</v>
      </c>
      <c r="K199" s="7">
        <v>0</v>
      </c>
      <c r="L199" s="7">
        <v>0</v>
      </c>
      <c r="M199" s="7">
        <v>6</v>
      </c>
      <c r="N199" s="7">
        <v>6</v>
      </c>
      <c r="O199" s="7">
        <v>6</v>
      </c>
      <c r="P199" s="7">
        <v>6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5</v>
      </c>
      <c r="AB199" s="7">
        <v>6</v>
      </c>
      <c r="AC199" s="7">
        <v>5</v>
      </c>
      <c r="AD199" s="7">
        <v>7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5</v>
      </c>
      <c r="AP199" s="7">
        <v>5</v>
      </c>
      <c r="AQ199" s="7">
        <v>5</v>
      </c>
      <c r="AR199" s="7">
        <v>5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5</v>
      </c>
      <c r="BD199" s="7">
        <v>5</v>
      </c>
      <c r="BE199" s="7">
        <v>5</v>
      </c>
      <c r="BF199" s="7">
        <v>5</v>
      </c>
      <c r="BG199" s="7">
        <v>0</v>
      </c>
      <c r="BH199" s="7">
        <v>0</v>
      </c>
      <c r="BI199" s="7">
        <v>0</v>
      </c>
      <c r="BJ199" s="7">
        <v>0</v>
      </c>
      <c r="BK199" s="7" t="s">
        <v>4727</v>
      </c>
      <c r="BL199" s="7">
        <v>18.899999999999999</v>
      </c>
      <c r="BM199" s="7">
        <v>19.3</v>
      </c>
      <c r="BN199" s="7">
        <v>17.3</v>
      </c>
      <c r="BO199" s="7">
        <v>17.8</v>
      </c>
      <c r="BP199" s="7">
        <v>19.399999999999999</v>
      </c>
      <c r="BQ199" s="7">
        <v>16.8</v>
      </c>
      <c r="BR199" s="7">
        <v>16.899999999999999</v>
      </c>
      <c r="BS199" s="7">
        <v>17.7</v>
      </c>
      <c r="BT199" s="7">
        <v>16.7</v>
      </c>
      <c r="BU199" s="7" t="s">
        <v>4727</v>
      </c>
      <c r="BV199" s="7" t="s">
        <v>4727</v>
      </c>
      <c r="BW199" s="7" t="s">
        <v>4727</v>
      </c>
      <c r="BX199" s="7" t="s">
        <v>4727</v>
      </c>
    </row>
    <row r="200" spans="1:76" x14ac:dyDescent="0.25">
      <c r="A200">
        <v>2022</v>
      </c>
      <c r="B200">
        <v>3147</v>
      </c>
      <c r="C200" s="7">
        <v>21100003026</v>
      </c>
      <c r="D200" t="s">
        <v>331</v>
      </c>
      <c r="E200" s="7">
        <v>17</v>
      </c>
      <c r="F200" s="7">
        <v>17</v>
      </c>
      <c r="G200" s="7">
        <v>0</v>
      </c>
      <c r="H200" s="7">
        <v>2</v>
      </c>
      <c r="I200" s="7">
        <v>4</v>
      </c>
      <c r="J200" s="7">
        <v>2</v>
      </c>
      <c r="K200" s="7">
        <v>2</v>
      </c>
      <c r="L200" s="7">
        <v>2</v>
      </c>
      <c r="M200" s="7">
        <v>1</v>
      </c>
      <c r="N200" s="7">
        <v>2</v>
      </c>
      <c r="O200" s="7">
        <v>2</v>
      </c>
      <c r="P200" s="7">
        <v>2</v>
      </c>
      <c r="Q200" s="7">
        <v>3</v>
      </c>
      <c r="R200" s="7">
        <v>2</v>
      </c>
      <c r="S200" s="7">
        <v>2</v>
      </c>
      <c r="T200" s="7">
        <v>3</v>
      </c>
      <c r="U200" s="7">
        <v>0</v>
      </c>
      <c r="V200" s="7">
        <v>2</v>
      </c>
      <c r="W200" s="7">
        <v>2</v>
      </c>
      <c r="X200" s="7">
        <v>2</v>
      </c>
      <c r="Y200" s="7">
        <v>2</v>
      </c>
      <c r="Z200" s="7">
        <v>1</v>
      </c>
      <c r="AA200" s="7">
        <v>1</v>
      </c>
      <c r="AB200" s="7">
        <v>2</v>
      </c>
      <c r="AC200" s="7">
        <v>2</v>
      </c>
      <c r="AD200" s="7">
        <v>2</v>
      </c>
      <c r="AE200" s="7">
        <v>2</v>
      </c>
      <c r="AF200" s="7">
        <v>3</v>
      </c>
      <c r="AG200" s="7">
        <v>2</v>
      </c>
      <c r="AH200" s="7">
        <v>1</v>
      </c>
      <c r="AI200" s="7">
        <v>0</v>
      </c>
      <c r="AJ200" s="7">
        <v>0</v>
      </c>
      <c r="AK200" s="7">
        <v>0</v>
      </c>
      <c r="AL200" s="7">
        <v>2</v>
      </c>
      <c r="AM200" s="7">
        <v>1</v>
      </c>
      <c r="AN200" s="7">
        <v>1</v>
      </c>
      <c r="AO200" s="7">
        <v>0</v>
      </c>
      <c r="AP200" s="7">
        <v>1</v>
      </c>
      <c r="AQ200" s="7">
        <v>2</v>
      </c>
      <c r="AR200" s="7">
        <v>2</v>
      </c>
      <c r="AS200" s="7">
        <v>2</v>
      </c>
      <c r="AT200" s="7">
        <v>2</v>
      </c>
      <c r="AU200" s="7">
        <v>1</v>
      </c>
      <c r="AV200" s="7">
        <v>2</v>
      </c>
      <c r="AW200" s="7">
        <v>0</v>
      </c>
      <c r="AX200" s="7">
        <v>0</v>
      </c>
      <c r="AY200" s="7">
        <v>2</v>
      </c>
      <c r="AZ200" s="7">
        <v>2</v>
      </c>
      <c r="BA200" s="7">
        <v>1</v>
      </c>
      <c r="BB200" s="7">
        <v>1</v>
      </c>
      <c r="BC200" s="7">
        <v>1</v>
      </c>
      <c r="BD200" s="7">
        <v>1</v>
      </c>
      <c r="BE200" s="7">
        <v>2</v>
      </c>
      <c r="BF200" s="7">
        <v>1</v>
      </c>
      <c r="BG200" s="7">
        <v>2</v>
      </c>
      <c r="BH200" s="7">
        <v>1</v>
      </c>
      <c r="BI200" s="7">
        <v>2</v>
      </c>
      <c r="BJ200" s="7">
        <v>1</v>
      </c>
      <c r="BK200" s="7" t="s">
        <v>4727</v>
      </c>
      <c r="BL200" s="7">
        <v>19</v>
      </c>
      <c r="BM200" s="7">
        <v>21.3</v>
      </c>
      <c r="BN200" s="7">
        <v>14.7</v>
      </c>
      <c r="BO200" s="7">
        <v>25.2</v>
      </c>
      <c r="BP200" s="7">
        <v>17.399999999999999</v>
      </c>
      <c r="BQ200" s="7">
        <v>17.100000000000001</v>
      </c>
      <c r="BR200" s="7">
        <v>22</v>
      </c>
      <c r="BS200" s="7">
        <v>25.8</v>
      </c>
      <c r="BT200" s="7">
        <v>13.8</v>
      </c>
      <c r="BU200" s="7">
        <v>19.3</v>
      </c>
      <c r="BV200" s="7">
        <v>19.8</v>
      </c>
      <c r="BW200" s="7">
        <v>19.3</v>
      </c>
      <c r="BX200" s="7">
        <v>18</v>
      </c>
    </row>
    <row r="201" spans="1:76" x14ac:dyDescent="0.25">
      <c r="A201">
        <v>2022</v>
      </c>
      <c r="B201">
        <v>3176</v>
      </c>
      <c r="C201" s="7">
        <v>13041001026</v>
      </c>
      <c r="D201" t="s">
        <v>332</v>
      </c>
      <c r="E201" s="7">
        <v>12</v>
      </c>
      <c r="F201" s="7">
        <v>10</v>
      </c>
      <c r="G201" s="7">
        <v>0</v>
      </c>
      <c r="H201" s="7">
        <v>2</v>
      </c>
      <c r="I201" s="7">
        <v>1</v>
      </c>
      <c r="J201" s="7">
        <v>3</v>
      </c>
      <c r="K201" s="7">
        <v>2</v>
      </c>
      <c r="L201" s="7">
        <v>3</v>
      </c>
      <c r="M201" s="7">
        <v>2</v>
      </c>
      <c r="N201" s="7">
        <v>2</v>
      </c>
      <c r="O201" s="7">
        <v>2</v>
      </c>
      <c r="P201" s="7">
        <v>2</v>
      </c>
      <c r="Q201" s="7">
        <v>3</v>
      </c>
      <c r="R201" s="7">
        <v>3</v>
      </c>
      <c r="S201" s="7">
        <v>2</v>
      </c>
      <c r="T201" s="7">
        <v>2</v>
      </c>
      <c r="U201" s="7">
        <v>0</v>
      </c>
      <c r="V201" s="7">
        <v>2</v>
      </c>
      <c r="W201" s="7">
        <v>1</v>
      </c>
      <c r="X201" s="7">
        <v>3</v>
      </c>
      <c r="Y201" s="7">
        <v>2</v>
      </c>
      <c r="Z201" s="7">
        <v>2</v>
      </c>
      <c r="AA201" s="7">
        <v>2</v>
      </c>
      <c r="AB201" s="7">
        <v>1</v>
      </c>
      <c r="AC201" s="7">
        <v>2</v>
      </c>
      <c r="AD201" s="7">
        <v>3</v>
      </c>
      <c r="AE201" s="7">
        <v>1</v>
      </c>
      <c r="AF201" s="7">
        <v>2</v>
      </c>
      <c r="AG201" s="7">
        <v>2</v>
      </c>
      <c r="AH201" s="7">
        <v>3</v>
      </c>
      <c r="AI201" s="7">
        <v>0</v>
      </c>
      <c r="AJ201" s="7">
        <v>0</v>
      </c>
      <c r="AK201" s="7">
        <v>0</v>
      </c>
      <c r="AL201" s="7">
        <v>0</v>
      </c>
      <c r="AM201" s="7">
        <v>1</v>
      </c>
      <c r="AN201" s="7">
        <v>2</v>
      </c>
      <c r="AO201" s="7">
        <v>2</v>
      </c>
      <c r="AP201" s="7">
        <v>1</v>
      </c>
      <c r="AQ201" s="7">
        <v>2</v>
      </c>
      <c r="AR201" s="7">
        <v>1</v>
      </c>
      <c r="AS201" s="7">
        <v>1</v>
      </c>
      <c r="AT201" s="7">
        <v>1</v>
      </c>
      <c r="AU201" s="7">
        <v>1</v>
      </c>
      <c r="AV201" s="7">
        <v>1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2</v>
      </c>
      <c r="BC201" s="7">
        <v>2</v>
      </c>
      <c r="BD201" s="7">
        <v>1</v>
      </c>
      <c r="BE201" s="7">
        <v>1</v>
      </c>
      <c r="BF201" s="7">
        <v>1</v>
      </c>
      <c r="BG201" s="7">
        <v>0</v>
      </c>
      <c r="BH201" s="7">
        <v>0</v>
      </c>
      <c r="BI201" s="7">
        <v>2</v>
      </c>
      <c r="BJ201" s="7">
        <v>2</v>
      </c>
      <c r="BK201" s="7" t="s">
        <v>4727</v>
      </c>
      <c r="BL201" s="7">
        <v>10</v>
      </c>
      <c r="BM201" s="7">
        <v>16</v>
      </c>
      <c r="BN201" s="7">
        <v>12.4</v>
      </c>
      <c r="BO201" s="7">
        <v>20.6</v>
      </c>
      <c r="BP201" s="7">
        <v>27.7</v>
      </c>
      <c r="BQ201" s="7">
        <v>18</v>
      </c>
      <c r="BR201" s="7">
        <v>18</v>
      </c>
      <c r="BS201" s="7">
        <v>16.3</v>
      </c>
      <c r="BT201" s="7">
        <v>18.399999999999999</v>
      </c>
      <c r="BU201" s="7">
        <v>11.1</v>
      </c>
      <c r="BV201" s="7">
        <v>9.5</v>
      </c>
      <c r="BW201" s="7">
        <v>10.6</v>
      </c>
      <c r="BX201" s="7">
        <v>8.8000000000000007</v>
      </c>
    </row>
    <row r="202" spans="1:76" x14ac:dyDescent="0.25">
      <c r="A202">
        <v>2022</v>
      </c>
      <c r="B202">
        <v>3207</v>
      </c>
      <c r="C202" s="7">
        <v>47071223026</v>
      </c>
      <c r="D202" t="s">
        <v>333</v>
      </c>
      <c r="E202" s="7">
        <v>16</v>
      </c>
      <c r="F202" s="7">
        <v>17</v>
      </c>
      <c r="G202" s="7">
        <v>0</v>
      </c>
      <c r="H202" s="7">
        <v>0</v>
      </c>
      <c r="I202" s="7">
        <v>5</v>
      </c>
      <c r="J202" s="7">
        <v>6</v>
      </c>
      <c r="K202" s="7">
        <v>7</v>
      </c>
      <c r="L202" s="7">
        <v>6</v>
      </c>
      <c r="M202" s="7">
        <v>6</v>
      </c>
      <c r="N202" s="7">
        <v>3</v>
      </c>
      <c r="O202" s="7">
        <v>3</v>
      </c>
      <c r="P202" s="7">
        <v>4</v>
      </c>
      <c r="Q202" s="7">
        <v>3</v>
      </c>
      <c r="R202" s="7">
        <v>3</v>
      </c>
      <c r="S202" s="7">
        <v>4</v>
      </c>
      <c r="T202" s="7">
        <v>5</v>
      </c>
      <c r="U202" s="7">
        <v>0</v>
      </c>
      <c r="V202" s="7">
        <v>5</v>
      </c>
      <c r="W202" s="7">
        <v>5</v>
      </c>
      <c r="X202" s="7">
        <v>6</v>
      </c>
      <c r="Y202" s="7">
        <v>6</v>
      </c>
      <c r="Z202" s="7">
        <v>6</v>
      </c>
      <c r="AA202" s="7">
        <v>7</v>
      </c>
      <c r="AB202" s="7">
        <v>3</v>
      </c>
      <c r="AC202" s="7">
        <v>2</v>
      </c>
      <c r="AD202" s="7">
        <v>3</v>
      </c>
      <c r="AE202" s="7">
        <v>5</v>
      </c>
      <c r="AF202" s="7">
        <v>4</v>
      </c>
      <c r="AG202" s="7">
        <v>5</v>
      </c>
      <c r="AH202" s="7">
        <v>2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5</v>
      </c>
      <c r="AO202" s="7">
        <v>5</v>
      </c>
      <c r="AP202" s="7">
        <v>1</v>
      </c>
      <c r="AQ202" s="7">
        <v>1</v>
      </c>
      <c r="AR202" s="7">
        <v>1</v>
      </c>
      <c r="AS202" s="7">
        <v>4</v>
      </c>
      <c r="AT202" s="7">
        <v>5</v>
      </c>
      <c r="AU202" s="7">
        <v>2</v>
      </c>
      <c r="AV202" s="7">
        <v>3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5</v>
      </c>
      <c r="BC202" s="7">
        <v>5</v>
      </c>
      <c r="BD202" s="7">
        <v>1</v>
      </c>
      <c r="BE202" s="7">
        <v>1</v>
      </c>
      <c r="BF202" s="7">
        <v>1</v>
      </c>
      <c r="BG202" s="7">
        <v>2</v>
      </c>
      <c r="BH202" s="7">
        <v>3</v>
      </c>
      <c r="BI202" s="7">
        <v>3</v>
      </c>
      <c r="BJ202" s="7">
        <v>5</v>
      </c>
      <c r="BK202" s="7" t="s">
        <v>4727</v>
      </c>
      <c r="BL202" s="7">
        <v>20.8</v>
      </c>
      <c r="BM202" s="7">
        <v>20.6</v>
      </c>
      <c r="BN202" s="7">
        <v>18.7</v>
      </c>
      <c r="BO202" s="7">
        <v>18.399999999999999</v>
      </c>
      <c r="BP202" s="7">
        <v>21.6</v>
      </c>
      <c r="BQ202" s="7">
        <v>21.3</v>
      </c>
      <c r="BR202" s="7">
        <v>18.2</v>
      </c>
      <c r="BS202" s="7">
        <v>15.9</v>
      </c>
      <c r="BT202" s="7">
        <v>20.2</v>
      </c>
      <c r="BU202" s="7">
        <v>18.8</v>
      </c>
      <c r="BV202" s="7">
        <v>18.7</v>
      </c>
      <c r="BW202" s="7">
        <v>18.100000000000001</v>
      </c>
      <c r="BX202" s="7">
        <v>17.3</v>
      </c>
    </row>
    <row r="203" spans="1:76" x14ac:dyDescent="0.25">
      <c r="A203">
        <v>2022</v>
      </c>
      <c r="B203">
        <v>3212</v>
      </c>
      <c r="C203" s="21">
        <v>6016103002</v>
      </c>
      <c r="D203" t="s">
        <v>334</v>
      </c>
      <c r="E203" s="7">
        <v>13</v>
      </c>
      <c r="F203" s="7" t="s">
        <v>4727</v>
      </c>
      <c r="G203" s="7">
        <v>0</v>
      </c>
      <c r="H203" s="7">
        <v>14</v>
      </c>
      <c r="I203" s="7">
        <v>14</v>
      </c>
      <c r="J203" s="7">
        <v>16</v>
      </c>
      <c r="K203" s="7">
        <v>17</v>
      </c>
      <c r="L203" s="7">
        <v>17</v>
      </c>
      <c r="M203" s="7">
        <v>5</v>
      </c>
      <c r="N203" s="7">
        <v>10</v>
      </c>
      <c r="O203" s="7">
        <v>6</v>
      </c>
      <c r="P203" s="7">
        <v>3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14</v>
      </c>
      <c r="W203" s="7">
        <v>14</v>
      </c>
      <c r="X203" s="7">
        <v>15</v>
      </c>
      <c r="Y203" s="7">
        <v>14</v>
      </c>
      <c r="Z203" s="7">
        <v>14</v>
      </c>
      <c r="AA203" s="7">
        <v>3</v>
      </c>
      <c r="AB203" s="7">
        <v>7</v>
      </c>
      <c r="AC203" s="7">
        <v>4</v>
      </c>
      <c r="AD203" s="7">
        <v>2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14</v>
      </c>
      <c r="AK203" s="7">
        <v>14</v>
      </c>
      <c r="AL203" s="7">
        <v>15</v>
      </c>
      <c r="AM203" s="7">
        <v>14</v>
      </c>
      <c r="AN203" s="7">
        <v>12</v>
      </c>
      <c r="AO203" s="7">
        <v>3</v>
      </c>
      <c r="AP203" s="7">
        <v>4</v>
      </c>
      <c r="AQ203" s="7">
        <v>4</v>
      </c>
      <c r="AR203" s="7">
        <v>2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14</v>
      </c>
      <c r="AY203" s="7">
        <v>14</v>
      </c>
      <c r="AZ203" s="7">
        <v>15</v>
      </c>
      <c r="BA203" s="7">
        <v>15</v>
      </c>
      <c r="BB203" s="7">
        <v>15</v>
      </c>
      <c r="BC203" s="7">
        <v>3</v>
      </c>
      <c r="BD203" s="7">
        <v>5</v>
      </c>
      <c r="BE203" s="7">
        <v>3</v>
      </c>
      <c r="BF203" s="7">
        <v>2</v>
      </c>
      <c r="BG203" s="7">
        <v>0</v>
      </c>
      <c r="BH203" s="7">
        <v>0</v>
      </c>
      <c r="BI203" s="7">
        <v>0</v>
      </c>
      <c r="BJ203" s="7">
        <v>0</v>
      </c>
      <c r="BK203" s="7" t="s">
        <v>4727</v>
      </c>
      <c r="BL203" s="7">
        <v>15.3</v>
      </c>
      <c r="BM203" s="7">
        <v>17.399999999999999</v>
      </c>
      <c r="BN203" s="7">
        <v>16.399999999999999</v>
      </c>
      <c r="BO203" s="7">
        <v>15.4</v>
      </c>
      <c r="BP203" s="7">
        <v>18.100000000000001</v>
      </c>
      <c r="BQ203" s="7">
        <v>18</v>
      </c>
      <c r="BR203" s="7">
        <v>20.5</v>
      </c>
      <c r="BS203" s="7">
        <v>2</v>
      </c>
      <c r="BT203" s="7">
        <v>2.5</v>
      </c>
      <c r="BU203" s="7" t="s">
        <v>4727</v>
      </c>
      <c r="BV203" s="7" t="s">
        <v>4727</v>
      </c>
      <c r="BW203" s="7" t="s">
        <v>4727</v>
      </c>
      <c r="BX203" s="7" t="s">
        <v>4727</v>
      </c>
    </row>
    <row r="204" spans="1:76" x14ac:dyDescent="0.25">
      <c r="A204">
        <v>2022</v>
      </c>
      <c r="B204">
        <v>3230</v>
      </c>
      <c r="C204" s="7">
        <v>49081200026</v>
      </c>
      <c r="D204" t="s">
        <v>335</v>
      </c>
      <c r="E204" s="7">
        <v>18</v>
      </c>
      <c r="F204" s="7">
        <v>14</v>
      </c>
      <c r="G204" s="7">
        <v>0</v>
      </c>
      <c r="H204" s="7">
        <v>0</v>
      </c>
      <c r="I204" s="7">
        <v>0</v>
      </c>
      <c r="J204" s="7">
        <v>0</v>
      </c>
      <c r="K204" s="7">
        <v>4</v>
      </c>
      <c r="L204" s="7">
        <v>4</v>
      </c>
      <c r="M204" s="7">
        <v>6</v>
      </c>
      <c r="N204" s="7">
        <v>4</v>
      </c>
      <c r="O204" s="7">
        <v>3</v>
      </c>
      <c r="P204" s="7">
        <v>4</v>
      </c>
      <c r="Q204" s="7">
        <v>3</v>
      </c>
      <c r="R204" s="7">
        <v>2</v>
      </c>
      <c r="S204" s="7">
        <v>3</v>
      </c>
      <c r="T204" s="7">
        <v>3</v>
      </c>
      <c r="U204" s="7">
        <v>0</v>
      </c>
      <c r="V204" s="7">
        <v>0</v>
      </c>
      <c r="W204" s="7">
        <v>0</v>
      </c>
      <c r="X204" s="7">
        <v>0</v>
      </c>
      <c r="Y204" s="7">
        <v>4</v>
      </c>
      <c r="Z204" s="7">
        <v>4</v>
      </c>
      <c r="AA204" s="7">
        <v>6</v>
      </c>
      <c r="AB204" s="7">
        <v>3</v>
      </c>
      <c r="AC204" s="7">
        <v>3</v>
      </c>
      <c r="AD204" s="7">
        <v>3</v>
      </c>
      <c r="AE204" s="7">
        <v>3</v>
      </c>
      <c r="AF204" s="7">
        <v>3</v>
      </c>
      <c r="AG204" s="7">
        <v>4</v>
      </c>
      <c r="AH204" s="7">
        <v>5</v>
      </c>
      <c r="AI204" s="7">
        <v>0</v>
      </c>
      <c r="AJ204" s="7">
        <v>0</v>
      </c>
      <c r="AK204" s="7">
        <v>0</v>
      </c>
      <c r="AL204" s="7">
        <v>0</v>
      </c>
      <c r="AM204" s="7">
        <v>4</v>
      </c>
      <c r="AN204" s="7">
        <v>4</v>
      </c>
      <c r="AO204" s="7">
        <v>6</v>
      </c>
      <c r="AP204" s="7">
        <v>3</v>
      </c>
      <c r="AQ204" s="7">
        <v>2</v>
      </c>
      <c r="AR204" s="7">
        <v>1</v>
      </c>
      <c r="AS204" s="7">
        <v>3</v>
      </c>
      <c r="AT204" s="7">
        <v>4</v>
      </c>
      <c r="AU204" s="7">
        <v>2</v>
      </c>
      <c r="AV204" s="7">
        <v>4</v>
      </c>
      <c r="AW204" s="7">
        <v>0</v>
      </c>
      <c r="AX204" s="7">
        <v>0</v>
      </c>
      <c r="AY204" s="7">
        <v>0</v>
      </c>
      <c r="AZ204" s="7">
        <v>0</v>
      </c>
      <c r="BA204" s="7">
        <v>4</v>
      </c>
      <c r="BB204" s="7">
        <v>4</v>
      </c>
      <c r="BC204" s="7">
        <v>6</v>
      </c>
      <c r="BD204" s="7">
        <v>3</v>
      </c>
      <c r="BE204" s="7">
        <v>2</v>
      </c>
      <c r="BF204" s="7">
        <v>2</v>
      </c>
      <c r="BG204" s="7">
        <v>1</v>
      </c>
      <c r="BH204" s="7">
        <v>2</v>
      </c>
      <c r="BI204" s="7">
        <v>5</v>
      </c>
      <c r="BJ204" s="7">
        <v>4</v>
      </c>
      <c r="BK204" s="7" t="s">
        <v>4727</v>
      </c>
      <c r="BL204" s="7">
        <v>24</v>
      </c>
      <c r="BM204" s="7">
        <v>22.5</v>
      </c>
      <c r="BN204" s="7">
        <v>25.8</v>
      </c>
      <c r="BO204" s="7">
        <v>23</v>
      </c>
      <c r="BP204" s="7">
        <v>25.5</v>
      </c>
      <c r="BQ204" s="7">
        <v>23.1</v>
      </c>
      <c r="BR204" s="7">
        <v>22.6</v>
      </c>
      <c r="BS204" s="7">
        <v>18.8</v>
      </c>
      <c r="BT204" s="7">
        <v>18.100000000000001</v>
      </c>
      <c r="BU204" s="7">
        <v>18.5</v>
      </c>
      <c r="BV204" s="7">
        <v>18.600000000000001</v>
      </c>
      <c r="BW204" s="7">
        <v>16.2</v>
      </c>
      <c r="BX204" s="7">
        <v>13.4</v>
      </c>
    </row>
    <row r="205" spans="1:76" x14ac:dyDescent="0.25">
      <c r="A205">
        <v>2022</v>
      </c>
      <c r="B205">
        <v>3261</v>
      </c>
      <c r="C205" s="7">
        <v>35050040017</v>
      </c>
      <c r="D205" t="s">
        <v>336</v>
      </c>
      <c r="E205" s="7" t="s">
        <v>4727</v>
      </c>
      <c r="F205" s="7">
        <v>18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9</v>
      </c>
      <c r="R205" s="7">
        <v>9</v>
      </c>
      <c r="S205" s="7">
        <v>6</v>
      </c>
      <c r="T205" s="7">
        <v>8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10</v>
      </c>
      <c r="AF205" s="7">
        <v>10</v>
      </c>
      <c r="AG205" s="7">
        <v>7</v>
      </c>
      <c r="AH205" s="7">
        <v>8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6</v>
      </c>
      <c r="AT205" s="7">
        <v>7</v>
      </c>
      <c r="AU205" s="7">
        <v>8</v>
      </c>
      <c r="AV205" s="7">
        <v>7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3</v>
      </c>
      <c r="BH205" s="7">
        <v>5</v>
      </c>
      <c r="BI205" s="7">
        <v>5</v>
      </c>
      <c r="BJ205" s="7">
        <v>7</v>
      </c>
      <c r="BK205" s="7" t="s">
        <v>4727</v>
      </c>
      <c r="BL205" s="7" t="s">
        <v>4727</v>
      </c>
      <c r="BM205" s="7" t="s">
        <v>4727</v>
      </c>
      <c r="BN205" s="7" t="s">
        <v>4727</v>
      </c>
      <c r="BO205" s="7" t="s">
        <v>4727</v>
      </c>
      <c r="BP205" s="7" t="s">
        <v>4727</v>
      </c>
      <c r="BQ205" s="7" t="s">
        <v>4727</v>
      </c>
      <c r="BR205" s="7" t="s">
        <v>4727</v>
      </c>
      <c r="BS205" s="7" t="s">
        <v>4727</v>
      </c>
      <c r="BT205" s="7" t="s">
        <v>4727</v>
      </c>
      <c r="BU205" s="7">
        <v>22.3</v>
      </c>
      <c r="BV205" s="7">
        <v>19.399999999999999</v>
      </c>
      <c r="BW205" s="7">
        <v>17.2</v>
      </c>
      <c r="BX205" s="7">
        <v>16.899999999999999</v>
      </c>
    </row>
    <row r="206" spans="1:76" x14ac:dyDescent="0.25">
      <c r="A206">
        <v>2022</v>
      </c>
      <c r="B206">
        <v>3268</v>
      </c>
      <c r="C206" s="21">
        <v>7016156002</v>
      </c>
      <c r="D206" t="s">
        <v>337</v>
      </c>
      <c r="E206" s="7">
        <v>18</v>
      </c>
      <c r="F206" s="7" t="s">
        <v>4727</v>
      </c>
      <c r="G206" s="7">
        <v>0</v>
      </c>
      <c r="H206" s="7">
        <v>4</v>
      </c>
      <c r="I206" s="7">
        <v>4</v>
      </c>
      <c r="J206" s="7">
        <v>4</v>
      </c>
      <c r="K206" s="7">
        <v>5</v>
      </c>
      <c r="L206" s="7">
        <v>5</v>
      </c>
      <c r="M206" s="7">
        <v>1</v>
      </c>
      <c r="N206" s="7">
        <v>1</v>
      </c>
      <c r="O206" s="7">
        <v>1</v>
      </c>
      <c r="P206" s="7">
        <v>1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4</v>
      </c>
      <c r="X206" s="7">
        <v>4</v>
      </c>
      <c r="Y206" s="7">
        <v>5</v>
      </c>
      <c r="Z206" s="7">
        <v>5</v>
      </c>
      <c r="AA206" s="7">
        <v>1</v>
      </c>
      <c r="AB206" s="7">
        <v>3</v>
      </c>
      <c r="AC206" s="7">
        <v>1</v>
      </c>
      <c r="AD206" s="7">
        <v>1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4</v>
      </c>
      <c r="AL206" s="7">
        <v>4</v>
      </c>
      <c r="AM206" s="7">
        <v>5</v>
      </c>
      <c r="AN206" s="7">
        <v>5</v>
      </c>
      <c r="AO206" s="7">
        <v>1</v>
      </c>
      <c r="AP206" s="7">
        <v>1</v>
      </c>
      <c r="AQ206" s="7">
        <v>1</v>
      </c>
      <c r="AR206" s="7">
        <v>1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4</v>
      </c>
      <c r="AZ206" s="7">
        <v>4</v>
      </c>
      <c r="BA206" s="7">
        <v>5</v>
      </c>
      <c r="BB206" s="7">
        <v>5</v>
      </c>
      <c r="BC206" s="7">
        <v>1</v>
      </c>
      <c r="BD206" s="7">
        <v>1</v>
      </c>
      <c r="BE206" s="7">
        <v>1</v>
      </c>
      <c r="BF206" s="7">
        <v>1</v>
      </c>
      <c r="BG206" s="7">
        <v>0</v>
      </c>
      <c r="BH206" s="7">
        <v>0</v>
      </c>
      <c r="BI206" s="7">
        <v>0</v>
      </c>
      <c r="BJ206" s="7">
        <v>0</v>
      </c>
      <c r="BK206" s="7" t="s">
        <v>4727</v>
      </c>
      <c r="BL206" s="7">
        <v>21.8</v>
      </c>
      <c r="BM206" s="7">
        <v>16.8</v>
      </c>
      <c r="BN206" s="7">
        <v>22.8</v>
      </c>
      <c r="BO206" s="7">
        <v>29</v>
      </c>
      <c r="BP206" s="7">
        <v>26.6</v>
      </c>
      <c r="BQ206" s="7">
        <v>17.3</v>
      </c>
      <c r="BR206" s="7">
        <v>28.1</v>
      </c>
      <c r="BS206" s="7">
        <v>23.6</v>
      </c>
      <c r="BT206" s="7">
        <v>24.8</v>
      </c>
      <c r="BU206" s="7" t="s">
        <v>4727</v>
      </c>
      <c r="BV206" s="7" t="s">
        <v>4727</v>
      </c>
      <c r="BW206" s="7" t="s">
        <v>4727</v>
      </c>
      <c r="BX206" s="7" t="s">
        <v>4727</v>
      </c>
    </row>
    <row r="207" spans="1:76" x14ac:dyDescent="0.25">
      <c r="A207">
        <v>2022</v>
      </c>
      <c r="B207">
        <v>3286</v>
      </c>
      <c r="C207" s="7">
        <v>44063158022</v>
      </c>
      <c r="D207" t="s">
        <v>338</v>
      </c>
      <c r="E207" s="7">
        <v>17</v>
      </c>
      <c r="F207" s="7">
        <v>20</v>
      </c>
      <c r="G207" s="7">
        <v>0</v>
      </c>
      <c r="H207" s="7">
        <v>31</v>
      </c>
      <c r="I207" s="7">
        <v>30</v>
      </c>
      <c r="J207" s="7">
        <v>32</v>
      </c>
      <c r="K207" s="7">
        <v>34</v>
      </c>
      <c r="L207" s="7">
        <v>29</v>
      </c>
      <c r="M207" s="7">
        <v>35</v>
      </c>
      <c r="N207" s="7">
        <v>20</v>
      </c>
      <c r="O207" s="7">
        <v>21</v>
      </c>
      <c r="P207" s="7">
        <v>21</v>
      </c>
      <c r="Q207" s="7">
        <v>18</v>
      </c>
      <c r="R207" s="7">
        <v>19</v>
      </c>
      <c r="S207" s="7">
        <v>21</v>
      </c>
      <c r="T207" s="7">
        <v>19</v>
      </c>
      <c r="U207" s="7">
        <v>0</v>
      </c>
      <c r="V207" s="7">
        <v>31</v>
      </c>
      <c r="W207" s="7">
        <v>30</v>
      </c>
      <c r="X207" s="7">
        <v>32</v>
      </c>
      <c r="Y207" s="7">
        <v>34</v>
      </c>
      <c r="Z207" s="7">
        <v>29</v>
      </c>
      <c r="AA207" s="7">
        <v>38</v>
      </c>
      <c r="AB207" s="7">
        <v>17</v>
      </c>
      <c r="AC207" s="7">
        <v>14</v>
      </c>
      <c r="AD207" s="7">
        <v>17</v>
      </c>
      <c r="AE207" s="7">
        <v>13</v>
      </c>
      <c r="AF207" s="7">
        <v>19</v>
      </c>
      <c r="AG207" s="7">
        <v>18</v>
      </c>
      <c r="AH207" s="7">
        <v>11</v>
      </c>
      <c r="AI207" s="7">
        <v>0</v>
      </c>
      <c r="AJ207" s="7">
        <v>31</v>
      </c>
      <c r="AK207" s="7">
        <v>30</v>
      </c>
      <c r="AL207" s="7">
        <v>32</v>
      </c>
      <c r="AM207" s="7">
        <v>33</v>
      </c>
      <c r="AN207" s="7">
        <v>28</v>
      </c>
      <c r="AO207" s="7">
        <v>32</v>
      </c>
      <c r="AP207" s="7">
        <v>12</v>
      </c>
      <c r="AQ207" s="7">
        <v>9</v>
      </c>
      <c r="AR207" s="7">
        <v>7</v>
      </c>
      <c r="AS207" s="7">
        <v>14</v>
      </c>
      <c r="AT207" s="7">
        <v>16</v>
      </c>
      <c r="AU207" s="7">
        <v>12</v>
      </c>
      <c r="AV207" s="7">
        <v>10</v>
      </c>
      <c r="AW207" s="7">
        <v>0</v>
      </c>
      <c r="AX207" s="7">
        <v>31</v>
      </c>
      <c r="AY207" s="7">
        <v>30</v>
      </c>
      <c r="AZ207" s="7">
        <v>32</v>
      </c>
      <c r="BA207" s="7">
        <v>33</v>
      </c>
      <c r="BB207" s="7">
        <v>28</v>
      </c>
      <c r="BC207" s="7">
        <v>32</v>
      </c>
      <c r="BD207" s="7">
        <v>11</v>
      </c>
      <c r="BE207" s="7">
        <v>10</v>
      </c>
      <c r="BF207" s="7">
        <v>8</v>
      </c>
      <c r="BG207" s="7">
        <v>15</v>
      </c>
      <c r="BH207" s="7">
        <v>14</v>
      </c>
      <c r="BI207" s="7">
        <v>16</v>
      </c>
      <c r="BJ207" s="7">
        <v>13</v>
      </c>
      <c r="BK207" s="7" t="s">
        <v>4727</v>
      </c>
      <c r="BL207" s="7">
        <v>19.399999999999999</v>
      </c>
      <c r="BM207" s="7">
        <v>22.2</v>
      </c>
      <c r="BN207" s="7">
        <v>20.8</v>
      </c>
      <c r="BO207" s="7">
        <v>21.5</v>
      </c>
      <c r="BP207" s="7">
        <v>24.2</v>
      </c>
      <c r="BQ207" s="7">
        <v>23.8</v>
      </c>
      <c r="BR207" s="7">
        <v>24.6</v>
      </c>
      <c r="BS207" s="7">
        <v>25.3</v>
      </c>
      <c r="BT207" s="7">
        <v>24.8</v>
      </c>
      <c r="BU207" s="7">
        <v>26.7</v>
      </c>
      <c r="BV207" s="7">
        <v>26.2</v>
      </c>
      <c r="BW207" s="7">
        <v>24.9</v>
      </c>
      <c r="BX207" s="7">
        <v>24.8</v>
      </c>
    </row>
    <row r="208" spans="1:76" x14ac:dyDescent="0.25">
      <c r="A208">
        <v>2022</v>
      </c>
      <c r="B208">
        <v>3307</v>
      </c>
      <c r="C208" s="7" t="s">
        <v>339</v>
      </c>
      <c r="D208" t="s">
        <v>340</v>
      </c>
      <c r="E208" s="7">
        <v>19</v>
      </c>
      <c r="F208" s="7">
        <v>14</v>
      </c>
      <c r="G208" s="7">
        <v>0</v>
      </c>
      <c r="H208" s="7">
        <v>3</v>
      </c>
      <c r="I208" s="7">
        <v>4</v>
      </c>
      <c r="J208" s="7">
        <v>4</v>
      </c>
      <c r="K208" s="7">
        <v>5</v>
      </c>
      <c r="L208" s="7">
        <v>4</v>
      </c>
      <c r="M208" s="7">
        <v>4</v>
      </c>
      <c r="N208" s="7">
        <v>4</v>
      </c>
      <c r="O208" s="7">
        <v>2</v>
      </c>
      <c r="P208" s="7">
        <v>2</v>
      </c>
      <c r="Q208" s="7">
        <v>1</v>
      </c>
      <c r="R208" s="7">
        <v>2</v>
      </c>
      <c r="S208" s="7">
        <v>2</v>
      </c>
      <c r="T208" s="7">
        <v>2</v>
      </c>
      <c r="U208" s="7">
        <v>0</v>
      </c>
      <c r="V208" s="7">
        <v>3</v>
      </c>
      <c r="W208" s="7">
        <v>4</v>
      </c>
      <c r="X208" s="7">
        <v>3</v>
      </c>
      <c r="Y208" s="7">
        <v>5</v>
      </c>
      <c r="Z208" s="7">
        <v>4</v>
      </c>
      <c r="AA208" s="7">
        <v>2</v>
      </c>
      <c r="AB208" s="7">
        <v>2</v>
      </c>
      <c r="AC208" s="7">
        <v>2</v>
      </c>
      <c r="AD208" s="7">
        <v>2</v>
      </c>
      <c r="AE208" s="7">
        <v>2</v>
      </c>
      <c r="AF208" s="7">
        <v>3</v>
      </c>
      <c r="AG208" s="7">
        <v>3</v>
      </c>
      <c r="AH208" s="7">
        <v>2</v>
      </c>
      <c r="AI208" s="7">
        <v>0</v>
      </c>
      <c r="AJ208" s="7">
        <v>0</v>
      </c>
      <c r="AK208" s="7">
        <v>0</v>
      </c>
      <c r="AL208" s="7">
        <v>0</v>
      </c>
      <c r="AM208" s="7">
        <v>4</v>
      </c>
      <c r="AN208" s="7">
        <v>3</v>
      </c>
      <c r="AO208" s="7">
        <v>1</v>
      </c>
      <c r="AP208" s="7">
        <v>1</v>
      </c>
      <c r="AQ208" s="7">
        <v>1</v>
      </c>
      <c r="AR208" s="7">
        <v>1</v>
      </c>
      <c r="AS208" s="7">
        <v>1</v>
      </c>
      <c r="AT208" s="7">
        <v>1</v>
      </c>
      <c r="AU208" s="7">
        <v>3</v>
      </c>
      <c r="AV208" s="7">
        <v>1</v>
      </c>
      <c r="AW208" s="7">
        <v>0</v>
      </c>
      <c r="AX208" s="7">
        <v>0</v>
      </c>
      <c r="AY208" s="7">
        <v>0</v>
      </c>
      <c r="AZ208" s="7">
        <v>0</v>
      </c>
      <c r="BA208" s="7">
        <v>4</v>
      </c>
      <c r="BB208" s="7">
        <v>3</v>
      </c>
      <c r="BC208" s="7">
        <v>1</v>
      </c>
      <c r="BD208" s="7">
        <v>1</v>
      </c>
      <c r="BE208" s="7">
        <v>2</v>
      </c>
      <c r="BF208" s="7">
        <v>2</v>
      </c>
      <c r="BG208" s="7">
        <v>2</v>
      </c>
      <c r="BH208" s="7">
        <v>2</v>
      </c>
      <c r="BI208" s="7">
        <v>3</v>
      </c>
      <c r="BJ208" s="7">
        <v>1</v>
      </c>
      <c r="BK208" s="7" t="s">
        <v>4727</v>
      </c>
      <c r="BL208" s="7">
        <v>22.7</v>
      </c>
      <c r="BM208" s="7">
        <v>21.3</v>
      </c>
      <c r="BN208" s="7">
        <v>20.7</v>
      </c>
      <c r="BO208" s="7">
        <v>17.8</v>
      </c>
      <c r="BP208" s="7">
        <v>15.5</v>
      </c>
      <c r="BQ208" s="7">
        <v>26.5</v>
      </c>
      <c r="BR208" s="7">
        <v>16.7</v>
      </c>
      <c r="BS208" s="7">
        <v>19.8</v>
      </c>
      <c r="BT208" s="7">
        <v>18</v>
      </c>
      <c r="BU208" s="7">
        <v>19.399999999999999</v>
      </c>
      <c r="BV208" s="7">
        <v>17</v>
      </c>
      <c r="BW208" s="7">
        <v>14.7</v>
      </c>
      <c r="BX208" s="7">
        <v>10.1</v>
      </c>
    </row>
    <row r="209" spans="1:76" x14ac:dyDescent="0.25">
      <c r="A209">
        <v>2022</v>
      </c>
      <c r="B209">
        <v>3321</v>
      </c>
      <c r="C209" s="7">
        <v>28037224026</v>
      </c>
      <c r="D209" t="s">
        <v>341</v>
      </c>
      <c r="E209" s="7">
        <v>17</v>
      </c>
      <c r="F209" s="7">
        <v>9</v>
      </c>
      <c r="G209" s="7">
        <v>0</v>
      </c>
      <c r="H209" s="7">
        <v>2</v>
      </c>
      <c r="I209" s="7">
        <v>2</v>
      </c>
      <c r="J209" s="7">
        <v>2</v>
      </c>
      <c r="K209" s="7">
        <v>3</v>
      </c>
      <c r="L209" s="7">
        <v>3</v>
      </c>
      <c r="M209" s="7">
        <v>1</v>
      </c>
      <c r="N209" s="7">
        <v>1</v>
      </c>
      <c r="O209" s="7">
        <v>2</v>
      </c>
      <c r="P209" s="7">
        <v>1</v>
      </c>
      <c r="Q209" s="7">
        <v>3</v>
      </c>
      <c r="R209" s="7">
        <v>2</v>
      </c>
      <c r="S209" s="7">
        <v>1</v>
      </c>
      <c r="T209" s="7">
        <v>2</v>
      </c>
      <c r="U209" s="7">
        <v>0</v>
      </c>
      <c r="V209" s="7">
        <v>2</v>
      </c>
      <c r="W209" s="7">
        <v>2</v>
      </c>
      <c r="X209" s="7">
        <v>2</v>
      </c>
      <c r="Y209" s="7">
        <v>3</v>
      </c>
      <c r="Z209" s="7">
        <v>3</v>
      </c>
      <c r="AA209" s="7">
        <v>1</v>
      </c>
      <c r="AB209" s="7">
        <v>1</v>
      </c>
      <c r="AC209" s="7">
        <v>2</v>
      </c>
      <c r="AD209" s="7">
        <v>2</v>
      </c>
      <c r="AE209" s="7">
        <v>2</v>
      </c>
      <c r="AF209" s="7">
        <v>1</v>
      </c>
      <c r="AG209" s="7">
        <v>2</v>
      </c>
      <c r="AH209" s="7">
        <v>1</v>
      </c>
      <c r="AI209" s="7">
        <v>0</v>
      </c>
      <c r="AJ209" s="7">
        <v>2</v>
      </c>
      <c r="AK209" s="7">
        <v>2</v>
      </c>
      <c r="AL209" s="7">
        <v>1</v>
      </c>
      <c r="AM209" s="7">
        <v>1</v>
      </c>
      <c r="AN209" s="7">
        <v>1</v>
      </c>
      <c r="AO209" s="7">
        <v>1</v>
      </c>
      <c r="AP209" s="7">
        <v>1</v>
      </c>
      <c r="AQ209" s="7">
        <v>1</v>
      </c>
      <c r="AR209" s="7">
        <v>1</v>
      </c>
      <c r="AS209" s="7">
        <v>2</v>
      </c>
      <c r="AT209" s="7">
        <v>1</v>
      </c>
      <c r="AU209" s="7">
        <v>2</v>
      </c>
      <c r="AV209" s="7">
        <v>2</v>
      </c>
      <c r="AW209" s="7">
        <v>0</v>
      </c>
      <c r="AX209" s="7">
        <v>2</v>
      </c>
      <c r="AY209" s="7">
        <v>2</v>
      </c>
      <c r="AZ209" s="7">
        <v>1</v>
      </c>
      <c r="BA209" s="7">
        <v>1</v>
      </c>
      <c r="BB209" s="7">
        <v>1</v>
      </c>
      <c r="BC209" s="7">
        <v>1</v>
      </c>
      <c r="BD209" s="7">
        <v>1</v>
      </c>
      <c r="BE209" s="7">
        <v>1</v>
      </c>
      <c r="BF209" s="7">
        <v>1</v>
      </c>
      <c r="BG209" s="7">
        <v>2</v>
      </c>
      <c r="BH209" s="7">
        <v>1</v>
      </c>
      <c r="BI209" s="7">
        <v>1</v>
      </c>
      <c r="BJ209" s="7">
        <v>1</v>
      </c>
      <c r="BK209" s="7" t="s">
        <v>4727</v>
      </c>
      <c r="BL209" s="7">
        <v>17.5</v>
      </c>
      <c r="BM209" s="7">
        <v>18</v>
      </c>
      <c r="BN209" s="7">
        <v>14.2</v>
      </c>
      <c r="BO209" s="7">
        <v>16.2</v>
      </c>
      <c r="BP209" s="7">
        <v>15.6</v>
      </c>
      <c r="BQ209" s="7">
        <v>14.8</v>
      </c>
      <c r="BR209" s="7">
        <v>16.600000000000001</v>
      </c>
      <c r="BS209" s="7">
        <v>21.8</v>
      </c>
      <c r="BT209" s="7">
        <v>16.100000000000001</v>
      </c>
      <c r="BU209" s="7">
        <v>17.7</v>
      </c>
      <c r="BV209" s="7">
        <v>16.399999999999999</v>
      </c>
      <c r="BW209" s="7">
        <v>13.5</v>
      </c>
      <c r="BX209" s="7">
        <v>12.7</v>
      </c>
    </row>
    <row r="210" spans="1:76" x14ac:dyDescent="0.25">
      <c r="A210">
        <v>2022</v>
      </c>
      <c r="B210">
        <v>3326</v>
      </c>
      <c r="C210" s="7">
        <v>32038009026</v>
      </c>
      <c r="D210" t="s">
        <v>342</v>
      </c>
      <c r="E210" s="7">
        <v>16</v>
      </c>
      <c r="F210" s="7">
        <v>16</v>
      </c>
      <c r="G210" s="7">
        <v>0</v>
      </c>
      <c r="H210" s="7">
        <v>4</v>
      </c>
      <c r="I210" s="7">
        <v>5</v>
      </c>
      <c r="J210" s="7">
        <v>6</v>
      </c>
      <c r="K210" s="7">
        <v>6</v>
      </c>
      <c r="L210" s="7">
        <v>5</v>
      </c>
      <c r="M210" s="7">
        <v>5</v>
      </c>
      <c r="N210" s="7">
        <v>3</v>
      </c>
      <c r="O210" s="7">
        <v>6</v>
      </c>
      <c r="P210" s="7">
        <v>4</v>
      </c>
      <c r="Q210" s="7">
        <v>3</v>
      </c>
      <c r="R210" s="7">
        <v>2</v>
      </c>
      <c r="S210" s="7">
        <v>2</v>
      </c>
      <c r="T210" s="7">
        <v>4</v>
      </c>
      <c r="U210" s="7">
        <v>0</v>
      </c>
      <c r="V210" s="7">
        <v>4</v>
      </c>
      <c r="W210" s="7">
        <v>4</v>
      </c>
      <c r="X210" s="7">
        <v>5</v>
      </c>
      <c r="Y210" s="7">
        <v>4</v>
      </c>
      <c r="Z210" s="7">
        <v>3</v>
      </c>
      <c r="AA210" s="7">
        <v>3</v>
      </c>
      <c r="AB210" s="7">
        <v>2</v>
      </c>
      <c r="AC210" s="7">
        <v>3</v>
      </c>
      <c r="AD210" s="7">
        <v>3</v>
      </c>
      <c r="AE210" s="7">
        <v>6</v>
      </c>
      <c r="AF210" s="7">
        <v>4</v>
      </c>
      <c r="AG210" s="7">
        <v>3</v>
      </c>
      <c r="AH210" s="7">
        <v>4</v>
      </c>
      <c r="AI210" s="7">
        <v>0</v>
      </c>
      <c r="AJ210" s="7">
        <v>0</v>
      </c>
      <c r="AK210" s="7">
        <v>0</v>
      </c>
      <c r="AL210" s="7">
        <v>0</v>
      </c>
      <c r="AM210" s="7">
        <v>2</v>
      </c>
      <c r="AN210" s="7">
        <v>1</v>
      </c>
      <c r="AO210" s="7">
        <v>1</v>
      </c>
      <c r="AP210" s="7">
        <v>2</v>
      </c>
      <c r="AQ210" s="7">
        <v>3</v>
      </c>
      <c r="AR210" s="7">
        <v>1</v>
      </c>
      <c r="AS210" s="7">
        <v>2</v>
      </c>
      <c r="AT210" s="7">
        <v>3</v>
      </c>
      <c r="AU210" s="7">
        <v>2</v>
      </c>
      <c r="AV210" s="7">
        <v>3</v>
      </c>
      <c r="AW210" s="7">
        <v>0</v>
      </c>
      <c r="AX210" s="7">
        <v>0</v>
      </c>
      <c r="AY210" s="7">
        <v>0</v>
      </c>
      <c r="AZ210" s="7">
        <v>0</v>
      </c>
      <c r="BA210" s="7">
        <v>2</v>
      </c>
      <c r="BB210" s="7">
        <v>1</v>
      </c>
      <c r="BC210" s="7">
        <v>1</v>
      </c>
      <c r="BD210" s="7">
        <v>1</v>
      </c>
      <c r="BE210" s="7">
        <v>3</v>
      </c>
      <c r="BF210" s="7">
        <v>1</v>
      </c>
      <c r="BG210" s="7">
        <v>4</v>
      </c>
      <c r="BH210" s="7">
        <v>2</v>
      </c>
      <c r="BI210" s="7">
        <v>3</v>
      </c>
      <c r="BJ210" s="7">
        <v>4</v>
      </c>
      <c r="BK210" s="7" t="s">
        <v>4727</v>
      </c>
      <c r="BL210" s="7">
        <v>21.6</v>
      </c>
      <c r="BM210" s="7">
        <v>17.600000000000001</v>
      </c>
      <c r="BN210" s="7">
        <v>18.399999999999999</v>
      </c>
      <c r="BO210" s="7">
        <v>18.100000000000001</v>
      </c>
      <c r="BP210" s="7">
        <v>16.2</v>
      </c>
      <c r="BQ210" s="7">
        <v>21.6</v>
      </c>
      <c r="BR210" s="7">
        <v>16.2</v>
      </c>
      <c r="BS210" s="7">
        <v>17.2</v>
      </c>
      <c r="BT210" s="7">
        <v>16.8</v>
      </c>
      <c r="BU210" s="7">
        <v>19.899999999999999</v>
      </c>
      <c r="BV210" s="7">
        <v>18.8</v>
      </c>
      <c r="BW210" s="7">
        <v>17.100000000000001</v>
      </c>
      <c r="BX210" s="7">
        <v>15.7</v>
      </c>
    </row>
    <row r="211" spans="1:76" x14ac:dyDescent="0.25">
      <c r="A211">
        <v>2022</v>
      </c>
      <c r="B211">
        <v>3342</v>
      </c>
      <c r="C211" s="7">
        <v>45079132026</v>
      </c>
      <c r="D211" t="s">
        <v>343</v>
      </c>
      <c r="E211" s="7">
        <v>18</v>
      </c>
      <c r="F211" s="7">
        <v>15</v>
      </c>
      <c r="G211" s="7">
        <v>0</v>
      </c>
      <c r="H211" s="7">
        <v>4</v>
      </c>
      <c r="I211" s="7">
        <v>5</v>
      </c>
      <c r="J211" s="7">
        <v>6</v>
      </c>
      <c r="K211" s="7">
        <v>4</v>
      </c>
      <c r="L211" s="7">
        <v>5</v>
      </c>
      <c r="M211" s="7">
        <v>3</v>
      </c>
      <c r="N211" s="7">
        <v>4</v>
      </c>
      <c r="O211" s="7">
        <v>4</v>
      </c>
      <c r="P211" s="7">
        <v>2</v>
      </c>
      <c r="Q211" s="7">
        <v>3</v>
      </c>
      <c r="R211" s="7">
        <v>3</v>
      </c>
      <c r="S211" s="7">
        <v>3</v>
      </c>
      <c r="T211" s="7">
        <v>3</v>
      </c>
      <c r="U211" s="7">
        <v>0</v>
      </c>
      <c r="V211" s="7">
        <v>4</v>
      </c>
      <c r="W211" s="7">
        <v>4</v>
      </c>
      <c r="X211" s="7">
        <v>6</v>
      </c>
      <c r="Y211" s="7">
        <v>4</v>
      </c>
      <c r="Z211" s="7">
        <v>4</v>
      </c>
      <c r="AA211" s="7">
        <v>2</v>
      </c>
      <c r="AB211" s="7">
        <v>2</v>
      </c>
      <c r="AC211" s="7">
        <v>2</v>
      </c>
      <c r="AD211" s="7">
        <v>2</v>
      </c>
      <c r="AE211" s="7">
        <v>4</v>
      </c>
      <c r="AF211" s="7">
        <v>3</v>
      </c>
      <c r="AG211" s="7">
        <v>4</v>
      </c>
      <c r="AH211" s="7">
        <v>4</v>
      </c>
      <c r="AI211" s="7">
        <v>0</v>
      </c>
      <c r="AJ211" s="7">
        <v>0</v>
      </c>
      <c r="AK211" s="7">
        <v>0</v>
      </c>
      <c r="AL211" s="7">
        <v>0</v>
      </c>
      <c r="AM211" s="7">
        <v>3</v>
      </c>
      <c r="AN211" s="7">
        <v>1</v>
      </c>
      <c r="AO211" s="7">
        <v>1</v>
      </c>
      <c r="AP211" s="7">
        <v>2</v>
      </c>
      <c r="AQ211" s="7">
        <v>2</v>
      </c>
      <c r="AR211" s="7">
        <v>1</v>
      </c>
      <c r="AS211" s="7">
        <v>3</v>
      </c>
      <c r="AT211" s="7">
        <v>1</v>
      </c>
      <c r="AU211" s="7">
        <v>3</v>
      </c>
      <c r="AV211" s="7">
        <v>2</v>
      </c>
      <c r="AW211" s="7">
        <v>0</v>
      </c>
      <c r="AX211" s="7">
        <v>0</v>
      </c>
      <c r="AY211" s="7">
        <v>0</v>
      </c>
      <c r="AZ211" s="7">
        <v>0</v>
      </c>
      <c r="BA211" s="7">
        <v>3</v>
      </c>
      <c r="BB211" s="7">
        <v>1</v>
      </c>
      <c r="BC211" s="7">
        <v>1</v>
      </c>
      <c r="BD211" s="7">
        <v>2</v>
      </c>
      <c r="BE211" s="7">
        <v>2</v>
      </c>
      <c r="BF211" s="7">
        <v>1</v>
      </c>
      <c r="BG211" s="7">
        <v>2</v>
      </c>
      <c r="BH211" s="7">
        <v>2</v>
      </c>
      <c r="BI211" s="7">
        <v>4</v>
      </c>
      <c r="BJ211" s="7">
        <v>1</v>
      </c>
      <c r="BK211" s="7" t="s">
        <v>4727</v>
      </c>
      <c r="BL211" s="7">
        <v>18.8</v>
      </c>
      <c r="BM211" s="7">
        <v>20.8</v>
      </c>
      <c r="BN211" s="7">
        <v>18.399999999999999</v>
      </c>
      <c r="BO211" s="7">
        <v>19.899999999999999</v>
      </c>
      <c r="BP211" s="7">
        <v>17.399999999999999</v>
      </c>
      <c r="BQ211" s="7">
        <v>23.1</v>
      </c>
      <c r="BR211" s="7">
        <v>20.8</v>
      </c>
      <c r="BS211" s="7">
        <v>19.2</v>
      </c>
      <c r="BT211" s="7">
        <v>19</v>
      </c>
      <c r="BU211" s="7">
        <v>17.2</v>
      </c>
      <c r="BV211" s="7">
        <v>17.100000000000001</v>
      </c>
      <c r="BW211" s="7">
        <v>16.2</v>
      </c>
      <c r="BX211" s="7">
        <v>15.5</v>
      </c>
    </row>
    <row r="212" spans="1:76" x14ac:dyDescent="0.25">
      <c r="A212">
        <v>2022</v>
      </c>
      <c r="B212">
        <v>3359</v>
      </c>
      <c r="C212" s="7">
        <v>11087004026</v>
      </c>
      <c r="D212" t="s">
        <v>344</v>
      </c>
      <c r="E212" s="7">
        <v>16</v>
      </c>
      <c r="F212" s="7">
        <v>15</v>
      </c>
      <c r="G212" s="7">
        <v>0</v>
      </c>
      <c r="H212" s="7">
        <v>6</v>
      </c>
      <c r="I212" s="7">
        <v>5</v>
      </c>
      <c r="J212" s="7">
        <v>6</v>
      </c>
      <c r="K212" s="7">
        <v>4</v>
      </c>
      <c r="L212" s="7">
        <v>6</v>
      </c>
      <c r="M212" s="7">
        <v>5</v>
      </c>
      <c r="N212" s="7">
        <v>3</v>
      </c>
      <c r="O212" s="7">
        <v>4</v>
      </c>
      <c r="P212" s="7">
        <v>2</v>
      </c>
      <c r="Q212" s="7">
        <v>2</v>
      </c>
      <c r="R212" s="7">
        <v>1</v>
      </c>
      <c r="S212" s="7">
        <v>1</v>
      </c>
      <c r="T212" s="7">
        <v>4</v>
      </c>
      <c r="U212" s="7">
        <v>0</v>
      </c>
      <c r="V212" s="7">
        <v>6</v>
      </c>
      <c r="W212" s="7">
        <v>5</v>
      </c>
      <c r="X212" s="7">
        <v>6</v>
      </c>
      <c r="Y212" s="7">
        <v>4</v>
      </c>
      <c r="Z212" s="7">
        <v>6</v>
      </c>
      <c r="AA212" s="7">
        <v>5</v>
      </c>
      <c r="AB212" s="7">
        <v>3</v>
      </c>
      <c r="AC212" s="7">
        <v>4</v>
      </c>
      <c r="AD212" s="7">
        <v>3</v>
      </c>
      <c r="AE212" s="7">
        <v>4</v>
      </c>
      <c r="AF212" s="7">
        <v>2</v>
      </c>
      <c r="AG212" s="7">
        <v>3</v>
      </c>
      <c r="AH212" s="7">
        <v>1</v>
      </c>
      <c r="AI212" s="7">
        <v>0</v>
      </c>
      <c r="AJ212" s="7">
        <v>6</v>
      </c>
      <c r="AK212" s="7">
        <v>5</v>
      </c>
      <c r="AL212" s="7">
        <v>6</v>
      </c>
      <c r="AM212" s="7">
        <v>4</v>
      </c>
      <c r="AN212" s="7">
        <v>5</v>
      </c>
      <c r="AO212" s="7">
        <v>4</v>
      </c>
      <c r="AP212" s="7">
        <v>1</v>
      </c>
      <c r="AQ212" s="7">
        <v>2</v>
      </c>
      <c r="AR212" s="7">
        <v>1</v>
      </c>
      <c r="AS212" s="7">
        <v>4</v>
      </c>
      <c r="AT212" s="7">
        <v>3</v>
      </c>
      <c r="AU212" s="7">
        <v>2</v>
      </c>
      <c r="AV212" s="7">
        <v>4</v>
      </c>
      <c r="AW212" s="7">
        <v>0</v>
      </c>
      <c r="AX212" s="7">
        <v>6</v>
      </c>
      <c r="AY212" s="7">
        <v>5</v>
      </c>
      <c r="AZ212" s="7">
        <v>6</v>
      </c>
      <c r="BA212" s="7">
        <v>4</v>
      </c>
      <c r="BB212" s="7">
        <v>5</v>
      </c>
      <c r="BC212" s="7">
        <v>4</v>
      </c>
      <c r="BD212" s="7">
        <v>3</v>
      </c>
      <c r="BE212" s="7">
        <v>2</v>
      </c>
      <c r="BF212" s="7">
        <v>1</v>
      </c>
      <c r="BG212" s="7">
        <v>1</v>
      </c>
      <c r="BH212" s="7">
        <v>2</v>
      </c>
      <c r="BI212" s="7">
        <v>4</v>
      </c>
      <c r="BJ212" s="7">
        <v>4</v>
      </c>
      <c r="BK212" s="7" t="s">
        <v>4727</v>
      </c>
      <c r="BL212" s="7">
        <v>20.6</v>
      </c>
      <c r="BM212" s="7">
        <v>18.100000000000001</v>
      </c>
      <c r="BN212" s="7">
        <v>21.4</v>
      </c>
      <c r="BO212" s="7">
        <v>20.8</v>
      </c>
      <c r="BP212" s="7">
        <v>18.399999999999999</v>
      </c>
      <c r="BQ212" s="7">
        <v>20.7</v>
      </c>
      <c r="BR212" s="7">
        <v>16.100000000000001</v>
      </c>
      <c r="BS212" s="7">
        <v>15.8</v>
      </c>
      <c r="BT212" s="7">
        <v>12.5</v>
      </c>
      <c r="BU212" s="7">
        <v>14.7</v>
      </c>
      <c r="BV212" s="7">
        <v>16.8</v>
      </c>
      <c r="BW212" s="7">
        <v>17</v>
      </c>
      <c r="BX212" s="7">
        <v>16.2</v>
      </c>
    </row>
    <row r="213" spans="1:76" x14ac:dyDescent="0.25">
      <c r="A213">
        <v>2022</v>
      </c>
      <c r="B213">
        <v>3388</v>
      </c>
      <c r="C213" s="7">
        <v>35050289004</v>
      </c>
      <c r="D213" t="s">
        <v>345</v>
      </c>
      <c r="E213" s="7">
        <v>16</v>
      </c>
      <c r="F213" s="7" t="s">
        <v>4727</v>
      </c>
      <c r="G213" s="7">
        <v>0</v>
      </c>
      <c r="H213" s="7">
        <v>7</v>
      </c>
      <c r="I213" s="7">
        <v>8</v>
      </c>
      <c r="J213" s="7">
        <v>0</v>
      </c>
      <c r="K213" s="7">
        <v>7</v>
      </c>
      <c r="L213" s="7">
        <v>7</v>
      </c>
      <c r="M213" s="7">
        <v>5</v>
      </c>
      <c r="N213" s="7">
        <v>3</v>
      </c>
      <c r="O213" s="7">
        <v>4</v>
      </c>
      <c r="P213" s="7">
        <v>4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7</v>
      </c>
      <c r="W213" s="7">
        <v>7</v>
      </c>
      <c r="X213" s="7">
        <v>6</v>
      </c>
      <c r="Y213" s="7">
        <v>7</v>
      </c>
      <c r="Z213" s="7">
        <v>5</v>
      </c>
      <c r="AA213" s="7">
        <v>5</v>
      </c>
      <c r="AB213" s="7">
        <v>2</v>
      </c>
      <c r="AC213" s="7">
        <v>2</v>
      </c>
      <c r="AD213" s="7">
        <v>2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5</v>
      </c>
      <c r="AM213" s="7">
        <v>5</v>
      </c>
      <c r="AN213" s="7">
        <v>5</v>
      </c>
      <c r="AO213" s="7">
        <v>6</v>
      </c>
      <c r="AP213" s="7">
        <v>1</v>
      </c>
      <c r="AQ213" s="7">
        <v>1</v>
      </c>
      <c r="AR213" s="7">
        <v>1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5</v>
      </c>
      <c r="BA213" s="7">
        <v>5</v>
      </c>
      <c r="BB213" s="7">
        <v>5</v>
      </c>
      <c r="BC213" s="7">
        <v>5</v>
      </c>
      <c r="BD213" s="7">
        <v>2</v>
      </c>
      <c r="BE213" s="7">
        <v>2</v>
      </c>
      <c r="BF213" s="7">
        <v>1</v>
      </c>
      <c r="BG213" s="7">
        <v>0</v>
      </c>
      <c r="BH213" s="7">
        <v>0</v>
      </c>
      <c r="BI213" s="7">
        <v>0</v>
      </c>
      <c r="BJ213" s="7">
        <v>0</v>
      </c>
      <c r="BK213" s="7" t="s">
        <v>4727</v>
      </c>
      <c r="BL213" s="7">
        <v>18.2</v>
      </c>
      <c r="BM213" s="7">
        <v>15</v>
      </c>
      <c r="BN213" s="7">
        <v>22</v>
      </c>
      <c r="BO213" s="7">
        <v>16.3</v>
      </c>
      <c r="BP213" s="7">
        <v>22.3</v>
      </c>
      <c r="BQ213" s="7">
        <v>22.1</v>
      </c>
      <c r="BR213" s="7">
        <v>20.8</v>
      </c>
      <c r="BS213" s="7">
        <v>21.2</v>
      </c>
      <c r="BT213" s="7">
        <v>20.3</v>
      </c>
      <c r="BU213" s="7" t="s">
        <v>4727</v>
      </c>
      <c r="BV213" s="7" t="s">
        <v>4727</v>
      </c>
      <c r="BW213" s="7" t="s">
        <v>4727</v>
      </c>
      <c r="BX213" s="7" t="s">
        <v>4727</v>
      </c>
    </row>
    <row r="214" spans="1:76" x14ac:dyDescent="0.25">
      <c r="A214">
        <v>2022</v>
      </c>
      <c r="B214">
        <v>3393</v>
      </c>
      <c r="C214" s="7">
        <v>30091016004</v>
      </c>
      <c r="D214" t="s">
        <v>346</v>
      </c>
      <c r="E214" s="7">
        <v>13</v>
      </c>
      <c r="F214" s="7" t="s">
        <v>4727</v>
      </c>
      <c r="G214" s="7">
        <v>0</v>
      </c>
      <c r="H214" s="7">
        <v>1</v>
      </c>
      <c r="I214" s="7">
        <v>1</v>
      </c>
      <c r="J214" s="7">
        <v>1</v>
      </c>
      <c r="K214" s="7">
        <v>2</v>
      </c>
      <c r="L214" s="7">
        <v>2</v>
      </c>
      <c r="M214" s="7">
        <v>2</v>
      </c>
      <c r="N214" s="7">
        <v>3</v>
      </c>
      <c r="O214" s="7">
        <v>3</v>
      </c>
      <c r="P214" s="7">
        <v>2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1</v>
      </c>
      <c r="W214" s="7">
        <v>1</v>
      </c>
      <c r="X214" s="7">
        <v>1</v>
      </c>
      <c r="Y214" s="7">
        <v>2</v>
      </c>
      <c r="Z214" s="7">
        <v>2</v>
      </c>
      <c r="AA214" s="7">
        <v>2</v>
      </c>
      <c r="AB214" s="7">
        <v>2</v>
      </c>
      <c r="AC214" s="7">
        <v>2</v>
      </c>
      <c r="AD214" s="7">
        <v>1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1</v>
      </c>
      <c r="AL214" s="7">
        <v>1</v>
      </c>
      <c r="AM214" s="7">
        <v>1</v>
      </c>
      <c r="AN214" s="7">
        <v>1</v>
      </c>
      <c r="AO214" s="7">
        <v>1</v>
      </c>
      <c r="AP214" s="7">
        <v>1</v>
      </c>
      <c r="AQ214" s="7">
        <v>1</v>
      </c>
      <c r="AR214" s="7">
        <v>1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1</v>
      </c>
      <c r="AZ214" s="7">
        <v>1</v>
      </c>
      <c r="BA214" s="7">
        <v>1</v>
      </c>
      <c r="BB214" s="7">
        <v>1</v>
      </c>
      <c r="BC214" s="7">
        <v>1</v>
      </c>
      <c r="BD214" s="7">
        <v>1</v>
      </c>
      <c r="BE214" s="7">
        <v>1</v>
      </c>
      <c r="BF214" s="7">
        <v>1</v>
      </c>
      <c r="BG214" s="7">
        <v>0</v>
      </c>
      <c r="BH214" s="7">
        <v>0</v>
      </c>
      <c r="BI214" s="7">
        <v>0</v>
      </c>
      <c r="BJ214" s="7">
        <v>0</v>
      </c>
      <c r="BK214" s="7" t="s">
        <v>4727</v>
      </c>
      <c r="BL214" s="7">
        <v>15</v>
      </c>
      <c r="BM214" s="7">
        <v>12</v>
      </c>
      <c r="BN214" s="7">
        <v>12</v>
      </c>
      <c r="BO214" s="7">
        <v>20.2</v>
      </c>
      <c r="BP214" s="7">
        <v>12.8</v>
      </c>
      <c r="BQ214" s="7">
        <v>12</v>
      </c>
      <c r="BR214" s="7">
        <v>12</v>
      </c>
      <c r="BS214" s="7">
        <v>16.399999999999999</v>
      </c>
      <c r="BT214" s="7">
        <v>10</v>
      </c>
      <c r="BU214" s="7" t="s">
        <v>4727</v>
      </c>
      <c r="BV214" s="7" t="s">
        <v>4727</v>
      </c>
      <c r="BW214" s="7" t="s">
        <v>4727</v>
      </c>
      <c r="BX214" s="7" t="s">
        <v>4727</v>
      </c>
    </row>
    <row r="215" spans="1:76" x14ac:dyDescent="0.25">
      <c r="A215">
        <v>2022</v>
      </c>
      <c r="B215">
        <v>3395</v>
      </c>
      <c r="C215" s="7">
        <v>24032054002</v>
      </c>
      <c r="D215" t="s">
        <v>347</v>
      </c>
      <c r="E215" s="7">
        <v>18</v>
      </c>
      <c r="F215" s="7" t="s">
        <v>4727</v>
      </c>
      <c r="G215" s="7">
        <v>0</v>
      </c>
      <c r="H215" s="7">
        <v>7</v>
      </c>
      <c r="I215" s="7">
        <v>7</v>
      </c>
      <c r="J215" s="7">
        <v>6</v>
      </c>
      <c r="K215" s="7">
        <v>5</v>
      </c>
      <c r="L215" s="7">
        <v>5</v>
      </c>
      <c r="M215" s="7">
        <v>6</v>
      </c>
      <c r="N215" s="7">
        <v>3</v>
      </c>
      <c r="O215" s="7">
        <v>3</v>
      </c>
      <c r="P215" s="7">
        <v>5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7</v>
      </c>
      <c r="W215" s="7">
        <v>7</v>
      </c>
      <c r="X215" s="7">
        <v>6</v>
      </c>
      <c r="Y215" s="7">
        <v>5</v>
      </c>
      <c r="Z215" s="7">
        <v>5</v>
      </c>
      <c r="AA215" s="7">
        <v>6</v>
      </c>
      <c r="AB215" s="7">
        <v>2</v>
      </c>
      <c r="AC215" s="7">
        <v>2</v>
      </c>
      <c r="AD215" s="7">
        <v>4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7</v>
      </c>
      <c r="AK215" s="7">
        <v>7</v>
      </c>
      <c r="AL215" s="7">
        <v>6</v>
      </c>
      <c r="AM215" s="7">
        <v>5</v>
      </c>
      <c r="AN215" s="7">
        <v>5</v>
      </c>
      <c r="AO215" s="7">
        <v>5</v>
      </c>
      <c r="AP215" s="7">
        <v>2</v>
      </c>
      <c r="AQ215" s="7">
        <v>2</v>
      </c>
      <c r="AR215" s="7">
        <v>3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7</v>
      </c>
      <c r="AY215" s="7">
        <v>7</v>
      </c>
      <c r="AZ215" s="7">
        <v>6</v>
      </c>
      <c r="BA215" s="7">
        <v>5</v>
      </c>
      <c r="BB215" s="7">
        <v>5</v>
      </c>
      <c r="BC215" s="7">
        <v>5</v>
      </c>
      <c r="BD215" s="7">
        <v>1</v>
      </c>
      <c r="BE215" s="7">
        <v>1</v>
      </c>
      <c r="BF215" s="7">
        <v>1</v>
      </c>
      <c r="BG215" s="7">
        <v>0</v>
      </c>
      <c r="BH215" s="7">
        <v>0</v>
      </c>
      <c r="BI215" s="7">
        <v>0</v>
      </c>
      <c r="BJ215" s="7">
        <v>0</v>
      </c>
      <c r="BK215" s="7" t="s">
        <v>4727</v>
      </c>
      <c r="BL215" s="7">
        <v>16</v>
      </c>
      <c r="BM215" s="7">
        <v>15.2</v>
      </c>
      <c r="BN215" s="7">
        <v>19.3</v>
      </c>
      <c r="BO215" s="7">
        <v>22.3</v>
      </c>
      <c r="BP215" s="7">
        <v>24.2</v>
      </c>
      <c r="BQ215" s="7">
        <v>22.4</v>
      </c>
      <c r="BR215" s="7">
        <v>20.2</v>
      </c>
      <c r="BS215" s="7">
        <v>23</v>
      </c>
      <c r="BT215" s="7">
        <v>25.6</v>
      </c>
      <c r="BU215" s="7" t="s">
        <v>4727</v>
      </c>
      <c r="BV215" s="7" t="s">
        <v>4727</v>
      </c>
      <c r="BW215" s="7" t="s">
        <v>4727</v>
      </c>
      <c r="BX215" s="7" t="s">
        <v>4727</v>
      </c>
    </row>
    <row r="216" spans="1:76" x14ac:dyDescent="0.25">
      <c r="A216">
        <v>2022</v>
      </c>
      <c r="B216">
        <v>3408</v>
      </c>
      <c r="C216" s="7">
        <v>35050001026</v>
      </c>
      <c r="D216" t="s">
        <v>348</v>
      </c>
      <c r="E216" s="7">
        <v>14</v>
      </c>
      <c r="F216" s="7">
        <v>10</v>
      </c>
      <c r="G216" s="7">
        <v>0</v>
      </c>
      <c r="H216" s="7">
        <v>1</v>
      </c>
      <c r="I216" s="7">
        <v>4</v>
      </c>
      <c r="J216" s="7">
        <v>4</v>
      </c>
      <c r="K216" s="7">
        <v>1</v>
      </c>
      <c r="L216" s="7">
        <v>1</v>
      </c>
      <c r="M216" s="7">
        <v>1</v>
      </c>
      <c r="N216" s="7">
        <v>1</v>
      </c>
      <c r="O216" s="7">
        <v>2</v>
      </c>
      <c r="P216" s="7">
        <v>2</v>
      </c>
      <c r="Q216" s="7">
        <v>3</v>
      </c>
      <c r="R216" s="7">
        <v>3</v>
      </c>
      <c r="S216" s="7">
        <v>3</v>
      </c>
      <c r="T216" s="7">
        <v>3</v>
      </c>
      <c r="U216" s="7">
        <v>0</v>
      </c>
      <c r="V216" s="7">
        <v>1</v>
      </c>
      <c r="W216" s="7">
        <v>4</v>
      </c>
      <c r="X216" s="7">
        <v>4</v>
      </c>
      <c r="Y216" s="7">
        <v>1</v>
      </c>
      <c r="Z216" s="7">
        <v>1</v>
      </c>
      <c r="AA216" s="7">
        <v>1</v>
      </c>
      <c r="AB216" s="7">
        <v>1</v>
      </c>
      <c r="AC216" s="7">
        <v>1</v>
      </c>
      <c r="AD216" s="7">
        <v>1</v>
      </c>
      <c r="AE216" s="7">
        <v>2</v>
      </c>
      <c r="AF216" s="7">
        <v>2</v>
      </c>
      <c r="AG216" s="7">
        <v>1</v>
      </c>
      <c r="AH216" s="7">
        <v>1</v>
      </c>
      <c r="AI216" s="7">
        <v>0</v>
      </c>
      <c r="AJ216" s="7">
        <v>0</v>
      </c>
      <c r="AK216" s="7">
        <v>0</v>
      </c>
      <c r="AL216" s="7">
        <v>0</v>
      </c>
      <c r="AM216" s="7">
        <v>1</v>
      </c>
      <c r="AN216" s="7">
        <v>1</v>
      </c>
      <c r="AO216" s="7">
        <v>2</v>
      </c>
      <c r="AP216" s="7">
        <v>1</v>
      </c>
      <c r="AQ216" s="7">
        <v>2</v>
      </c>
      <c r="AR216" s="7">
        <v>2</v>
      </c>
      <c r="AS216" s="7">
        <v>1</v>
      </c>
      <c r="AT216" s="7">
        <v>2</v>
      </c>
      <c r="AU216" s="7">
        <v>0</v>
      </c>
      <c r="AV216" s="7">
        <v>1</v>
      </c>
      <c r="AW216" s="7">
        <v>0</v>
      </c>
      <c r="AX216" s="7">
        <v>0</v>
      </c>
      <c r="AY216" s="7">
        <v>0</v>
      </c>
      <c r="AZ216" s="7">
        <v>0</v>
      </c>
      <c r="BA216" s="7">
        <v>1</v>
      </c>
      <c r="BB216" s="7">
        <v>1</v>
      </c>
      <c r="BC216" s="7">
        <v>1</v>
      </c>
      <c r="BD216" s="7">
        <v>1</v>
      </c>
      <c r="BE216" s="7">
        <v>1</v>
      </c>
      <c r="BF216" s="7">
        <v>1</v>
      </c>
      <c r="BG216" s="7">
        <v>1</v>
      </c>
      <c r="BH216" s="7">
        <v>1</v>
      </c>
      <c r="BI216" s="7">
        <v>1</v>
      </c>
      <c r="BJ216" s="7">
        <v>1</v>
      </c>
      <c r="BK216" s="7" t="s">
        <v>4727</v>
      </c>
      <c r="BL216" s="7">
        <v>21</v>
      </c>
      <c r="BM216" s="7">
        <v>8.5</v>
      </c>
      <c r="BN216" s="7">
        <v>11</v>
      </c>
      <c r="BO216" s="7">
        <v>12</v>
      </c>
      <c r="BP216" s="7">
        <v>17</v>
      </c>
      <c r="BQ216" s="7">
        <v>19.8</v>
      </c>
      <c r="BR216" s="7">
        <v>18.7</v>
      </c>
      <c r="BS216" s="7">
        <v>21.3</v>
      </c>
      <c r="BT216" s="7">
        <v>17.5</v>
      </c>
      <c r="BU216" s="7">
        <v>17.2</v>
      </c>
      <c r="BV216" s="7">
        <v>9.6</v>
      </c>
      <c r="BW216" s="7">
        <v>9.6999999999999993</v>
      </c>
      <c r="BX216" s="7">
        <v>8.9</v>
      </c>
    </row>
    <row r="217" spans="1:76" x14ac:dyDescent="0.25">
      <c r="A217">
        <v>2022</v>
      </c>
      <c r="B217">
        <v>3411</v>
      </c>
      <c r="C217" s="7">
        <v>34049056002</v>
      </c>
      <c r="D217" t="s">
        <v>349</v>
      </c>
      <c r="E217" s="7">
        <v>13</v>
      </c>
      <c r="F217" s="7" t="s">
        <v>4727</v>
      </c>
      <c r="G217" s="7">
        <v>0</v>
      </c>
      <c r="H217" s="7">
        <v>10</v>
      </c>
      <c r="I217" s="7">
        <v>11</v>
      </c>
      <c r="J217" s="7">
        <v>10</v>
      </c>
      <c r="K217" s="7">
        <v>13</v>
      </c>
      <c r="L217" s="7">
        <v>15</v>
      </c>
      <c r="M217" s="7">
        <v>15</v>
      </c>
      <c r="N217" s="7">
        <v>19</v>
      </c>
      <c r="O217" s="7">
        <v>18</v>
      </c>
      <c r="P217" s="7">
        <v>15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10</v>
      </c>
      <c r="X217" s="7">
        <v>10</v>
      </c>
      <c r="Y217" s="7">
        <v>11</v>
      </c>
      <c r="Z217" s="7">
        <v>13</v>
      </c>
      <c r="AA217" s="7">
        <v>14</v>
      </c>
      <c r="AB217" s="7">
        <v>10</v>
      </c>
      <c r="AC217" s="7">
        <v>11</v>
      </c>
      <c r="AD217" s="7">
        <v>13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10</v>
      </c>
      <c r="AL217" s="7">
        <v>10</v>
      </c>
      <c r="AM217" s="7">
        <v>11</v>
      </c>
      <c r="AN217" s="7">
        <v>10</v>
      </c>
      <c r="AO217" s="7">
        <v>11</v>
      </c>
      <c r="AP217" s="7">
        <v>4</v>
      </c>
      <c r="AQ217" s="7">
        <v>3</v>
      </c>
      <c r="AR217" s="7">
        <v>3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10</v>
      </c>
      <c r="AZ217" s="7">
        <v>10</v>
      </c>
      <c r="BA217" s="7">
        <v>11</v>
      </c>
      <c r="BB217" s="7">
        <v>10</v>
      </c>
      <c r="BC217" s="7">
        <v>11</v>
      </c>
      <c r="BD217" s="7">
        <v>5</v>
      </c>
      <c r="BE217" s="7">
        <v>7</v>
      </c>
      <c r="BF217" s="7">
        <v>3</v>
      </c>
      <c r="BG217" s="7">
        <v>0</v>
      </c>
      <c r="BH217" s="7">
        <v>0</v>
      </c>
      <c r="BI217" s="7">
        <v>0</v>
      </c>
      <c r="BJ217" s="7">
        <v>0</v>
      </c>
      <c r="BK217" s="7" t="s">
        <v>4727</v>
      </c>
      <c r="BL217" s="7">
        <v>23</v>
      </c>
      <c r="BM217" s="7">
        <v>23</v>
      </c>
      <c r="BN217" s="7">
        <v>23.6</v>
      </c>
      <c r="BO217" s="7">
        <v>19.5</v>
      </c>
      <c r="BP217" s="7">
        <v>18.8</v>
      </c>
      <c r="BQ217" s="7">
        <v>21.1</v>
      </c>
      <c r="BR217" s="7">
        <v>14.9</v>
      </c>
      <c r="BS217" s="7">
        <v>15.7</v>
      </c>
      <c r="BT217" s="7">
        <v>16.5</v>
      </c>
      <c r="BU217" s="7" t="s">
        <v>4727</v>
      </c>
      <c r="BV217" s="7" t="s">
        <v>4727</v>
      </c>
      <c r="BW217" s="7" t="s">
        <v>4727</v>
      </c>
      <c r="BX217" s="7" t="s">
        <v>4727</v>
      </c>
    </row>
    <row r="218" spans="1:76" x14ac:dyDescent="0.25">
      <c r="A218">
        <v>2022</v>
      </c>
      <c r="B218">
        <v>3419</v>
      </c>
      <c r="C218" s="21">
        <v>5016027002</v>
      </c>
      <c r="D218" t="s">
        <v>350</v>
      </c>
      <c r="E218" s="7">
        <v>13</v>
      </c>
      <c r="F218" s="7" t="s">
        <v>4727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1</v>
      </c>
      <c r="M218" s="7">
        <v>1</v>
      </c>
      <c r="N218" s="7">
        <v>5</v>
      </c>
      <c r="O218" s="7">
        <v>6</v>
      </c>
      <c r="P218" s="7">
        <v>4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1</v>
      </c>
      <c r="AB218" s="7">
        <v>5</v>
      </c>
      <c r="AC218" s="7">
        <v>4</v>
      </c>
      <c r="AD218" s="7">
        <v>4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2</v>
      </c>
      <c r="AQ218" s="7">
        <v>3</v>
      </c>
      <c r="AR218" s="7">
        <v>2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2</v>
      </c>
      <c r="BE218" s="7">
        <v>3</v>
      </c>
      <c r="BF218" s="7">
        <v>3</v>
      </c>
      <c r="BG218" s="7">
        <v>0</v>
      </c>
      <c r="BH218" s="7">
        <v>0</v>
      </c>
      <c r="BI218" s="7">
        <v>0</v>
      </c>
      <c r="BJ218" s="7">
        <v>0</v>
      </c>
      <c r="BK218" s="7" t="s">
        <v>4727</v>
      </c>
      <c r="BL218" s="7">
        <v>20.3</v>
      </c>
      <c r="BM218" s="7">
        <v>19.899999999999999</v>
      </c>
      <c r="BN218" s="7">
        <v>19.100000000000001</v>
      </c>
      <c r="BO218" s="7">
        <v>21.4</v>
      </c>
      <c r="BP218" s="7">
        <v>18.899999999999999</v>
      </c>
      <c r="BQ218" s="7">
        <v>20.3</v>
      </c>
      <c r="BR218" s="7">
        <v>17.100000000000001</v>
      </c>
      <c r="BS218" s="7">
        <v>16.899999999999999</v>
      </c>
      <c r="BT218" s="7">
        <v>17.5</v>
      </c>
      <c r="BU218" s="7" t="s">
        <v>4727</v>
      </c>
      <c r="BV218" s="7" t="s">
        <v>4727</v>
      </c>
      <c r="BW218" s="7" t="s">
        <v>4727</v>
      </c>
      <c r="BX218" s="7" t="s">
        <v>4727</v>
      </c>
    </row>
    <row r="219" spans="1:76" x14ac:dyDescent="0.25">
      <c r="A219">
        <v>2022</v>
      </c>
      <c r="B219">
        <v>3437</v>
      </c>
      <c r="C219" s="7">
        <v>13095099016</v>
      </c>
      <c r="D219" t="s">
        <v>351</v>
      </c>
      <c r="E219" s="7">
        <v>0</v>
      </c>
      <c r="F219" s="7">
        <v>19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4</v>
      </c>
      <c r="R219" s="7">
        <v>4</v>
      </c>
      <c r="S219" s="7">
        <v>3</v>
      </c>
      <c r="T219" s="7">
        <v>6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5</v>
      </c>
      <c r="AF219" s="7">
        <v>3</v>
      </c>
      <c r="AG219" s="7">
        <v>4</v>
      </c>
      <c r="AH219" s="7">
        <v>3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2</v>
      </c>
      <c r="AT219" s="7">
        <v>4</v>
      </c>
      <c r="AU219" s="7">
        <v>3</v>
      </c>
      <c r="AV219" s="7">
        <v>1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1</v>
      </c>
      <c r="BH219" s="7">
        <v>1</v>
      </c>
      <c r="BI219" s="7">
        <v>2</v>
      </c>
      <c r="BJ219" s="7">
        <v>4</v>
      </c>
      <c r="BK219" s="7" t="s">
        <v>4727</v>
      </c>
      <c r="BL219" s="7" t="s">
        <v>4727</v>
      </c>
      <c r="BM219" s="7" t="s">
        <v>4727</v>
      </c>
      <c r="BN219" s="7" t="s">
        <v>4727</v>
      </c>
      <c r="BO219" s="7" t="s">
        <v>4727</v>
      </c>
      <c r="BP219" s="7" t="s">
        <v>4727</v>
      </c>
      <c r="BQ219" s="7" t="s">
        <v>4727</v>
      </c>
      <c r="BR219" s="7" t="s">
        <v>4727</v>
      </c>
      <c r="BS219" s="7" t="s">
        <v>4727</v>
      </c>
      <c r="BT219" s="7" t="s">
        <v>4727</v>
      </c>
      <c r="BU219" s="7">
        <v>18.2</v>
      </c>
      <c r="BV219" s="7">
        <v>19.7</v>
      </c>
      <c r="BW219" s="7">
        <v>20.399999999999999</v>
      </c>
      <c r="BX219" s="7">
        <v>20.100000000000001</v>
      </c>
    </row>
    <row r="220" spans="1:76" x14ac:dyDescent="0.25">
      <c r="A220">
        <v>2022</v>
      </c>
      <c r="B220">
        <v>3439</v>
      </c>
      <c r="C220" s="7">
        <v>50082077016</v>
      </c>
      <c r="D220" t="s">
        <v>352</v>
      </c>
      <c r="E220" s="7">
        <v>0</v>
      </c>
      <c r="F220" s="7">
        <v>18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4</v>
      </c>
      <c r="R220" s="7">
        <v>4</v>
      </c>
      <c r="S220" s="7">
        <v>3</v>
      </c>
      <c r="T220" s="7">
        <v>2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5</v>
      </c>
      <c r="AF220" s="7">
        <v>6</v>
      </c>
      <c r="AG220" s="7">
        <v>3</v>
      </c>
      <c r="AH220" s="7">
        <v>5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4</v>
      </c>
      <c r="AT220" s="7">
        <v>3</v>
      </c>
      <c r="AU220" s="7">
        <v>3</v>
      </c>
      <c r="AV220" s="7">
        <v>3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2</v>
      </c>
      <c r="BH220" s="7">
        <v>5</v>
      </c>
      <c r="BI220" s="7">
        <v>6</v>
      </c>
      <c r="BJ220" s="7">
        <v>7</v>
      </c>
      <c r="BK220" s="7" t="s">
        <v>4727</v>
      </c>
      <c r="BL220" s="7" t="s">
        <v>4727</v>
      </c>
      <c r="BM220" s="7" t="s">
        <v>4727</v>
      </c>
      <c r="BN220" s="7" t="s">
        <v>4727</v>
      </c>
      <c r="BO220" s="7" t="s">
        <v>4727</v>
      </c>
      <c r="BP220" s="7" t="s">
        <v>4727</v>
      </c>
      <c r="BQ220" s="7" t="s">
        <v>4727</v>
      </c>
      <c r="BR220" s="7" t="s">
        <v>4727</v>
      </c>
      <c r="BS220" s="7" t="s">
        <v>4727</v>
      </c>
      <c r="BT220" s="7">
        <v>20</v>
      </c>
      <c r="BU220" s="7">
        <v>21.4</v>
      </c>
      <c r="BV220" s="7">
        <v>20.8</v>
      </c>
      <c r="BW220" s="7">
        <v>19.7</v>
      </c>
      <c r="BX220" s="7">
        <v>18.7</v>
      </c>
    </row>
    <row r="221" spans="1:76" x14ac:dyDescent="0.25">
      <c r="A221">
        <v>2022</v>
      </c>
      <c r="B221">
        <v>3448</v>
      </c>
      <c r="C221" s="7">
        <v>48072068002</v>
      </c>
      <c r="D221" t="s">
        <v>353</v>
      </c>
      <c r="E221" s="7">
        <v>13</v>
      </c>
      <c r="F221" s="7" t="s">
        <v>4727</v>
      </c>
      <c r="G221" s="7">
        <v>0</v>
      </c>
      <c r="H221" s="7">
        <v>2</v>
      </c>
      <c r="I221" s="7">
        <v>2</v>
      </c>
      <c r="J221" s="7">
        <v>3</v>
      </c>
      <c r="K221" s="7">
        <v>3</v>
      </c>
      <c r="L221" s="7">
        <v>3</v>
      </c>
      <c r="M221" s="7">
        <v>1</v>
      </c>
      <c r="N221" s="7">
        <v>1</v>
      </c>
      <c r="O221" s="7">
        <v>1</v>
      </c>
      <c r="P221" s="7">
        <v>1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2</v>
      </c>
      <c r="W221" s="7">
        <v>2</v>
      </c>
      <c r="X221" s="7">
        <v>3</v>
      </c>
      <c r="Y221" s="7">
        <v>3</v>
      </c>
      <c r="Z221" s="7">
        <v>3</v>
      </c>
      <c r="AA221" s="7">
        <v>1</v>
      </c>
      <c r="AB221" s="7">
        <v>1</v>
      </c>
      <c r="AC221" s="7">
        <v>1</v>
      </c>
      <c r="AD221" s="7">
        <v>1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2</v>
      </c>
      <c r="AO221" s="7">
        <v>1</v>
      </c>
      <c r="AP221" s="7">
        <v>1</v>
      </c>
      <c r="AQ221" s="7">
        <v>1</v>
      </c>
      <c r="AR221" s="7">
        <v>1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1</v>
      </c>
      <c r="BD221" s="7">
        <v>1</v>
      </c>
      <c r="BE221" s="7">
        <v>1</v>
      </c>
      <c r="BF221" s="7">
        <v>1</v>
      </c>
      <c r="BG221" s="7">
        <v>0</v>
      </c>
      <c r="BH221" s="7">
        <v>0</v>
      </c>
      <c r="BI221" s="7">
        <v>0</v>
      </c>
      <c r="BJ221" s="7">
        <v>0</v>
      </c>
      <c r="BK221" s="7" t="s">
        <v>4727</v>
      </c>
      <c r="BL221" s="7">
        <v>12</v>
      </c>
      <c r="BM221" s="7">
        <v>19</v>
      </c>
      <c r="BN221" s="7">
        <v>16</v>
      </c>
      <c r="BO221" s="7">
        <v>14.2</v>
      </c>
      <c r="BP221" s="7">
        <v>14.4</v>
      </c>
      <c r="BQ221" s="7">
        <v>18.8</v>
      </c>
      <c r="BR221" s="7">
        <v>24.5</v>
      </c>
      <c r="BS221" s="7">
        <v>33</v>
      </c>
      <c r="BT221" s="7">
        <v>24</v>
      </c>
      <c r="BU221" s="7" t="s">
        <v>4727</v>
      </c>
      <c r="BV221" s="7" t="s">
        <v>4727</v>
      </c>
      <c r="BW221" s="7" t="s">
        <v>4727</v>
      </c>
      <c r="BX221" s="7" t="s">
        <v>4727</v>
      </c>
    </row>
    <row r="222" spans="1:76" x14ac:dyDescent="0.25">
      <c r="A222">
        <v>2022</v>
      </c>
      <c r="B222">
        <v>3451</v>
      </c>
      <c r="C222" s="7">
        <v>32046307016</v>
      </c>
      <c r="D222" t="s">
        <v>354</v>
      </c>
      <c r="E222" s="7" t="s">
        <v>4727</v>
      </c>
      <c r="F222" s="7">
        <v>20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21</v>
      </c>
      <c r="R222" s="7">
        <v>16</v>
      </c>
      <c r="S222" s="7">
        <v>19</v>
      </c>
      <c r="T222" s="7">
        <v>16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20</v>
      </c>
      <c r="AF222" s="7">
        <v>24</v>
      </c>
      <c r="AG222" s="7">
        <v>16</v>
      </c>
      <c r="AH222" s="7">
        <v>13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13</v>
      </c>
      <c r="AT222" s="7">
        <v>15</v>
      </c>
      <c r="AU222" s="7">
        <v>12</v>
      </c>
      <c r="AV222" s="7">
        <v>13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1</v>
      </c>
      <c r="BG222" s="7">
        <v>17</v>
      </c>
      <c r="BH222" s="7">
        <v>19</v>
      </c>
      <c r="BI222" s="7">
        <v>17</v>
      </c>
      <c r="BJ222" s="7">
        <v>13</v>
      </c>
      <c r="BK222" s="7" t="s">
        <v>4727</v>
      </c>
      <c r="BL222" s="7" t="s">
        <v>4727</v>
      </c>
      <c r="BM222" s="7" t="s">
        <v>4727</v>
      </c>
      <c r="BN222" s="7" t="s">
        <v>4727</v>
      </c>
      <c r="BO222" s="7" t="s">
        <v>4727</v>
      </c>
      <c r="BP222" s="7" t="s">
        <v>4727</v>
      </c>
      <c r="BQ222" s="7" t="s">
        <v>4727</v>
      </c>
      <c r="BR222" s="7" t="s">
        <v>4727</v>
      </c>
      <c r="BS222" s="7" t="s">
        <v>4727</v>
      </c>
      <c r="BT222" s="7" t="s">
        <v>4727</v>
      </c>
      <c r="BU222" s="7">
        <v>20.100000000000001</v>
      </c>
      <c r="BV222" s="7">
        <v>19.3</v>
      </c>
      <c r="BW222" s="7">
        <v>19.899999999999999</v>
      </c>
      <c r="BX222" s="7">
        <v>18.7</v>
      </c>
    </row>
    <row r="223" spans="1:76" x14ac:dyDescent="0.25">
      <c r="A223">
        <v>2022</v>
      </c>
      <c r="B223">
        <v>3458</v>
      </c>
      <c r="C223" s="21">
        <v>9010004026</v>
      </c>
      <c r="D223" t="s">
        <v>355</v>
      </c>
      <c r="E223" s="7">
        <v>16</v>
      </c>
      <c r="F223" s="7">
        <v>16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32</v>
      </c>
      <c r="O223" s="7">
        <v>30</v>
      </c>
      <c r="P223" s="7">
        <v>27</v>
      </c>
      <c r="Q223" s="7">
        <v>38</v>
      </c>
      <c r="R223" s="7">
        <v>24</v>
      </c>
      <c r="S223" s="7">
        <v>25</v>
      </c>
      <c r="T223" s="7">
        <v>24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14</v>
      </c>
      <c r="AC223" s="7">
        <v>15</v>
      </c>
      <c r="AD223" s="7">
        <v>13</v>
      </c>
      <c r="AE223" s="7">
        <v>35</v>
      </c>
      <c r="AF223" s="7">
        <v>32</v>
      </c>
      <c r="AG223" s="7">
        <v>26</v>
      </c>
      <c r="AH223" s="7">
        <v>20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10</v>
      </c>
      <c r="AQ223" s="7">
        <v>10</v>
      </c>
      <c r="AR223" s="7">
        <v>9</v>
      </c>
      <c r="AS223" s="7">
        <v>24</v>
      </c>
      <c r="AT223" s="7">
        <v>18</v>
      </c>
      <c r="AU223" s="7">
        <v>11</v>
      </c>
      <c r="AV223" s="7">
        <v>16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9</v>
      </c>
      <c r="BE223" s="7">
        <v>9</v>
      </c>
      <c r="BF223" s="7">
        <v>10</v>
      </c>
      <c r="BG223" s="7">
        <v>24</v>
      </c>
      <c r="BH223" s="7">
        <v>21</v>
      </c>
      <c r="BI223" s="7">
        <v>26</v>
      </c>
      <c r="BJ223" s="7">
        <v>30</v>
      </c>
      <c r="BK223" s="7" t="s">
        <v>4727</v>
      </c>
      <c r="BL223" s="7">
        <v>23.5</v>
      </c>
      <c r="BM223" s="7">
        <v>22.7</v>
      </c>
      <c r="BN223" s="7">
        <v>22.4</v>
      </c>
      <c r="BO223" s="7">
        <v>21.8</v>
      </c>
      <c r="BP223" s="7">
        <v>20.7</v>
      </c>
      <c r="BQ223" s="7">
        <v>20.8</v>
      </c>
      <c r="BR223" s="7">
        <v>24.1</v>
      </c>
      <c r="BS223" s="7">
        <v>23.6</v>
      </c>
      <c r="BT223" s="7">
        <v>24.8</v>
      </c>
      <c r="BU223" s="7">
        <v>22.7</v>
      </c>
      <c r="BV223" s="7">
        <v>22.7</v>
      </c>
      <c r="BW223" s="7">
        <v>21</v>
      </c>
      <c r="BX223" s="7">
        <v>21</v>
      </c>
    </row>
    <row r="224" spans="1:76" x14ac:dyDescent="0.25">
      <c r="A224">
        <v>2022</v>
      </c>
      <c r="B224">
        <v>3488</v>
      </c>
      <c r="C224" s="7">
        <v>34049067005</v>
      </c>
      <c r="D224" t="s">
        <v>356</v>
      </c>
      <c r="E224" s="7">
        <v>14</v>
      </c>
      <c r="F224" s="7" t="s">
        <v>4727</v>
      </c>
      <c r="G224" s="7">
        <v>0</v>
      </c>
      <c r="H224" s="7">
        <v>9</v>
      </c>
      <c r="I224" s="7">
        <v>0</v>
      </c>
      <c r="J224" s="7">
        <v>0</v>
      </c>
      <c r="K224" s="7">
        <v>0</v>
      </c>
      <c r="L224" s="7">
        <v>0</v>
      </c>
      <c r="M224" s="7">
        <v>7</v>
      </c>
      <c r="N224" s="7">
        <v>4</v>
      </c>
      <c r="O224" s="7">
        <v>8</v>
      </c>
      <c r="P224" s="7">
        <v>5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6</v>
      </c>
      <c r="AB224" s="7">
        <v>7</v>
      </c>
      <c r="AC224" s="7">
        <v>8</v>
      </c>
      <c r="AD224" s="7">
        <v>5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3</v>
      </c>
      <c r="AK224" s="7">
        <v>3</v>
      </c>
      <c r="AL224" s="7">
        <v>3</v>
      </c>
      <c r="AM224" s="7">
        <v>3</v>
      </c>
      <c r="AN224" s="7">
        <v>3</v>
      </c>
      <c r="AO224" s="7">
        <v>4</v>
      </c>
      <c r="AP224" s="7">
        <v>3</v>
      </c>
      <c r="AQ224" s="7">
        <v>3</v>
      </c>
      <c r="AR224" s="7">
        <v>4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4</v>
      </c>
      <c r="BD224" s="7">
        <v>3</v>
      </c>
      <c r="BE224" s="7">
        <v>4</v>
      </c>
      <c r="BF224" s="7">
        <v>4</v>
      </c>
      <c r="BG224" s="7">
        <v>0</v>
      </c>
      <c r="BH224" s="7">
        <v>0</v>
      </c>
      <c r="BI224" s="7">
        <v>0</v>
      </c>
      <c r="BJ224" s="7">
        <v>0</v>
      </c>
      <c r="BK224" s="7" t="s">
        <v>4727</v>
      </c>
      <c r="BL224" s="7">
        <v>20</v>
      </c>
      <c r="BM224" s="7">
        <v>17.7</v>
      </c>
      <c r="BN224" s="7">
        <v>17.399999999999999</v>
      </c>
      <c r="BO224" s="7">
        <v>21.1</v>
      </c>
      <c r="BP224" s="7">
        <v>19.8</v>
      </c>
      <c r="BQ224" s="7">
        <v>18.600000000000001</v>
      </c>
      <c r="BR224" s="7">
        <v>17.100000000000001</v>
      </c>
      <c r="BS224" s="7">
        <v>18.2</v>
      </c>
      <c r="BT224" s="7">
        <v>16.899999999999999</v>
      </c>
      <c r="BU224" s="7" t="s">
        <v>4727</v>
      </c>
      <c r="BV224" s="7" t="s">
        <v>4727</v>
      </c>
      <c r="BW224" s="7" t="s">
        <v>4727</v>
      </c>
      <c r="BX224" s="7" t="s">
        <v>4727</v>
      </c>
    </row>
    <row r="225" spans="1:76" x14ac:dyDescent="0.25">
      <c r="A225">
        <v>2022</v>
      </c>
      <c r="B225">
        <v>3504</v>
      </c>
      <c r="C225" s="7">
        <v>56099114002</v>
      </c>
      <c r="D225" t="s">
        <v>357</v>
      </c>
      <c r="E225" s="7">
        <v>20</v>
      </c>
      <c r="F225" s="7" t="s">
        <v>4727</v>
      </c>
      <c r="G225" s="7">
        <v>0</v>
      </c>
      <c r="H225" s="7">
        <v>9</v>
      </c>
      <c r="I225" s="7">
        <v>9</v>
      </c>
      <c r="J225" s="7">
        <v>8</v>
      </c>
      <c r="K225" s="7">
        <v>6</v>
      </c>
      <c r="L225" s="7">
        <v>5</v>
      </c>
      <c r="M225" s="7">
        <v>5</v>
      </c>
      <c r="N225" s="7">
        <v>3</v>
      </c>
      <c r="O225" s="7">
        <v>4</v>
      </c>
      <c r="P225" s="7">
        <v>4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9</v>
      </c>
      <c r="W225" s="7">
        <v>9</v>
      </c>
      <c r="X225" s="7">
        <v>8</v>
      </c>
      <c r="Y225" s="7">
        <v>6</v>
      </c>
      <c r="Z225" s="7">
        <v>5</v>
      </c>
      <c r="AA225" s="7">
        <v>5</v>
      </c>
      <c r="AB225" s="7">
        <v>3</v>
      </c>
      <c r="AC225" s="7">
        <v>4</v>
      </c>
      <c r="AD225" s="7">
        <v>3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9</v>
      </c>
      <c r="AL225" s="7">
        <v>8</v>
      </c>
      <c r="AM225" s="7">
        <v>5</v>
      </c>
      <c r="AN225" s="7">
        <v>4</v>
      </c>
      <c r="AO225" s="7">
        <v>4</v>
      </c>
      <c r="AP225" s="7">
        <v>2</v>
      </c>
      <c r="AQ225" s="7">
        <v>2</v>
      </c>
      <c r="AR225" s="7">
        <v>2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2</v>
      </c>
      <c r="BE225" s="7">
        <v>2</v>
      </c>
      <c r="BF225" s="7">
        <v>2</v>
      </c>
      <c r="BG225" s="7">
        <v>0</v>
      </c>
      <c r="BH225" s="7">
        <v>0</v>
      </c>
      <c r="BI225" s="7">
        <v>0</v>
      </c>
      <c r="BJ225" s="7">
        <v>0</v>
      </c>
      <c r="BK225" s="7" t="s">
        <v>4727</v>
      </c>
      <c r="BL225" s="7">
        <v>24.3</v>
      </c>
      <c r="BM225" s="7">
        <v>23</v>
      </c>
      <c r="BN225" s="7">
        <v>24.9</v>
      </c>
      <c r="BO225" s="7">
        <v>23.3</v>
      </c>
      <c r="BP225" s="7">
        <v>23.7</v>
      </c>
      <c r="BQ225" s="7">
        <v>24.8</v>
      </c>
      <c r="BR225" s="7">
        <v>25.6</v>
      </c>
      <c r="BS225" s="7">
        <v>25.4</v>
      </c>
      <c r="BT225" s="7">
        <v>25</v>
      </c>
      <c r="BU225" s="7" t="s">
        <v>4727</v>
      </c>
      <c r="BV225" s="7" t="s">
        <v>4727</v>
      </c>
      <c r="BW225" s="7" t="s">
        <v>4727</v>
      </c>
      <c r="BX225" s="7" t="s">
        <v>4727</v>
      </c>
    </row>
    <row r="226" spans="1:76" x14ac:dyDescent="0.25">
      <c r="A226">
        <v>2022</v>
      </c>
      <c r="B226">
        <v>3520</v>
      </c>
      <c r="C226" s="7">
        <v>20096112004</v>
      </c>
      <c r="D226" t="s">
        <v>358</v>
      </c>
      <c r="E226" s="7">
        <v>16</v>
      </c>
      <c r="F226" s="7" t="s">
        <v>4727</v>
      </c>
      <c r="G226" s="7">
        <v>0</v>
      </c>
      <c r="H226" s="7">
        <v>4</v>
      </c>
      <c r="I226" s="7">
        <v>4</v>
      </c>
      <c r="J226" s="7">
        <v>5</v>
      </c>
      <c r="K226" s="7">
        <v>3</v>
      </c>
      <c r="L226" s="7">
        <v>2</v>
      </c>
      <c r="M226" s="7">
        <v>2</v>
      </c>
      <c r="N226" s="7">
        <v>2</v>
      </c>
      <c r="O226" s="7">
        <v>2</v>
      </c>
      <c r="P226" s="7">
        <v>2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4</v>
      </c>
      <c r="W226" s="7">
        <v>4</v>
      </c>
      <c r="X226" s="7">
        <v>5</v>
      </c>
      <c r="Y226" s="7">
        <v>3</v>
      </c>
      <c r="Z226" s="7">
        <v>1</v>
      </c>
      <c r="AA226" s="7">
        <v>3</v>
      </c>
      <c r="AB226" s="7">
        <v>2</v>
      </c>
      <c r="AC226" s="7">
        <v>2</v>
      </c>
      <c r="AD226" s="7">
        <v>2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1</v>
      </c>
      <c r="AO226" s="7">
        <v>1</v>
      </c>
      <c r="AP226" s="7">
        <v>1</v>
      </c>
      <c r="AQ226" s="7">
        <v>1</v>
      </c>
      <c r="AR226" s="7">
        <v>1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1</v>
      </c>
      <c r="BC226" s="7">
        <v>1</v>
      </c>
      <c r="BD226" s="7">
        <v>1</v>
      </c>
      <c r="BE226" s="7">
        <v>1</v>
      </c>
      <c r="BF226" s="7">
        <v>1</v>
      </c>
      <c r="BG226" s="7">
        <v>0</v>
      </c>
      <c r="BH226" s="7">
        <v>0</v>
      </c>
      <c r="BI226" s="7">
        <v>0</v>
      </c>
      <c r="BJ226" s="7">
        <v>0</v>
      </c>
      <c r="BK226" s="7" t="s">
        <v>4727</v>
      </c>
      <c r="BL226" s="7">
        <v>21.8</v>
      </c>
      <c r="BM226" s="7">
        <v>24</v>
      </c>
      <c r="BN226" s="7">
        <v>15.7</v>
      </c>
      <c r="BO226" s="7">
        <v>21.3</v>
      </c>
      <c r="BP226" s="7">
        <v>18.8</v>
      </c>
      <c r="BQ226" s="7">
        <v>20.7</v>
      </c>
      <c r="BR226" s="7">
        <v>23.6</v>
      </c>
      <c r="BS226" s="7">
        <v>21.8</v>
      </c>
      <c r="BT226" s="7">
        <v>18.5</v>
      </c>
      <c r="BU226" s="7" t="s">
        <v>4727</v>
      </c>
      <c r="BV226" s="7" t="s">
        <v>4727</v>
      </c>
      <c r="BW226" s="7" t="s">
        <v>4727</v>
      </c>
      <c r="BX226" s="7" t="s">
        <v>4727</v>
      </c>
    </row>
    <row r="227" spans="1:76" x14ac:dyDescent="0.25">
      <c r="A227">
        <v>2022</v>
      </c>
      <c r="B227">
        <v>3534</v>
      </c>
      <c r="C227" s="7">
        <v>53090308016</v>
      </c>
      <c r="D227" t="s">
        <v>359</v>
      </c>
      <c r="E227" s="7" t="s">
        <v>4727</v>
      </c>
      <c r="F227" s="7">
        <v>20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12</v>
      </c>
      <c r="R227" s="7">
        <v>12</v>
      </c>
      <c r="S227" s="7">
        <v>5</v>
      </c>
      <c r="T227" s="7">
        <v>8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12</v>
      </c>
      <c r="AF227" s="7">
        <v>14</v>
      </c>
      <c r="AG227" s="7">
        <v>11</v>
      </c>
      <c r="AH227" s="7">
        <v>10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9</v>
      </c>
      <c r="AT227" s="7">
        <v>5</v>
      </c>
      <c r="AU227" s="7">
        <v>6</v>
      </c>
      <c r="AV227" s="7">
        <v>3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3</v>
      </c>
      <c r="BH227" s="7">
        <v>6</v>
      </c>
      <c r="BI227" s="7">
        <v>5</v>
      </c>
      <c r="BJ227" s="7">
        <v>7</v>
      </c>
      <c r="BK227" s="7" t="s">
        <v>4727</v>
      </c>
      <c r="BL227" s="7" t="s">
        <v>4727</v>
      </c>
      <c r="BM227" s="7" t="s">
        <v>4727</v>
      </c>
      <c r="BN227" s="7" t="s">
        <v>4727</v>
      </c>
      <c r="BO227" s="7" t="s">
        <v>4727</v>
      </c>
      <c r="BP227" s="7" t="s">
        <v>4727</v>
      </c>
      <c r="BQ227" s="7" t="s">
        <v>4727</v>
      </c>
      <c r="BR227" s="7" t="s">
        <v>4727</v>
      </c>
      <c r="BS227" s="7" t="s">
        <v>4727</v>
      </c>
      <c r="BT227" s="7" t="s">
        <v>4727</v>
      </c>
      <c r="BU227" s="7">
        <v>24.1</v>
      </c>
      <c r="BV227" s="7">
        <v>22.2</v>
      </c>
      <c r="BW227" s="7">
        <v>22.7</v>
      </c>
      <c r="BX227" s="7">
        <v>22.3</v>
      </c>
    </row>
    <row r="228" spans="1:76" x14ac:dyDescent="0.25">
      <c r="A228">
        <v>2022</v>
      </c>
      <c r="B228">
        <v>3540</v>
      </c>
      <c r="C228" s="21">
        <v>5016035002</v>
      </c>
      <c r="D228" t="s">
        <v>360</v>
      </c>
      <c r="E228" s="7">
        <v>14</v>
      </c>
      <c r="F228" s="7" t="s">
        <v>4727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8</v>
      </c>
      <c r="N228" s="7">
        <v>12</v>
      </c>
      <c r="O228" s="7">
        <v>5</v>
      </c>
      <c r="P228" s="7">
        <v>6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5</v>
      </c>
      <c r="AB228" s="7">
        <v>7</v>
      </c>
      <c r="AC228" s="7">
        <v>4</v>
      </c>
      <c r="AD228" s="7">
        <v>5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3</v>
      </c>
      <c r="AP228" s="7">
        <v>4</v>
      </c>
      <c r="AQ228" s="7">
        <v>2</v>
      </c>
      <c r="AR228" s="7">
        <v>2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3</v>
      </c>
      <c r="BD228" s="7">
        <v>6</v>
      </c>
      <c r="BE228" s="7">
        <v>2</v>
      </c>
      <c r="BF228" s="7">
        <v>2</v>
      </c>
      <c r="BG228" s="7">
        <v>0</v>
      </c>
      <c r="BH228" s="7">
        <v>0</v>
      </c>
      <c r="BI228" s="7">
        <v>0</v>
      </c>
      <c r="BJ228" s="7">
        <v>0</v>
      </c>
      <c r="BK228" s="7" t="s">
        <v>4727</v>
      </c>
      <c r="BL228" s="7">
        <v>20.2</v>
      </c>
      <c r="BM228" s="7">
        <v>22</v>
      </c>
      <c r="BN228" s="7">
        <v>19.8</v>
      </c>
      <c r="BO228" s="7">
        <v>19.600000000000001</v>
      </c>
      <c r="BP228" s="7">
        <v>20.399999999999999</v>
      </c>
      <c r="BQ228" s="7">
        <v>21.3</v>
      </c>
      <c r="BR228" s="7">
        <v>15</v>
      </c>
      <c r="BS228" s="7">
        <v>19</v>
      </c>
      <c r="BT228" s="7">
        <v>19.3</v>
      </c>
      <c r="BU228" s="7" t="s">
        <v>4727</v>
      </c>
      <c r="BV228" s="7" t="s">
        <v>4727</v>
      </c>
      <c r="BW228" s="7" t="s">
        <v>4727</v>
      </c>
      <c r="BX228" s="7" t="s">
        <v>4727</v>
      </c>
    </row>
    <row r="229" spans="1:76" x14ac:dyDescent="0.25">
      <c r="A229">
        <v>2022</v>
      </c>
      <c r="B229">
        <v>3554</v>
      </c>
      <c r="C229" s="7">
        <v>50082160004</v>
      </c>
      <c r="D229" t="s">
        <v>361</v>
      </c>
      <c r="E229" s="7">
        <v>19</v>
      </c>
      <c r="F229" s="7" t="s">
        <v>4727</v>
      </c>
      <c r="G229" s="7">
        <v>0</v>
      </c>
      <c r="H229" s="7">
        <v>4</v>
      </c>
      <c r="I229" s="7">
        <v>4</v>
      </c>
      <c r="J229" s="7">
        <v>4</v>
      </c>
      <c r="K229" s="7">
        <v>3</v>
      </c>
      <c r="L229" s="7">
        <v>4</v>
      </c>
      <c r="M229" s="7">
        <v>2</v>
      </c>
      <c r="N229" s="7">
        <v>2</v>
      </c>
      <c r="O229" s="7">
        <v>1</v>
      </c>
      <c r="P229" s="7">
        <v>3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4</v>
      </c>
      <c r="W229" s="7">
        <v>4</v>
      </c>
      <c r="X229" s="7">
        <v>4</v>
      </c>
      <c r="Y229" s="7">
        <v>3</v>
      </c>
      <c r="Z229" s="7">
        <v>4</v>
      </c>
      <c r="AA229" s="7">
        <v>2</v>
      </c>
      <c r="AB229" s="7">
        <v>2</v>
      </c>
      <c r="AC229" s="7">
        <v>2</v>
      </c>
      <c r="AD229" s="7">
        <v>3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3</v>
      </c>
      <c r="AN229" s="7">
        <v>4</v>
      </c>
      <c r="AO229" s="7">
        <v>1</v>
      </c>
      <c r="AP229" s="7">
        <v>1</v>
      </c>
      <c r="AQ229" s="7">
        <v>1</v>
      </c>
      <c r="AR229" s="7">
        <v>2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4</v>
      </c>
      <c r="BC229" s="7">
        <v>1</v>
      </c>
      <c r="BD229" s="7">
        <v>3</v>
      </c>
      <c r="BE229" s="7">
        <v>3</v>
      </c>
      <c r="BF229" s="7">
        <v>1</v>
      </c>
      <c r="BG229" s="7">
        <v>0</v>
      </c>
      <c r="BH229" s="7">
        <v>0</v>
      </c>
      <c r="BI229" s="7">
        <v>0</v>
      </c>
      <c r="BJ229" s="7">
        <v>0</v>
      </c>
      <c r="BK229" s="7" t="s">
        <v>4727</v>
      </c>
      <c r="BL229" s="7">
        <v>17.5</v>
      </c>
      <c r="BM229" s="7">
        <v>18.7</v>
      </c>
      <c r="BN229" s="7">
        <v>19</v>
      </c>
      <c r="BO229" s="7">
        <v>21.5</v>
      </c>
      <c r="BP229" s="7">
        <v>21.9</v>
      </c>
      <c r="BQ229" s="7">
        <v>24.7</v>
      </c>
      <c r="BR229" s="7">
        <v>28.7</v>
      </c>
      <c r="BS229" s="7">
        <v>26.3</v>
      </c>
      <c r="BT229" s="7">
        <v>21.3</v>
      </c>
      <c r="BU229" s="7" t="s">
        <v>4727</v>
      </c>
      <c r="BV229" s="7" t="s">
        <v>4727</v>
      </c>
      <c r="BW229" s="7" t="s">
        <v>4727</v>
      </c>
      <c r="BX229" s="7" t="s">
        <v>4727</v>
      </c>
    </row>
    <row r="230" spans="1:76" x14ac:dyDescent="0.25">
      <c r="A230">
        <v>2022</v>
      </c>
      <c r="B230">
        <v>3587</v>
      </c>
      <c r="C230" s="7">
        <v>41057008026</v>
      </c>
      <c r="D230" t="s">
        <v>362</v>
      </c>
      <c r="E230" s="7">
        <v>19</v>
      </c>
      <c r="F230" s="7">
        <v>20</v>
      </c>
      <c r="G230" s="7">
        <v>0</v>
      </c>
      <c r="H230" s="7">
        <v>8</v>
      </c>
      <c r="I230" s="7">
        <v>11</v>
      </c>
      <c r="J230" s="7">
        <v>8</v>
      </c>
      <c r="K230" s="7">
        <v>10</v>
      </c>
      <c r="L230" s="7">
        <v>10</v>
      </c>
      <c r="M230" s="7">
        <v>10</v>
      </c>
      <c r="N230" s="7">
        <v>7</v>
      </c>
      <c r="O230" s="7">
        <v>12</v>
      </c>
      <c r="P230" s="7">
        <v>9</v>
      </c>
      <c r="Q230" s="7">
        <v>9</v>
      </c>
      <c r="R230" s="7">
        <v>9</v>
      </c>
      <c r="S230" s="7">
        <v>10</v>
      </c>
      <c r="T230" s="7">
        <v>10</v>
      </c>
      <c r="U230" s="7">
        <v>0</v>
      </c>
      <c r="V230" s="7">
        <v>8</v>
      </c>
      <c r="W230" s="7">
        <v>11</v>
      </c>
      <c r="X230" s="7">
        <v>8</v>
      </c>
      <c r="Y230" s="7">
        <v>10</v>
      </c>
      <c r="Z230" s="7">
        <v>10</v>
      </c>
      <c r="AA230" s="7">
        <v>10</v>
      </c>
      <c r="AB230" s="7">
        <v>6</v>
      </c>
      <c r="AC230" s="7">
        <v>10</v>
      </c>
      <c r="AD230" s="7">
        <v>8</v>
      </c>
      <c r="AE230" s="7">
        <v>11</v>
      </c>
      <c r="AF230" s="7">
        <v>9</v>
      </c>
      <c r="AG230" s="7">
        <v>9</v>
      </c>
      <c r="AH230" s="7">
        <v>10</v>
      </c>
      <c r="AI230" s="7">
        <v>0</v>
      </c>
      <c r="AJ230" s="7">
        <v>8</v>
      </c>
      <c r="AK230" s="7">
        <v>11</v>
      </c>
      <c r="AL230" s="7">
        <v>8</v>
      </c>
      <c r="AM230" s="7">
        <v>9</v>
      </c>
      <c r="AN230" s="7">
        <v>11</v>
      </c>
      <c r="AO230" s="7">
        <v>9</v>
      </c>
      <c r="AP230" s="7">
        <v>6</v>
      </c>
      <c r="AQ230" s="7">
        <v>8</v>
      </c>
      <c r="AR230" s="7">
        <v>8</v>
      </c>
      <c r="AS230" s="7">
        <v>7</v>
      </c>
      <c r="AT230" s="7">
        <v>9</v>
      </c>
      <c r="AU230" s="7">
        <v>6</v>
      </c>
      <c r="AV230" s="7">
        <v>2</v>
      </c>
      <c r="AW230" s="7">
        <v>0</v>
      </c>
      <c r="AX230" s="7">
        <v>8</v>
      </c>
      <c r="AY230" s="7">
        <v>11</v>
      </c>
      <c r="AZ230" s="7">
        <v>8</v>
      </c>
      <c r="BA230" s="7">
        <v>9</v>
      </c>
      <c r="BB230" s="7">
        <v>11</v>
      </c>
      <c r="BC230" s="7">
        <v>9</v>
      </c>
      <c r="BD230" s="7">
        <v>6</v>
      </c>
      <c r="BE230" s="7">
        <v>7</v>
      </c>
      <c r="BF230" s="7">
        <v>7</v>
      </c>
      <c r="BG230" s="7">
        <v>6</v>
      </c>
      <c r="BH230" s="7">
        <v>5</v>
      </c>
      <c r="BI230" s="7">
        <v>10</v>
      </c>
      <c r="BJ230" s="7">
        <v>6</v>
      </c>
      <c r="BK230" s="7" t="s">
        <v>4727</v>
      </c>
      <c r="BL230" s="7">
        <v>21.1</v>
      </c>
      <c r="BM230" s="7">
        <v>23</v>
      </c>
      <c r="BN230" s="7">
        <v>22.5</v>
      </c>
      <c r="BO230" s="7">
        <v>20.8</v>
      </c>
      <c r="BP230" s="7">
        <v>20.2</v>
      </c>
      <c r="BQ230" s="7">
        <v>22.2</v>
      </c>
      <c r="BR230" s="7">
        <v>17.399999999999999</v>
      </c>
      <c r="BS230" s="7">
        <v>16.7</v>
      </c>
      <c r="BT230" s="7">
        <v>17.8</v>
      </c>
      <c r="BU230" s="7">
        <v>21.1</v>
      </c>
      <c r="BV230" s="7">
        <v>21</v>
      </c>
      <c r="BW230" s="7">
        <v>20.399999999999999</v>
      </c>
      <c r="BX230" s="7">
        <v>19.5</v>
      </c>
    </row>
    <row r="231" spans="1:76" x14ac:dyDescent="0.25">
      <c r="A231">
        <v>2022</v>
      </c>
      <c r="B231">
        <v>3598</v>
      </c>
      <c r="C231" s="7">
        <v>24047115026</v>
      </c>
      <c r="D231" t="s">
        <v>363</v>
      </c>
      <c r="E231" s="7">
        <v>19</v>
      </c>
      <c r="F231" s="7">
        <v>19</v>
      </c>
      <c r="G231" s="7">
        <v>0</v>
      </c>
      <c r="H231" s="7">
        <v>14</v>
      </c>
      <c r="I231" s="7">
        <v>15</v>
      </c>
      <c r="J231" s="7">
        <v>17</v>
      </c>
      <c r="K231" s="7">
        <v>15</v>
      </c>
      <c r="L231" s="7">
        <v>24</v>
      </c>
      <c r="M231" s="7">
        <v>25</v>
      </c>
      <c r="N231" s="7">
        <v>11</v>
      </c>
      <c r="O231" s="7">
        <v>8</v>
      </c>
      <c r="P231" s="7">
        <v>9</v>
      </c>
      <c r="Q231" s="7">
        <v>6</v>
      </c>
      <c r="R231" s="7">
        <v>11</v>
      </c>
      <c r="S231" s="7">
        <v>10</v>
      </c>
      <c r="T231" s="7">
        <v>18</v>
      </c>
      <c r="U231" s="7">
        <v>0</v>
      </c>
      <c r="V231" s="7">
        <v>11</v>
      </c>
      <c r="W231" s="7">
        <v>13</v>
      </c>
      <c r="X231" s="7">
        <v>19</v>
      </c>
      <c r="Y231" s="7">
        <v>16</v>
      </c>
      <c r="Z231" s="7">
        <v>21</v>
      </c>
      <c r="AA231" s="7">
        <v>19</v>
      </c>
      <c r="AB231" s="7">
        <v>14</v>
      </c>
      <c r="AC231" s="7">
        <v>8</v>
      </c>
      <c r="AD231" s="7">
        <v>8</v>
      </c>
      <c r="AE231" s="7">
        <v>9</v>
      </c>
      <c r="AF231" s="7">
        <v>9</v>
      </c>
      <c r="AG231" s="7">
        <v>11</v>
      </c>
      <c r="AH231" s="7">
        <v>9</v>
      </c>
      <c r="AI231" s="7">
        <v>0</v>
      </c>
      <c r="AJ231" s="7">
        <v>9</v>
      </c>
      <c r="AK231" s="7">
        <v>13</v>
      </c>
      <c r="AL231" s="7">
        <v>17</v>
      </c>
      <c r="AM231" s="7">
        <v>14</v>
      </c>
      <c r="AN231" s="7">
        <v>14</v>
      </c>
      <c r="AO231" s="7">
        <v>15</v>
      </c>
      <c r="AP231" s="7">
        <v>10</v>
      </c>
      <c r="AQ231" s="7">
        <v>5</v>
      </c>
      <c r="AR231" s="7">
        <v>5</v>
      </c>
      <c r="AS231" s="7">
        <v>8</v>
      </c>
      <c r="AT231" s="7">
        <v>10</v>
      </c>
      <c r="AU231" s="7">
        <v>8</v>
      </c>
      <c r="AV231" s="7">
        <v>7</v>
      </c>
      <c r="AW231" s="7">
        <v>0</v>
      </c>
      <c r="AX231" s="7">
        <v>9</v>
      </c>
      <c r="AY231" s="7">
        <v>14</v>
      </c>
      <c r="AZ231" s="7">
        <v>17</v>
      </c>
      <c r="BA231" s="7">
        <v>14</v>
      </c>
      <c r="BB231" s="7">
        <v>12</v>
      </c>
      <c r="BC231" s="7">
        <v>15</v>
      </c>
      <c r="BD231" s="7">
        <v>10</v>
      </c>
      <c r="BE231" s="7">
        <v>5</v>
      </c>
      <c r="BF231" s="7">
        <v>4</v>
      </c>
      <c r="BG231" s="7">
        <v>9</v>
      </c>
      <c r="BH231" s="7">
        <v>8</v>
      </c>
      <c r="BI231" s="7">
        <v>9</v>
      </c>
      <c r="BJ231" s="7">
        <v>13</v>
      </c>
      <c r="BK231" s="7" t="s">
        <v>4727</v>
      </c>
      <c r="BL231" s="7">
        <v>19.100000000000001</v>
      </c>
      <c r="BM231" s="7">
        <v>20.399999999999999</v>
      </c>
      <c r="BN231" s="7">
        <v>21.3</v>
      </c>
      <c r="BO231" s="7">
        <v>22.5</v>
      </c>
      <c r="BP231" s="7">
        <v>24.9</v>
      </c>
      <c r="BQ231" s="7">
        <v>25.6</v>
      </c>
      <c r="BR231" s="7">
        <v>26.4</v>
      </c>
      <c r="BS231" s="7">
        <v>29</v>
      </c>
      <c r="BT231" s="7">
        <v>28.4</v>
      </c>
      <c r="BU231" s="7">
        <v>27.3</v>
      </c>
      <c r="BV231" s="7">
        <v>27.4</v>
      </c>
      <c r="BW231" s="7">
        <v>26.7</v>
      </c>
      <c r="BX231" s="7">
        <v>25.9</v>
      </c>
    </row>
    <row r="232" spans="1:76" x14ac:dyDescent="0.25">
      <c r="A232">
        <v>2022</v>
      </c>
      <c r="B232">
        <v>3612</v>
      </c>
      <c r="C232" s="7">
        <v>28006115002</v>
      </c>
      <c r="D232" t="s">
        <v>364</v>
      </c>
      <c r="E232" s="7">
        <v>18</v>
      </c>
      <c r="F232" s="7">
        <v>10</v>
      </c>
      <c r="G232" s="7">
        <v>0</v>
      </c>
      <c r="H232" s="7">
        <v>6</v>
      </c>
      <c r="I232" s="7">
        <v>9</v>
      </c>
      <c r="J232" s="7">
        <v>8</v>
      </c>
      <c r="K232" s="7">
        <v>9</v>
      </c>
      <c r="L232" s="7">
        <v>10</v>
      </c>
      <c r="M232" s="7">
        <v>7</v>
      </c>
      <c r="N232" s="7">
        <v>3</v>
      </c>
      <c r="O232" s="7">
        <v>6</v>
      </c>
      <c r="P232" s="7">
        <v>3</v>
      </c>
      <c r="Q232" s="7">
        <v>1</v>
      </c>
      <c r="R232" s="7">
        <v>0</v>
      </c>
      <c r="S232" s="7">
        <v>0</v>
      </c>
      <c r="T232" s="7">
        <v>1</v>
      </c>
      <c r="U232" s="7">
        <v>0</v>
      </c>
      <c r="V232" s="7">
        <v>6</v>
      </c>
      <c r="W232" s="7">
        <v>6</v>
      </c>
      <c r="X232" s="7">
        <v>7</v>
      </c>
      <c r="Y232" s="7">
        <v>9</v>
      </c>
      <c r="Z232" s="7">
        <v>10</v>
      </c>
      <c r="AA232" s="7">
        <v>8</v>
      </c>
      <c r="AB232" s="7">
        <v>2</v>
      </c>
      <c r="AC232" s="7">
        <v>4</v>
      </c>
      <c r="AD232" s="7">
        <v>3</v>
      </c>
      <c r="AE232" s="7">
        <v>1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5</v>
      </c>
      <c r="AL232" s="7">
        <v>5</v>
      </c>
      <c r="AM232" s="7">
        <v>6</v>
      </c>
      <c r="AN232" s="7">
        <v>6</v>
      </c>
      <c r="AO232" s="7">
        <v>3</v>
      </c>
      <c r="AP232" s="7">
        <v>1</v>
      </c>
      <c r="AQ232" s="7">
        <v>3</v>
      </c>
      <c r="AR232" s="7">
        <v>2</v>
      </c>
      <c r="AS232" s="7">
        <v>1</v>
      </c>
      <c r="AT232" s="7">
        <v>0</v>
      </c>
      <c r="AU232" s="7">
        <v>0</v>
      </c>
      <c r="AV232" s="7">
        <v>1</v>
      </c>
      <c r="AW232" s="7">
        <v>0</v>
      </c>
      <c r="AX232" s="7">
        <v>0</v>
      </c>
      <c r="AY232" s="7">
        <v>5</v>
      </c>
      <c r="AZ232" s="7">
        <v>5</v>
      </c>
      <c r="BA232" s="7">
        <v>6</v>
      </c>
      <c r="BB232" s="7">
        <v>6</v>
      </c>
      <c r="BC232" s="7">
        <v>3</v>
      </c>
      <c r="BD232" s="7">
        <v>1</v>
      </c>
      <c r="BE232" s="7">
        <v>5</v>
      </c>
      <c r="BF232" s="7">
        <v>2</v>
      </c>
      <c r="BG232" s="7">
        <v>1</v>
      </c>
      <c r="BH232" s="7">
        <v>0</v>
      </c>
      <c r="BI232" s="7">
        <v>0</v>
      </c>
      <c r="BJ232" s="7">
        <v>0</v>
      </c>
      <c r="BK232" s="7" t="s">
        <v>4727</v>
      </c>
      <c r="BL232" s="7">
        <v>21.2</v>
      </c>
      <c r="BM232" s="7">
        <v>20.7</v>
      </c>
      <c r="BN232" s="7">
        <v>22.1</v>
      </c>
      <c r="BO232" s="7">
        <v>20.2</v>
      </c>
      <c r="BP232" s="7">
        <v>17</v>
      </c>
      <c r="BQ232" s="7">
        <v>23.3</v>
      </c>
      <c r="BR232" s="7">
        <v>22</v>
      </c>
      <c r="BS232" s="7">
        <v>23.4</v>
      </c>
      <c r="BT232" s="7">
        <v>20.3</v>
      </c>
      <c r="BU232" s="7" t="s">
        <v>4727</v>
      </c>
      <c r="BV232" s="7" t="s">
        <v>4727</v>
      </c>
      <c r="BW232" s="7" t="s">
        <v>4727</v>
      </c>
      <c r="BX232" s="7" t="s">
        <v>4727</v>
      </c>
    </row>
    <row r="233" spans="1:76" x14ac:dyDescent="0.25">
      <c r="A233">
        <v>2022</v>
      </c>
      <c r="B233">
        <v>3646</v>
      </c>
      <c r="C233" s="7">
        <v>47071220026</v>
      </c>
      <c r="D233" t="s">
        <v>365</v>
      </c>
      <c r="E233" s="7">
        <v>18</v>
      </c>
      <c r="F233" s="7">
        <v>20</v>
      </c>
      <c r="G233" s="7">
        <v>0</v>
      </c>
      <c r="H233" s="7">
        <v>6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1</v>
      </c>
      <c r="P233" s="7">
        <v>2</v>
      </c>
      <c r="Q233" s="7">
        <v>3</v>
      </c>
      <c r="R233" s="7">
        <v>4</v>
      </c>
      <c r="S233" s="7">
        <v>5</v>
      </c>
      <c r="T233" s="7">
        <v>5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1</v>
      </c>
      <c r="AD233" s="7">
        <v>2</v>
      </c>
      <c r="AE233" s="7">
        <v>4</v>
      </c>
      <c r="AF233" s="7">
        <v>4</v>
      </c>
      <c r="AG233" s="7">
        <v>3</v>
      </c>
      <c r="AH233" s="7">
        <v>3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2</v>
      </c>
      <c r="AR233" s="7">
        <v>3</v>
      </c>
      <c r="AS233" s="7">
        <v>2</v>
      </c>
      <c r="AT233" s="7">
        <v>4</v>
      </c>
      <c r="AU233" s="7">
        <v>4</v>
      </c>
      <c r="AV233" s="7">
        <v>1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1</v>
      </c>
      <c r="BF233" s="7">
        <v>2</v>
      </c>
      <c r="BG233" s="7">
        <v>2</v>
      </c>
      <c r="BH233" s="7">
        <v>3</v>
      </c>
      <c r="BI233" s="7">
        <v>1</v>
      </c>
      <c r="BJ233" s="7">
        <v>3</v>
      </c>
      <c r="BK233" s="7" t="s">
        <v>4727</v>
      </c>
      <c r="BL233" s="7">
        <v>17.7</v>
      </c>
      <c r="BM233" s="7">
        <v>17.399999999999999</v>
      </c>
      <c r="BN233" s="7">
        <v>23.4</v>
      </c>
      <c r="BO233" s="7">
        <v>21.5</v>
      </c>
      <c r="BP233" s="7">
        <v>20.2</v>
      </c>
      <c r="BQ233" s="7">
        <v>22</v>
      </c>
      <c r="BR233" s="7">
        <v>25.3</v>
      </c>
      <c r="BS233" s="7">
        <v>18.8</v>
      </c>
      <c r="BT233" s="7">
        <v>18.3</v>
      </c>
      <c r="BU233" s="7">
        <v>21.6</v>
      </c>
      <c r="BV233" s="7">
        <v>21.9</v>
      </c>
      <c r="BW233" s="7">
        <v>21.7</v>
      </c>
      <c r="BX233" s="7">
        <v>19.3</v>
      </c>
    </row>
    <row r="234" spans="1:76" x14ac:dyDescent="0.25">
      <c r="A234">
        <v>2022</v>
      </c>
      <c r="B234">
        <v>3655</v>
      </c>
      <c r="C234" s="7">
        <v>50082118002</v>
      </c>
      <c r="D234" t="s">
        <v>366</v>
      </c>
      <c r="E234" s="7">
        <v>19</v>
      </c>
      <c r="F234" s="7" t="s">
        <v>4727</v>
      </c>
      <c r="G234" s="7">
        <v>0</v>
      </c>
      <c r="H234" s="7">
        <v>21</v>
      </c>
      <c r="I234" s="7">
        <v>1</v>
      </c>
      <c r="J234" s="7">
        <v>24</v>
      </c>
      <c r="K234" s="7">
        <v>26</v>
      </c>
      <c r="L234" s="7">
        <v>26</v>
      </c>
      <c r="M234" s="7">
        <v>24</v>
      </c>
      <c r="N234" s="7">
        <v>25</v>
      </c>
      <c r="O234" s="7">
        <v>12</v>
      </c>
      <c r="P234" s="7">
        <v>11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20</v>
      </c>
      <c r="W234" s="7">
        <v>1</v>
      </c>
      <c r="X234" s="7">
        <v>17</v>
      </c>
      <c r="Y234" s="7">
        <v>19</v>
      </c>
      <c r="Z234" s="7">
        <v>17</v>
      </c>
      <c r="AA234" s="7">
        <v>18</v>
      </c>
      <c r="AB234" s="7">
        <v>13</v>
      </c>
      <c r="AC234" s="7">
        <v>11</v>
      </c>
      <c r="AD234" s="7">
        <v>14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18</v>
      </c>
      <c r="AL234" s="7">
        <v>17</v>
      </c>
      <c r="AM234" s="7">
        <v>18</v>
      </c>
      <c r="AN234" s="7">
        <v>17</v>
      </c>
      <c r="AO234" s="7">
        <v>14</v>
      </c>
      <c r="AP234" s="7">
        <v>11</v>
      </c>
      <c r="AQ234" s="7">
        <v>6</v>
      </c>
      <c r="AR234" s="7">
        <v>9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18</v>
      </c>
      <c r="AZ234" s="7">
        <v>17</v>
      </c>
      <c r="BA234" s="7">
        <v>18</v>
      </c>
      <c r="BB234" s="7">
        <v>17</v>
      </c>
      <c r="BC234" s="7">
        <v>15</v>
      </c>
      <c r="BD234" s="7">
        <v>11</v>
      </c>
      <c r="BE234" s="7">
        <v>9</v>
      </c>
      <c r="BF234" s="7">
        <v>9</v>
      </c>
      <c r="BG234" s="7">
        <v>0</v>
      </c>
      <c r="BH234" s="7">
        <v>0</v>
      </c>
      <c r="BI234" s="7">
        <v>0</v>
      </c>
      <c r="BJ234" s="7">
        <v>0</v>
      </c>
      <c r="BK234" s="7" t="s">
        <v>4727</v>
      </c>
      <c r="BL234" s="7">
        <v>22</v>
      </c>
      <c r="BM234" s="7">
        <v>23.2</v>
      </c>
      <c r="BN234" s="7">
        <v>21.8</v>
      </c>
      <c r="BO234" s="7">
        <v>23.2</v>
      </c>
      <c r="BP234" s="7">
        <v>24</v>
      </c>
      <c r="BQ234" s="7">
        <v>26.5</v>
      </c>
      <c r="BR234" s="7">
        <v>25.9</v>
      </c>
      <c r="BS234" s="7">
        <v>25.7</v>
      </c>
      <c r="BT234" s="7">
        <v>25.2</v>
      </c>
      <c r="BU234" s="7" t="s">
        <v>4727</v>
      </c>
      <c r="BV234" s="7" t="s">
        <v>4727</v>
      </c>
      <c r="BW234" s="7" t="s">
        <v>4727</v>
      </c>
      <c r="BX234" s="7" t="s">
        <v>4727</v>
      </c>
    </row>
    <row r="235" spans="1:76" x14ac:dyDescent="0.25">
      <c r="A235">
        <v>2022</v>
      </c>
      <c r="B235">
        <v>3673</v>
      </c>
      <c r="C235" s="21">
        <v>5016026002</v>
      </c>
      <c r="D235" t="s">
        <v>367</v>
      </c>
      <c r="E235" s="7">
        <v>15</v>
      </c>
      <c r="F235" s="7" t="s">
        <v>4727</v>
      </c>
      <c r="G235" s="7">
        <v>0</v>
      </c>
      <c r="H235" s="7">
        <v>11</v>
      </c>
      <c r="I235" s="7">
        <v>11</v>
      </c>
      <c r="J235" s="7">
        <v>12</v>
      </c>
      <c r="K235" s="7">
        <v>13</v>
      </c>
      <c r="L235" s="7">
        <v>15</v>
      </c>
      <c r="M235" s="7">
        <v>15</v>
      </c>
      <c r="N235" s="7">
        <v>5</v>
      </c>
      <c r="O235" s="7">
        <v>6</v>
      </c>
      <c r="P235" s="7">
        <v>4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10</v>
      </c>
      <c r="W235" s="7">
        <v>10</v>
      </c>
      <c r="X235" s="7">
        <v>10</v>
      </c>
      <c r="Y235" s="7">
        <v>11</v>
      </c>
      <c r="Z235" s="7">
        <v>13</v>
      </c>
      <c r="AA235" s="7">
        <v>12</v>
      </c>
      <c r="AB235" s="7">
        <v>3</v>
      </c>
      <c r="AC235" s="7">
        <v>7</v>
      </c>
      <c r="AD235" s="7">
        <v>4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10</v>
      </c>
      <c r="AK235" s="7">
        <v>10</v>
      </c>
      <c r="AL235" s="7">
        <v>10</v>
      </c>
      <c r="AM235" s="7">
        <v>10</v>
      </c>
      <c r="AN235" s="7">
        <v>9</v>
      </c>
      <c r="AO235" s="7">
        <v>8</v>
      </c>
      <c r="AP235" s="7">
        <v>3</v>
      </c>
      <c r="AQ235" s="7">
        <v>5</v>
      </c>
      <c r="AR235" s="7">
        <v>1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10</v>
      </c>
      <c r="AY235" s="7">
        <v>10</v>
      </c>
      <c r="AZ235" s="7">
        <v>10</v>
      </c>
      <c r="BA235" s="7">
        <v>10</v>
      </c>
      <c r="BB235" s="7">
        <v>8</v>
      </c>
      <c r="BC235" s="7">
        <v>8</v>
      </c>
      <c r="BD235" s="7">
        <v>2</v>
      </c>
      <c r="BE235" s="7">
        <v>3</v>
      </c>
      <c r="BF235" s="7">
        <v>1</v>
      </c>
      <c r="BG235" s="7">
        <v>0</v>
      </c>
      <c r="BH235" s="7">
        <v>0</v>
      </c>
      <c r="BI235" s="7">
        <v>0</v>
      </c>
      <c r="BJ235" s="7">
        <v>0</v>
      </c>
      <c r="BK235" s="7" t="s">
        <v>4727</v>
      </c>
      <c r="BL235" s="7">
        <v>16.5</v>
      </c>
      <c r="BM235" s="7">
        <v>18.100000000000001</v>
      </c>
      <c r="BN235" s="7">
        <v>17.2</v>
      </c>
      <c r="BO235" s="7">
        <v>19.600000000000001</v>
      </c>
      <c r="BP235" s="7">
        <v>17.399999999999999</v>
      </c>
      <c r="BQ235" s="7">
        <v>19.8</v>
      </c>
      <c r="BR235" s="7">
        <v>21.6</v>
      </c>
      <c r="BS235" s="7">
        <v>20.6</v>
      </c>
      <c r="BT235" s="7">
        <v>19.399999999999999</v>
      </c>
      <c r="BU235" s="7" t="s">
        <v>4727</v>
      </c>
      <c r="BV235" s="7" t="s">
        <v>4727</v>
      </c>
      <c r="BW235" s="7" t="s">
        <v>4727</v>
      </c>
      <c r="BX235" s="7" t="s">
        <v>4727</v>
      </c>
    </row>
    <row r="236" spans="1:76" x14ac:dyDescent="0.25">
      <c r="A236">
        <v>2022</v>
      </c>
      <c r="B236">
        <v>3684</v>
      </c>
      <c r="C236" s="7">
        <v>34049076002</v>
      </c>
      <c r="D236" t="s">
        <v>368</v>
      </c>
      <c r="E236" s="7">
        <v>13</v>
      </c>
      <c r="F236" s="7" t="s">
        <v>4727</v>
      </c>
      <c r="G236" s="7">
        <v>0</v>
      </c>
      <c r="H236" s="7">
        <v>5</v>
      </c>
      <c r="I236" s="7">
        <v>5</v>
      </c>
      <c r="J236" s="7">
        <v>5</v>
      </c>
      <c r="K236" s="7">
        <v>5</v>
      </c>
      <c r="L236" s="7">
        <v>6</v>
      </c>
      <c r="M236" s="7">
        <v>6</v>
      </c>
      <c r="N236" s="7">
        <v>5</v>
      </c>
      <c r="O236" s="7">
        <v>5</v>
      </c>
      <c r="P236" s="7">
        <v>6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5</v>
      </c>
      <c r="W236" s="7">
        <v>5</v>
      </c>
      <c r="X236" s="7">
        <v>5</v>
      </c>
      <c r="Y236" s="7">
        <v>5</v>
      </c>
      <c r="Z236" s="7">
        <v>5</v>
      </c>
      <c r="AA236" s="7">
        <v>5</v>
      </c>
      <c r="AB236" s="7">
        <v>2</v>
      </c>
      <c r="AC236" s="7">
        <v>5</v>
      </c>
      <c r="AD236" s="7">
        <v>3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5</v>
      </c>
      <c r="AK236" s="7">
        <v>5</v>
      </c>
      <c r="AL236" s="7">
        <v>5</v>
      </c>
      <c r="AM236" s="7">
        <v>4</v>
      </c>
      <c r="AN236" s="7">
        <v>4</v>
      </c>
      <c r="AO236" s="7">
        <v>4</v>
      </c>
      <c r="AP236" s="7">
        <v>1</v>
      </c>
      <c r="AQ236" s="7">
        <v>3</v>
      </c>
      <c r="AR236" s="7">
        <v>2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5</v>
      </c>
      <c r="AY236" s="7">
        <v>5</v>
      </c>
      <c r="AZ236" s="7">
        <v>5</v>
      </c>
      <c r="BA236" s="7">
        <v>4</v>
      </c>
      <c r="BB236" s="7">
        <v>4</v>
      </c>
      <c r="BC236" s="7">
        <v>4</v>
      </c>
      <c r="BD236" s="7">
        <v>2</v>
      </c>
      <c r="BE236" s="7">
        <v>3</v>
      </c>
      <c r="BF236" s="7">
        <v>3</v>
      </c>
      <c r="BG236" s="7">
        <v>0</v>
      </c>
      <c r="BH236" s="7">
        <v>0</v>
      </c>
      <c r="BI236" s="7">
        <v>0</v>
      </c>
      <c r="BJ236" s="7">
        <v>0</v>
      </c>
      <c r="BK236" s="7" t="s">
        <v>4727</v>
      </c>
      <c r="BL236" s="7">
        <v>20.2</v>
      </c>
      <c r="BM236" s="7">
        <v>22</v>
      </c>
      <c r="BN236" s="7">
        <v>17</v>
      </c>
      <c r="BO236" s="7">
        <v>16.7</v>
      </c>
      <c r="BP236" s="7">
        <v>21.8</v>
      </c>
      <c r="BQ236" s="7">
        <v>25.7</v>
      </c>
      <c r="BR236" s="7">
        <v>18</v>
      </c>
      <c r="BS236" s="7">
        <v>17.2</v>
      </c>
      <c r="BT236" s="7">
        <v>17.399999999999999</v>
      </c>
      <c r="BU236" s="7" t="s">
        <v>4727</v>
      </c>
      <c r="BV236" s="7" t="s">
        <v>4727</v>
      </c>
      <c r="BW236" s="7" t="s">
        <v>4727</v>
      </c>
      <c r="BX236" s="7" t="s">
        <v>4727</v>
      </c>
    </row>
    <row r="237" spans="1:76" x14ac:dyDescent="0.25">
      <c r="A237">
        <v>2022</v>
      </c>
      <c r="B237">
        <v>3702</v>
      </c>
      <c r="C237" s="7">
        <v>33048210026</v>
      </c>
      <c r="D237" t="s">
        <v>369</v>
      </c>
      <c r="E237" s="7">
        <v>12</v>
      </c>
      <c r="F237" s="7">
        <v>7</v>
      </c>
      <c r="G237" s="7">
        <v>0</v>
      </c>
      <c r="H237" s="7">
        <v>1</v>
      </c>
      <c r="I237" s="7">
        <v>2</v>
      </c>
      <c r="J237" s="7">
        <v>1</v>
      </c>
      <c r="K237" s="7">
        <v>1</v>
      </c>
      <c r="L237" s="7">
        <v>1</v>
      </c>
      <c r="M237" s="7">
        <v>2</v>
      </c>
      <c r="N237" s="7">
        <v>2</v>
      </c>
      <c r="O237" s="7">
        <v>2</v>
      </c>
      <c r="P237" s="7">
        <v>4</v>
      </c>
      <c r="Q237" s="7">
        <v>2</v>
      </c>
      <c r="R237" s="7">
        <v>3</v>
      </c>
      <c r="S237" s="7">
        <v>4</v>
      </c>
      <c r="T237" s="7">
        <v>2</v>
      </c>
      <c r="U237" s="7">
        <v>0</v>
      </c>
      <c r="V237" s="7">
        <v>1</v>
      </c>
      <c r="W237" s="7">
        <v>2</v>
      </c>
      <c r="X237" s="7">
        <v>1</v>
      </c>
      <c r="Y237" s="7">
        <v>1</v>
      </c>
      <c r="Z237" s="7">
        <v>1</v>
      </c>
      <c r="AA237" s="7">
        <v>3</v>
      </c>
      <c r="AB237" s="7">
        <v>3</v>
      </c>
      <c r="AC237" s="7">
        <v>3</v>
      </c>
      <c r="AD237" s="7">
        <v>3</v>
      </c>
      <c r="AE237" s="7">
        <v>2</v>
      </c>
      <c r="AF237" s="7">
        <v>1</v>
      </c>
      <c r="AG237" s="7">
        <v>2</v>
      </c>
      <c r="AH237" s="7">
        <v>2</v>
      </c>
      <c r="AI237" s="7">
        <v>0</v>
      </c>
      <c r="AJ237" s="7">
        <v>1</v>
      </c>
      <c r="AK237" s="7">
        <v>1</v>
      </c>
      <c r="AL237" s="7">
        <v>1</v>
      </c>
      <c r="AM237" s="7">
        <v>1</v>
      </c>
      <c r="AN237" s="7">
        <v>1</v>
      </c>
      <c r="AO237" s="7">
        <v>1</v>
      </c>
      <c r="AP237" s="7">
        <v>1</v>
      </c>
      <c r="AQ237" s="7">
        <v>1</v>
      </c>
      <c r="AR237" s="7">
        <v>2</v>
      </c>
      <c r="AS237" s="7">
        <v>0</v>
      </c>
      <c r="AT237" s="7">
        <v>0</v>
      </c>
      <c r="AU237" s="7">
        <v>0</v>
      </c>
      <c r="AV237" s="7">
        <v>1</v>
      </c>
      <c r="AW237" s="7">
        <v>0</v>
      </c>
      <c r="AX237" s="7">
        <v>1</v>
      </c>
      <c r="AY237" s="7">
        <v>1</v>
      </c>
      <c r="AZ237" s="7">
        <v>1</v>
      </c>
      <c r="BA237" s="7">
        <v>1</v>
      </c>
      <c r="BB237" s="7">
        <v>1</v>
      </c>
      <c r="BC237" s="7">
        <v>0</v>
      </c>
      <c r="BD237" s="7">
        <v>0</v>
      </c>
      <c r="BE237" s="7">
        <v>0</v>
      </c>
      <c r="BF237" s="7">
        <v>1</v>
      </c>
      <c r="BG237" s="7">
        <v>1</v>
      </c>
      <c r="BH237" s="7">
        <v>0</v>
      </c>
      <c r="BI237" s="7">
        <v>1</v>
      </c>
      <c r="BJ237" s="7">
        <v>1</v>
      </c>
      <c r="BK237" s="7" t="s">
        <v>4727</v>
      </c>
      <c r="BL237" s="7">
        <v>18</v>
      </c>
      <c r="BM237" s="7">
        <v>16.399999999999999</v>
      </c>
      <c r="BN237" s="7">
        <v>15</v>
      </c>
      <c r="BO237" s="7">
        <v>20</v>
      </c>
      <c r="BP237" s="7">
        <v>14</v>
      </c>
      <c r="BQ237" s="7">
        <v>16.2</v>
      </c>
      <c r="BR237" s="7">
        <v>11.6</v>
      </c>
      <c r="BS237" s="7">
        <v>17.399999999999999</v>
      </c>
      <c r="BT237" s="7">
        <v>9.6</v>
      </c>
      <c r="BU237" s="7">
        <v>8.8000000000000007</v>
      </c>
      <c r="BV237" s="7">
        <v>7.2</v>
      </c>
      <c r="BW237" s="7">
        <v>6.4</v>
      </c>
      <c r="BX237" s="7">
        <v>6.7</v>
      </c>
    </row>
    <row r="238" spans="1:76" x14ac:dyDescent="0.25">
      <c r="A238">
        <v>2022</v>
      </c>
      <c r="B238">
        <v>3706</v>
      </c>
      <c r="C238" s="7">
        <v>47098005026</v>
      </c>
      <c r="D238" t="s">
        <v>370</v>
      </c>
      <c r="E238" s="7">
        <v>19</v>
      </c>
      <c r="F238" s="7">
        <v>22</v>
      </c>
      <c r="G238" s="7">
        <v>0</v>
      </c>
      <c r="H238" s="7">
        <v>19</v>
      </c>
      <c r="I238" s="7">
        <v>19</v>
      </c>
      <c r="J238" s="7">
        <v>20</v>
      </c>
      <c r="K238" s="7">
        <v>11</v>
      </c>
      <c r="L238" s="7">
        <v>13</v>
      </c>
      <c r="M238" s="7">
        <v>13</v>
      </c>
      <c r="N238" s="7">
        <v>10</v>
      </c>
      <c r="O238" s="7">
        <v>7</v>
      </c>
      <c r="P238" s="7">
        <v>8</v>
      </c>
      <c r="Q238" s="7">
        <v>10</v>
      </c>
      <c r="R238" s="7">
        <v>13</v>
      </c>
      <c r="S238" s="7">
        <v>9</v>
      </c>
      <c r="T238" s="7">
        <v>9</v>
      </c>
      <c r="U238" s="7">
        <v>0</v>
      </c>
      <c r="V238" s="7">
        <v>15</v>
      </c>
      <c r="W238" s="7">
        <v>16</v>
      </c>
      <c r="X238" s="7">
        <v>15</v>
      </c>
      <c r="Y238" s="7">
        <v>9</v>
      </c>
      <c r="Z238" s="7">
        <v>11</v>
      </c>
      <c r="AA238" s="7">
        <v>11</v>
      </c>
      <c r="AB238" s="7">
        <v>10</v>
      </c>
      <c r="AC238" s="7">
        <v>6</v>
      </c>
      <c r="AD238" s="7">
        <v>9</v>
      </c>
      <c r="AE238" s="7">
        <v>8</v>
      </c>
      <c r="AF238" s="7">
        <v>6</v>
      </c>
      <c r="AG238" s="7">
        <v>6</v>
      </c>
      <c r="AH238" s="7">
        <v>6</v>
      </c>
      <c r="AI238" s="7">
        <v>0</v>
      </c>
      <c r="AJ238" s="7">
        <v>0</v>
      </c>
      <c r="AK238" s="7">
        <v>1</v>
      </c>
      <c r="AL238" s="7">
        <v>0</v>
      </c>
      <c r="AM238" s="7">
        <v>6</v>
      </c>
      <c r="AN238" s="7">
        <v>5</v>
      </c>
      <c r="AO238" s="7">
        <v>7</v>
      </c>
      <c r="AP238" s="7">
        <v>8</v>
      </c>
      <c r="AQ238" s="7">
        <v>5</v>
      </c>
      <c r="AR238" s="7">
        <v>8</v>
      </c>
      <c r="AS238" s="7">
        <v>5</v>
      </c>
      <c r="AT238" s="7">
        <v>6</v>
      </c>
      <c r="AU238" s="7">
        <v>3</v>
      </c>
      <c r="AV238" s="7">
        <v>2</v>
      </c>
      <c r="AW238" s="7">
        <v>0</v>
      </c>
      <c r="AX238" s="7">
        <v>0</v>
      </c>
      <c r="AY238" s="7">
        <v>0</v>
      </c>
      <c r="AZ238" s="7">
        <v>1</v>
      </c>
      <c r="BA238" s="7">
        <v>0</v>
      </c>
      <c r="BB238" s="7">
        <v>0</v>
      </c>
      <c r="BC238" s="7">
        <v>1</v>
      </c>
      <c r="BD238" s="7">
        <v>5</v>
      </c>
      <c r="BE238" s="7">
        <v>6</v>
      </c>
      <c r="BF238" s="7">
        <v>5</v>
      </c>
      <c r="BG238" s="7">
        <v>5</v>
      </c>
      <c r="BH238" s="7">
        <v>3</v>
      </c>
      <c r="BI238" s="7">
        <v>8</v>
      </c>
      <c r="BJ238" s="7">
        <v>5</v>
      </c>
      <c r="BK238" s="7" t="s">
        <v>4727</v>
      </c>
      <c r="BL238" s="7">
        <v>20.8</v>
      </c>
      <c r="BM238" s="7">
        <v>23.3</v>
      </c>
      <c r="BN238" s="7">
        <v>24</v>
      </c>
      <c r="BO238" s="7">
        <v>26</v>
      </c>
      <c r="BP238" s="7">
        <v>25.7</v>
      </c>
      <c r="BQ238" s="7">
        <v>24.3</v>
      </c>
      <c r="BR238" s="7">
        <v>23</v>
      </c>
      <c r="BS238" s="7">
        <v>20.7</v>
      </c>
      <c r="BT238" s="7">
        <v>20.8</v>
      </c>
      <c r="BU238" s="7">
        <v>21.7</v>
      </c>
      <c r="BV238" s="7">
        <v>20.2</v>
      </c>
      <c r="BW238" s="7">
        <v>20.3</v>
      </c>
      <c r="BX238" s="7">
        <v>20.7</v>
      </c>
    </row>
    <row r="239" spans="1:76" x14ac:dyDescent="0.25">
      <c r="A239">
        <v>2022</v>
      </c>
      <c r="B239">
        <v>3723</v>
      </c>
      <c r="C239" s="21">
        <v>7016153002</v>
      </c>
      <c r="D239" t="s">
        <v>371</v>
      </c>
      <c r="E239" s="7">
        <v>13</v>
      </c>
      <c r="F239" s="7" t="s">
        <v>4727</v>
      </c>
      <c r="G239" s="7">
        <v>0</v>
      </c>
      <c r="H239" s="7">
        <v>12</v>
      </c>
      <c r="I239" s="7">
        <v>12</v>
      </c>
      <c r="J239" s="7">
        <v>12</v>
      </c>
      <c r="K239" s="7">
        <v>12</v>
      </c>
      <c r="L239" s="7">
        <v>9</v>
      </c>
      <c r="M239" s="7">
        <v>14</v>
      </c>
      <c r="N239" s="7">
        <v>12</v>
      </c>
      <c r="O239" s="7">
        <v>10</v>
      </c>
      <c r="P239" s="7">
        <v>11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11</v>
      </c>
      <c r="W239" s="7">
        <v>11</v>
      </c>
      <c r="X239" s="7">
        <v>12</v>
      </c>
      <c r="Y239" s="7">
        <v>10</v>
      </c>
      <c r="Z239" s="7">
        <v>8</v>
      </c>
      <c r="AA239" s="7">
        <v>13</v>
      </c>
      <c r="AB239" s="7">
        <v>14</v>
      </c>
      <c r="AC239" s="7">
        <v>10</v>
      </c>
      <c r="AD239" s="7">
        <v>9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10</v>
      </c>
      <c r="AK239" s="7">
        <v>10</v>
      </c>
      <c r="AL239" s="7">
        <v>11</v>
      </c>
      <c r="AM239" s="7">
        <v>10</v>
      </c>
      <c r="AN239" s="7">
        <v>8</v>
      </c>
      <c r="AO239" s="7">
        <v>10</v>
      </c>
      <c r="AP239" s="7">
        <v>6</v>
      </c>
      <c r="AQ239" s="7">
        <v>6</v>
      </c>
      <c r="AR239" s="7">
        <v>6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13</v>
      </c>
      <c r="AY239" s="7">
        <v>14</v>
      </c>
      <c r="AZ239" s="7">
        <v>13</v>
      </c>
      <c r="BA239" s="7">
        <v>8</v>
      </c>
      <c r="BB239" s="7">
        <v>9</v>
      </c>
      <c r="BC239" s="7">
        <v>13</v>
      </c>
      <c r="BD239" s="7">
        <v>8</v>
      </c>
      <c r="BE239" s="7">
        <v>5</v>
      </c>
      <c r="BF239" s="7">
        <v>5</v>
      </c>
      <c r="BG239" s="7">
        <v>0</v>
      </c>
      <c r="BH239" s="7">
        <v>0</v>
      </c>
      <c r="BI239" s="7">
        <v>0</v>
      </c>
      <c r="BJ239" s="7">
        <v>0</v>
      </c>
      <c r="BK239" s="7" t="s">
        <v>4727</v>
      </c>
      <c r="BL239" s="7">
        <v>21.2</v>
      </c>
      <c r="BM239" s="7">
        <v>19.100000000000001</v>
      </c>
      <c r="BN239" s="7">
        <v>19.600000000000001</v>
      </c>
      <c r="BO239" s="7">
        <v>21.6</v>
      </c>
      <c r="BP239" s="7">
        <v>24</v>
      </c>
      <c r="BQ239" s="7">
        <v>22.6</v>
      </c>
      <c r="BR239" s="7">
        <v>22.6</v>
      </c>
      <c r="BS239" s="7">
        <v>18.399999999999999</v>
      </c>
      <c r="BT239" s="7">
        <v>20.2</v>
      </c>
      <c r="BU239" s="7" t="s">
        <v>4727</v>
      </c>
      <c r="BV239" s="7" t="s">
        <v>4727</v>
      </c>
      <c r="BW239" s="7" t="s">
        <v>4727</v>
      </c>
      <c r="BX239" s="7" t="s">
        <v>4727</v>
      </c>
    </row>
    <row r="240" spans="1:76" x14ac:dyDescent="0.25">
      <c r="A240">
        <v>2022</v>
      </c>
      <c r="B240">
        <v>3737</v>
      </c>
      <c r="C240" s="7">
        <v>47052272026</v>
      </c>
      <c r="D240" t="s">
        <v>372</v>
      </c>
      <c r="E240" s="7">
        <v>15</v>
      </c>
      <c r="F240" s="7">
        <v>13</v>
      </c>
      <c r="G240" s="7">
        <v>0</v>
      </c>
      <c r="H240" s="7">
        <v>0</v>
      </c>
      <c r="I240" s="7">
        <v>0</v>
      </c>
      <c r="J240" s="7">
        <v>0</v>
      </c>
      <c r="K240" s="7">
        <v>4</v>
      </c>
      <c r="L240" s="7">
        <v>2</v>
      </c>
      <c r="M240" s="7">
        <v>2</v>
      </c>
      <c r="N240" s="7">
        <v>3</v>
      </c>
      <c r="O240" s="7">
        <v>3</v>
      </c>
      <c r="P240" s="7">
        <v>2</v>
      </c>
      <c r="Q240" s="7">
        <v>1</v>
      </c>
      <c r="R240" s="7">
        <v>1</v>
      </c>
      <c r="S240" s="7">
        <v>1</v>
      </c>
      <c r="T240" s="7">
        <v>2</v>
      </c>
      <c r="U240" s="7">
        <v>0</v>
      </c>
      <c r="V240" s="7">
        <v>0</v>
      </c>
      <c r="W240" s="7">
        <v>0</v>
      </c>
      <c r="X240" s="7">
        <v>0</v>
      </c>
      <c r="Y240" s="7">
        <v>4</v>
      </c>
      <c r="Z240" s="7">
        <v>2</v>
      </c>
      <c r="AA240" s="7">
        <v>1</v>
      </c>
      <c r="AB240" s="7">
        <v>2</v>
      </c>
      <c r="AC240" s="7">
        <v>1</v>
      </c>
      <c r="AD240" s="7">
        <v>2</v>
      </c>
      <c r="AE240" s="7">
        <v>2</v>
      </c>
      <c r="AF240" s="7">
        <v>1</v>
      </c>
      <c r="AG240" s="7">
        <v>2</v>
      </c>
      <c r="AH240" s="7">
        <v>1</v>
      </c>
      <c r="AI240" s="7">
        <v>0</v>
      </c>
      <c r="AJ240" s="7">
        <v>0</v>
      </c>
      <c r="AK240" s="7">
        <v>0</v>
      </c>
      <c r="AL240" s="7">
        <v>0</v>
      </c>
      <c r="AM240" s="7">
        <v>4</v>
      </c>
      <c r="AN240" s="7">
        <v>2</v>
      </c>
      <c r="AO240" s="7">
        <v>1</v>
      </c>
      <c r="AP240" s="7">
        <v>1</v>
      </c>
      <c r="AQ240" s="7">
        <v>1</v>
      </c>
      <c r="AR240" s="7">
        <v>1</v>
      </c>
      <c r="AS240" s="7">
        <v>2</v>
      </c>
      <c r="AT240" s="7">
        <v>1</v>
      </c>
      <c r="AU240" s="7">
        <v>2</v>
      </c>
      <c r="AV240" s="7">
        <v>1</v>
      </c>
      <c r="AW240" s="7">
        <v>0</v>
      </c>
      <c r="AX240" s="7">
        <v>0</v>
      </c>
      <c r="AY240" s="7">
        <v>0</v>
      </c>
      <c r="AZ240" s="7">
        <v>0</v>
      </c>
      <c r="BA240" s="7">
        <v>3</v>
      </c>
      <c r="BB240" s="7">
        <v>2</v>
      </c>
      <c r="BC240" s="7">
        <v>1</v>
      </c>
      <c r="BD240" s="7">
        <v>4</v>
      </c>
      <c r="BE240" s="7">
        <v>1</v>
      </c>
      <c r="BF240" s="7">
        <v>1</v>
      </c>
      <c r="BG240" s="7">
        <v>3</v>
      </c>
      <c r="BH240" s="7">
        <v>2</v>
      </c>
      <c r="BI240" s="7">
        <v>2</v>
      </c>
      <c r="BJ240" s="7">
        <v>1</v>
      </c>
      <c r="BK240" s="7" t="s">
        <v>4727</v>
      </c>
      <c r="BL240" s="7">
        <v>19</v>
      </c>
      <c r="BM240" s="7">
        <v>14.3</v>
      </c>
      <c r="BN240" s="7">
        <v>19</v>
      </c>
      <c r="BO240" s="7">
        <v>16.8</v>
      </c>
      <c r="BP240" s="7">
        <v>24.2</v>
      </c>
      <c r="BQ240" s="7">
        <v>19.100000000000001</v>
      </c>
      <c r="BR240" s="7">
        <v>13</v>
      </c>
      <c r="BS240" s="7">
        <v>19</v>
      </c>
      <c r="BT240" s="7">
        <v>20.9</v>
      </c>
      <c r="BU240" s="7">
        <v>17.7</v>
      </c>
      <c r="BV240" s="7">
        <v>16.899999999999999</v>
      </c>
      <c r="BW240" s="7">
        <v>13.5</v>
      </c>
      <c r="BX240" s="7">
        <v>13</v>
      </c>
    </row>
    <row r="241" spans="1:76" x14ac:dyDescent="0.25">
      <c r="A241">
        <v>2022</v>
      </c>
      <c r="B241">
        <v>3742</v>
      </c>
      <c r="C241" s="7">
        <v>30039140004</v>
      </c>
      <c r="D241" t="s">
        <v>373</v>
      </c>
      <c r="E241" s="7">
        <v>14</v>
      </c>
      <c r="F241" s="7" t="s">
        <v>4727</v>
      </c>
      <c r="G241" s="7">
        <v>0</v>
      </c>
      <c r="H241" s="7">
        <v>3</v>
      </c>
      <c r="I241" s="7">
        <v>6</v>
      </c>
      <c r="J241" s="7">
        <v>6</v>
      </c>
      <c r="K241" s="7">
        <v>3</v>
      </c>
      <c r="L241" s="7">
        <v>3</v>
      </c>
      <c r="M241" s="7">
        <v>3</v>
      </c>
      <c r="N241" s="7">
        <v>3</v>
      </c>
      <c r="O241" s="7">
        <v>3</v>
      </c>
      <c r="P241" s="7">
        <v>3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3</v>
      </c>
      <c r="W241" s="7">
        <v>5</v>
      </c>
      <c r="X241" s="7">
        <v>4</v>
      </c>
      <c r="Y241" s="7">
        <v>3</v>
      </c>
      <c r="Z241" s="7">
        <v>2</v>
      </c>
      <c r="AA241" s="7">
        <v>2</v>
      </c>
      <c r="AB241" s="7">
        <v>2</v>
      </c>
      <c r="AC241" s="7">
        <v>2</v>
      </c>
      <c r="AD241" s="7">
        <v>2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5</v>
      </c>
      <c r="AL241" s="7">
        <v>5</v>
      </c>
      <c r="AM241" s="7">
        <v>3</v>
      </c>
      <c r="AN241" s="7">
        <v>1</v>
      </c>
      <c r="AO241" s="7">
        <v>1</v>
      </c>
      <c r="AP241" s="7">
        <v>1</v>
      </c>
      <c r="AQ241" s="7">
        <v>1</v>
      </c>
      <c r="AR241" s="7">
        <v>1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5</v>
      </c>
      <c r="AZ241" s="7">
        <v>5</v>
      </c>
      <c r="BA241" s="7">
        <v>3</v>
      </c>
      <c r="BB241" s="7">
        <v>1</v>
      </c>
      <c r="BC241" s="7">
        <v>1</v>
      </c>
      <c r="BD241" s="7">
        <v>1</v>
      </c>
      <c r="BE241" s="7">
        <v>1</v>
      </c>
      <c r="BF241" s="7">
        <v>1</v>
      </c>
      <c r="BG241" s="7">
        <v>0</v>
      </c>
      <c r="BH241" s="7">
        <v>0</v>
      </c>
      <c r="BI241" s="7">
        <v>0</v>
      </c>
      <c r="BJ241" s="7">
        <v>0</v>
      </c>
      <c r="BK241" s="7" t="s">
        <v>4727</v>
      </c>
      <c r="BL241" s="7">
        <v>21</v>
      </c>
      <c r="BM241" s="7">
        <v>13.8</v>
      </c>
      <c r="BN241" s="7">
        <v>9.3000000000000007</v>
      </c>
      <c r="BO241" s="7">
        <v>21.7</v>
      </c>
      <c r="BP241" s="7">
        <v>25.7</v>
      </c>
      <c r="BQ241" s="7">
        <v>23.1</v>
      </c>
      <c r="BR241" s="7">
        <v>18.600000000000001</v>
      </c>
      <c r="BS241" s="7">
        <v>19.8</v>
      </c>
      <c r="BT241" s="7">
        <v>17.899999999999999</v>
      </c>
      <c r="BU241" s="7" t="s">
        <v>4727</v>
      </c>
      <c r="BV241" s="7" t="s">
        <v>4727</v>
      </c>
      <c r="BW241" s="7" t="s">
        <v>4727</v>
      </c>
      <c r="BX241" s="7" t="s">
        <v>4727</v>
      </c>
    </row>
    <row r="242" spans="1:76" x14ac:dyDescent="0.25">
      <c r="A242">
        <v>2022</v>
      </c>
      <c r="B242">
        <v>3749</v>
      </c>
      <c r="C242" s="21">
        <v>4101122022</v>
      </c>
      <c r="D242" t="s">
        <v>374</v>
      </c>
      <c r="E242" s="7">
        <v>24</v>
      </c>
      <c r="F242" s="7">
        <v>12</v>
      </c>
      <c r="G242" s="7">
        <v>0</v>
      </c>
      <c r="H242" s="7">
        <v>26</v>
      </c>
      <c r="I242" s="7">
        <v>40</v>
      </c>
      <c r="J242" s="7">
        <v>32</v>
      </c>
      <c r="K242" s="7">
        <v>37</v>
      </c>
      <c r="L242" s="7">
        <v>37</v>
      </c>
      <c r="M242" s="7">
        <v>37</v>
      </c>
      <c r="N242" s="7">
        <v>38</v>
      </c>
      <c r="O242" s="7">
        <v>18</v>
      </c>
      <c r="P242" s="7">
        <v>20</v>
      </c>
      <c r="Q242" s="7">
        <v>21</v>
      </c>
      <c r="R242" s="7">
        <v>20</v>
      </c>
      <c r="S242" s="7">
        <v>21</v>
      </c>
      <c r="T242" s="7">
        <v>21</v>
      </c>
      <c r="U242" s="7">
        <v>0</v>
      </c>
      <c r="V242" s="7">
        <v>25</v>
      </c>
      <c r="W242" s="7">
        <v>36</v>
      </c>
      <c r="X242" s="7">
        <v>29</v>
      </c>
      <c r="Y242" s="7">
        <v>35</v>
      </c>
      <c r="Z242" s="7">
        <v>34</v>
      </c>
      <c r="AA242" s="7">
        <v>36</v>
      </c>
      <c r="AB242" s="7">
        <v>36</v>
      </c>
      <c r="AC242" s="7">
        <v>9</v>
      </c>
      <c r="AD242" s="7">
        <v>14</v>
      </c>
      <c r="AE242" s="7">
        <v>12</v>
      </c>
      <c r="AF242" s="7">
        <v>20</v>
      </c>
      <c r="AG242" s="7">
        <v>13</v>
      </c>
      <c r="AH242" s="7">
        <v>12</v>
      </c>
      <c r="AI242" s="7">
        <v>0</v>
      </c>
      <c r="AJ242" s="7">
        <v>25</v>
      </c>
      <c r="AK242" s="7">
        <v>0</v>
      </c>
      <c r="AL242" s="7">
        <v>29</v>
      </c>
      <c r="AM242" s="7">
        <v>35</v>
      </c>
      <c r="AN242" s="7">
        <v>34</v>
      </c>
      <c r="AO242" s="7">
        <v>36</v>
      </c>
      <c r="AP242" s="7">
        <v>36</v>
      </c>
      <c r="AQ242" s="7">
        <v>8</v>
      </c>
      <c r="AR242" s="7">
        <v>8</v>
      </c>
      <c r="AS242" s="7">
        <v>15</v>
      </c>
      <c r="AT242" s="7">
        <v>24</v>
      </c>
      <c r="AU242" s="7">
        <v>20</v>
      </c>
      <c r="AV242" s="7">
        <v>11</v>
      </c>
      <c r="AW242" s="7">
        <v>0</v>
      </c>
      <c r="AX242" s="7">
        <v>25</v>
      </c>
      <c r="AY242" s="7">
        <v>0</v>
      </c>
      <c r="AZ242" s="7">
        <v>0</v>
      </c>
      <c r="BA242" s="7">
        <v>35</v>
      </c>
      <c r="BB242" s="7">
        <v>34</v>
      </c>
      <c r="BC242" s="7">
        <v>36</v>
      </c>
      <c r="BD242" s="7">
        <v>35</v>
      </c>
      <c r="BE242" s="7">
        <v>10</v>
      </c>
      <c r="BF242" s="7">
        <v>18</v>
      </c>
      <c r="BG242" s="7">
        <v>14</v>
      </c>
      <c r="BH242" s="7">
        <v>14</v>
      </c>
      <c r="BI242" s="7">
        <v>20</v>
      </c>
      <c r="BJ242" s="7">
        <v>22</v>
      </c>
      <c r="BK242" s="7" t="s">
        <v>4727</v>
      </c>
      <c r="BL242" s="7">
        <v>24.3</v>
      </c>
      <c r="BM242" s="7">
        <v>24.3</v>
      </c>
      <c r="BN242" s="7">
        <v>25</v>
      </c>
      <c r="BO242" s="7">
        <v>24.2</v>
      </c>
      <c r="BP242" s="7">
        <v>23</v>
      </c>
      <c r="BQ242" s="7">
        <v>24.2</v>
      </c>
      <c r="BR242" s="7">
        <v>23.5</v>
      </c>
      <c r="BS242" s="7">
        <v>23.1</v>
      </c>
      <c r="BT242" s="7">
        <v>22</v>
      </c>
      <c r="BU242" s="7">
        <v>26.1</v>
      </c>
      <c r="BV242" s="7">
        <v>25.4</v>
      </c>
      <c r="BW242" s="7">
        <v>24.1</v>
      </c>
      <c r="BX242" s="7">
        <v>23.8</v>
      </c>
    </row>
    <row r="243" spans="1:76" x14ac:dyDescent="0.25">
      <c r="A243">
        <v>2022</v>
      </c>
      <c r="B243">
        <v>3764</v>
      </c>
      <c r="C243" s="7">
        <v>19022094016</v>
      </c>
      <c r="D243" t="s">
        <v>375</v>
      </c>
      <c r="E243" s="7" t="s">
        <v>4727</v>
      </c>
      <c r="F243" s="7">
        <v>19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16</v>
      </c>
      <c r="R243" s="7">
        <v>14</v>
      </c>
      <c r="S243" s="7">
        <v>13</v>
      </c>
      <c r="T243" s="7">
        <v>16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17</v>
      </c>
      <c r="AF243" s="7">
        <v>15</v>
      </c>
      <c r="AG243" s="7">
        <v>17</v>
      </c>
      <c r="AH243" s="7">
        <v>13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13</v>
      </c>
      <c r="AT243" s="7">
        <v>14</v>
      </c>
      <c r="AU243" s="7">
        <v>7</v>
      </c>
      <c r="AV243" s="7">
        <v>10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14</v>
      </c>
      <c r="BH243" s="7">
        <v>8</v>
      </c>
      <c r="BI243" s="7">
        <v>14</v>
      </c>
      <c r="BJ243" s="7">
        <v>15</v>
      </c>
      <c r="BK243" s="7" t="s">
        <v>4727</v>
      </c>
      <c r="BL243" s="7" t="s">
        <v>4727</v>
      </c>
      <c r="BM243" s="7" t="s">
        <v>4727</v>
      </c>
      <c r="BN243" s="7" t="s">
        <v>4727</v>
      </c>
      <c r="BO243" s="7" t="s">
        <v>4727</v>
      </c>
      <c r="BP243" s="7" t="s">
        <v>4727</v>
      </c>
      <c r="BQ243" s="7" t="s">
        <v>4727</v>
      </c>
      <c r="BR243" s="7" t="s">
        <v>4727</v>
      </c>
      <c r="BS243" s="7" t="s">
        <v>4727</v>
      </c>
      <c r="BT243" s="7" t="s">
        <v>4727</v>
      </c>
      <c r="BU243" s="7">
        <v>22.3</v>
      </c>
      <c r="BV243" s="7">
        <v>22.2</v>
      </c>
      <c r="BW243" s="7">
        <v>22.1</v>
      </c>
      <c r="BX243" s="7">
        <v>20.8</v>
      </c>
    </row>
    <row r="244" spans="1:76" x14ac:dyDescent="0.25">
      <c r="A244">
        <v>2022</v>
      </c>
      <c r="B244">
        <v>3778</v>
      </c>
      <c r="C244" s="21">
        <v>3025010026</v>
      </c>
      <c r="D244" t="s">
        <v>376</v>
      </c>
      <c r="E244" s="7">
        <v>15</v>
      </c>
      <c r="F244" s="7">
        <v>14</v>
      </c>
      <c r="G244" s="7">
        <v>0</v>
      </c>
      <c r="H244" s="7">
        <v>3</v>
      </c>
      <c r="I244" s="7">
        <v>5</v>
      </c>
      <c r="J244" s="7">
        <v>4</v>
      </c>
      <c r="K244" s="7">
        <v>2</v>
      </c>
      <c r="L244" s="7">
        <v>4</v>
      </c>
      <c r="M244" s="7">
        <v>4</v>
      </c>
      <c r="N244" s="7">
        <v>6</v>
      </c>
      <c r="O244" s="7">
        <v>3</v>
      </c>
      <c r="P244" s="7">
        <v>4</v>
      </c>
      <c r="Q244" s="7">
        <v>3</v>
      </c>
      <c r="R244" s="7">
        <v>3</v>
      </c>
      <c r="S244" s="7">
        <v>3</v>
      </c>
      <c r="T244" s="7">
        <v>2</v>
      </c>
      <c r="U244" s="7">
        <v>0</v>
      </c>
      <c r="V244" s="7">
        <v>0</v>
      </c>
      <c r="W244" s="7">
        <v>5</v>
      </c>
      <c r="X244" s="7">
        <v>4</v>
      </c>
      <c r="Y244" s="7">
        <v>2</v>
      </c>
      <c r="Z244" s="7">
        <v>4</v>
      </c>
      <c r="AA244" s="7">
        <v>4</v>
      </c>
      <c r="AB244" s="7">
        <v>6</v>
      </c>
      <c r="AC244" s="7">
        <v>2</v>
      </c>
      <c r="AD244" s="7">
        <v>3</v>
      </c>
      <c r="AE244" s="7">
        <v>3</v>
      </c>
      <c r="AF244" s="7">
        <v>2</v>
      </c>
      <c r="AG244" s="7">
        <v>5</v>
      </c>
      <c r="AH244" s="7">
        <v>1</v>
      </c>
      <c r="AI244" s="7">
        <v>0</v>
      </c>
      <c r="AJ244" s="7">
        <v>0</v>
      </c>
      <c r="AK244" s="7">
        <v>0</v>
      </c>
      <c r="AL244" s="7">
        <v>0</v>
      </c>
      <c r="AM244" s="7">
        <v>2</v>
      </c>
      <c r="AN244" s="7">
        <v>3</v>
      </c>
      <c r="AO244" s="7">
        <v>3</v>
      </c>
      <c r="AP244" s="7">
        <v>4</v>
      </c>
      <c r="AQ244" s="7">
        <v>2</v>
      </c>
      <c r="AR244" s="7">
        <v>1</v>
      </c>
      <c r="AS244" s="7">
        <v>1</v>
      </c>
      <c r="AT244" s="7">
        <v>2</v>
      </c>
      <c r="AU244" s="7">
        <v>3</v>
      </c>
      <c r="AV244" s="7">
        <v>2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3</v>
      </c>
      <c r="BC244" s="7">
        <v>3</v>
      </c>
      <c r="BD244" s="7">
        <v>4</v>
      </c>
      <c r="BE244" s="7">
        <v>2</v>
      </c>
      <c r="BF244" s="7">
        <v>1</v>
      </c>
      <c r="BG244" s="7">
        <v>1</v>
      </c>
      <c r="BH244" s="7">
        <v>1</v>
      </c>
      <c r="BI244" s="7">
        <v>2</v>
      </c>
      <c r="BJ244" s="7">
        <v>2</v>
      </c>
      <c r="BK244" s="7" t="s">
        <v>4727</v>
      </c>
      <c r="BL244" s="7">
        <v>20.100000000000001</v>
      </c>
      <c r="BM244" s="7">
        <v>15.6</v>
      </c>
      <c r="BN244" s="7">
        <v>20.9</v>
      </c>
      <c r="BO244" s="7">
        <v>18.8</v>
      </c>
      <c r="BP244" s="7">
        <v>17.899999999999999</v>
      </c>
      <c r="BQ244" s="7">
        <v>17.399999999999999</v>
      </c>
      <c r="BR244" s="7">
        <v>17.600000000000001</v>
      </c>
      <c r="BS244" s="7">
        <v>15.6</v>
      </c>
      <c r="BT244" s="7">
        <v>13.9</v>
      </c>
      <c r="BU244" s="7">
        <v>17</v>
      </c>
      <c r="BV244" s="7">
        <v>17</v>
      </c>
      <c r="BW244" s="7">
        <v>16.5</v>
      </c>
      <c r="BX244" s="7">
        <v>15.6</v>
      </c>
    </row>
    <row r="245" spans="1:76" x14ac:dyDescent="0.25">
      <c r="A245">
        <v>2022</v>
      </c>
      <c r="B245">
        <v>3781</v>
      </c>
      <c r="C245" s="7">
        <v>20093017024</v>
      </c>
      <c r="D245" t="s">
        <v>377</v>
      </c>
      <c r="E245" s="7">
        <v>16</v>
      </c>
      <c r="F245" s="7" t="s">
        <v>4727</v>
      </c>
      <c r="G245" s="7">
        <v>0</v>
      </c>
      <c r="H245" s="7">
        <v>1</v>
      </c>
      <c r="I245" s="7">
        <v>1</v>
      </c>
      <c r="J245" s="7">
        <v>2</v>
      </c>
      <c r="K245" s="7">
        <v>1</v>
      </c>
      <c r="L245" s="7">
        <v>2</v>
      </c>
      <c r="M245" s="7">
        <v>2</v>
      </c>
      <c r="N245" s="7">
        <v>1</v>
      </c>
      <c r="O245" s="7">
        <v>1</v>
      </c>
      <c r="P245" s="7">
        <v>2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1</v>
      </c>
      <c r="W245" s="7">
        <v>1</v>
      </c>
      <c r="X245" s="7">
        <v>2</v>
      </c>
      <c r="Y245" s="7">
        <v>1</v>
      </c>
      <c r="Z245" s="7">
        <v>1</v>
      </c>
      <c r="AA245" s="7">
        <v>2</v>
      </c>
      <c r="AB245" s="7">
        <v>1</v>
      </c>
      <c r="AC245" s="7">
        <v>1</v>
      </c>
      <c r="AD245" s="7">
        <v>2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1</v>
      </c>
      <c r="AL245" s="7">
        <v>1</v>
      </c>
      <c r="AM245" s="7">
        <v>1</v>
      </c>
      <c r="AN245" s="7">
        <v>1</v>
      </c>
      <c r="AO245" s="7">
        <v>1</v>
      </c>
      <c r="AP245" s="7">
        <v>1</v>
      </c>
      <c r="AQ245" s="7">
        <v>1</v>
      </c>
      <c r="AR245" s="7">
        <v>1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1</v>
      </c>
      <c r="AZ245" s="7">
        <v>1</v>
      </c>
      <c r="BA245" s="7">
        <v>1</v>
      </c>
      <c r="BB245" s="7">
        <v>1</v>
      </c>
      <c r="BC245" s="7">
        <v>1</v>
      </c>
      <c r="BD245" s="7">
        <v>1</v>
      </c>
      <c r="BE245" s="7">
        <v>1</v>
      </c>
      <c r="BF245" s="7">
        <v>1</v>
      </c>
      <c r="BG245" s="7">
        <v>0</v>
      </c>
      <c r="BH245" s="7">
        <v>0</v>
      </c>
      <c r="BI245" s="7">
        <v>0</v>
      </c>
      <c r="BJ245" s="7">
        <v>0</v>
      </c>
      <c r="BK245" s="7" t="s">
        <v>4727</v>
      </c>
      <c r="BL245" s="7">
        <v>23</v>
      </c>
      <c r="BM245" s="7">
        <v>18</v>
      </c>
      <c r="BN245" s="7">
        <v>12</v>
      </c>
      <c r="BO245" s="7" t="s">
        <v>4727</v>
      </c>
      <c r="BP245" s="7">
        <v>17.5</v>
      </c>
      <c r="BQ245" s="7">
        <v>14.2</v>
      </c>
      <c r="BR245" s="7">
        <v>12</v>
      </c>
      <c r="BS245" s="7">
        <v>12</v>
      </c>
      <c r="BT245" s="7">
        <v>17</v>
      </c>
      <c r="BU245" s="7" t="s">
        <v>4727</v>
      </c>
      <c r="BV245" s="7" t="s">
        <v>4727</v>
      </c>
      <c r="BW245" s="7" t="s">
        <v>4727</v>
      </c>
      <c r="BX245" s="7" t="s">
        <v>4727</v>
      </c>
    </row>
    <row r="246" spans="1:76" x14ac:dyDescent="0.25">
      <c r="A246">
        <v>2022</v>
      </c>
      <c r="B246">
        <v>3790</v>
      </c>
      <c r="C246" s="7">
        <v>26085005026</v>
      </c>
      <c r="D246" t="s">
        <v>378</v>
      </c>
      <c r="E246" s="7">
        <v>15</v>
      </c>
      <c r="F246" s="7">
        <v>12</v>
      </c>
      <c r="G246" s="7">
        <v>0</v>
      </c>
      <c r="H246" s="7">
        <v>4</v>
      </c>
      <c r="I246" s="7">
        <v>3</v>
      </c>
      <c r="J246" s="7">
        <v>5</v>
      </c>
      <c r="K246" s="7">
        <v>4</v>
      </c>
      <c r="L246" s="7">
        <v>5</v>
      </c>
      <c r="M246" s="7">
        <v>5</v>
      </c>
      <c r="N246" s="7">
        <v>6</v>
      </c>
      <c r="O246" s="7">
        <v>4</v>
      </c>
      <c r="P246" s="7">
        <v>4</v>
      </c>
      <c r="Q246" s="7">
        <v>2</v>
      </c>
      <c r="R246" s="7">
        <v>4</v>
      </c>
      <c r="S246" s="7">
        <v>4</v>
      </c>
      <c r="T246" s="7">
        <v>4</v>
      </c>
      <c r="U246" s="7">
        <v>0</v>
      </c>
      <c r="V246" s="7">
        <v>4</v>
      </c>
      <c r="W246" s="7">
        <v>3</v>
      </c>
      <c r="X246" s="7">
        <v>4</v>
      </c>
      <c r="Y246" s="7">
        <v>4</v>
      </c>
      <c r="Z246" s="7">
        <v>5</v>
      </c>
      <c r="AA246" s="7">
        <v>5</v>
      </c>
      <c r="AB246" s="7">
        <v>3</v>
      </c>
      <c r="AC246" s="7">
        <v>3</v>
      </c>
      <c r="AD246" s="7">
        <v>3</v>
      </c>
      <c r="AE246" s="7">
        <v>3</v>
      </c>
      <c r="AF246" s="7">
        <v>3</v>
      </c>
      <c r="AG246" s="7">
        <v>4</v>
      </c>
      <c r="AH246" s="7">
        <v>3</v>
      </c>
      <c r="AI246" s="7">
        <v>0</v>
      </c>
      <c r="AJ246" s="7">
        <v>0</v>
      </c>
      <c r="AK246" s="7">
        <v>3</v>
      </c>
      <c r="AL246" s="7">
        <v>3</v>
      </c>
      <c r="AM246" s="7">
        <v>4</v>
      </c>
      <c r="AN246" s="7">
        <v>3</v>
      </c>
      <c r="AO246" s="7">
        <v>4</v>
      </c>
      <c r="AP246" s="7">
        <v>1</v>
      </c>
      <c r="AQ246" s="7">
        <v>2</v>
      </c>
      <c r="AR246" s="7">
        <v>2</v>
      </c>
      <c r="AS246" s="7">
        <v>2</v>
      </c>
      <c r="AT246" s="7">
        <v>2</v>
      </c>
      <c r="AU246" s="7">
        <v>3</v>
      </c>
      <c r="AV246" s="7">
        <v>1</v>
      </c>
      <c r="AW246" s="7">
        <v>0</v>
      </c>
      <c r="AX246" s="7">
        <v>0</v>
      </c>
      <c r="AY246" s="7">
        <v>3</v>
      </c>
      <c r="AZ246" s="7">
        <v>3</v>
      </c>
      <c r="BA246" s="7">
        <v>4</v>
      </c>
      <c r="BB246" s="7">
        <v>3</v>
      </c>
      <c r="BC246" s="7">
        <v>4</v>
      </c>
      <c r="BD246" s="7">
        <v>1</v>
      </c>
      <c r="BE246" s="7">
        <v>3</v>
      </c>
      <c r="BF246" s="7">
        <v>2</v>
      </c>
      <c r="BG246" s="7">
        <v>0</v>
      </c>
      <c r="BH246" s="7">
        <v>2</v>
      </c>
      <c r="BI246" s="7">
        <v>1</v>
      </c>
      <c r="BJ246" s="7">
        <v>3</v>
      </c>
      <c r="BK246" s="7" t="s">
        <v>4727</v>
      </c>
      <c r="BL246" s="7">
        <v>22.1</v>
      </c>
      <c r="BM246" s="7">
        <v>24.3</v>
      </c>
      <c r="BN246" s="7">
        <v>17.899999999999999</v>
      </c>
      <c r="BO246" s="7">
        <v>16.7</v>
      </c>
      <c r="BP246" s="7">
        <v>20.2</v>
      </c>
      <c r="BQ246" s="7">
        <v>16.3</v>
      </c>
      <c r="BR246" s="7">
        <v>21.9</v>
      </c>
      <c r="BS246" s="7">
        <v>19.5</v>
      </c>
      <c r="BT246" s="7">
        <v>17.8</v>
      </c>
      <c r="BU246" s="7">
        <v>21</v>
      </c>
      <c r="BV246" s="7">
        <v>18.3</v>
      </c>
      <c r="BW246" s="7">
        <v>14.1</v>
      </c>
      <c r="BX246" s="7">
        <v>12.2</v>
      </c>
    </row>
    <row r="247" spans="1:76" x14ac:dyDescent="0.25">
      <c r="A247">
        <v>2022</v>
      </c>
      <c r="B247">
        <v>3801</v>
      </c>
      <c r="C247" s="7" t="s">
        <v>379</v>
      </c>
      <c r="D247" t="s">
        <v>380</v>
      </c>
      <c r="E247" s="7">
        <v>15</v>
      </c>
      <c r="F247" s="7" t="s">
        <v>4727</v>
      </c>
      <c r="G247" s="7">
        <v>0</v>
      </c>
      <c r="H247" s="7">
        <v>24</v>
      </c>
      <c r="I247" s="7">
        <v>24</v>
      </c>
      <c r="J247" s="7">
        <v>25</v>
      </c>
      <c r="K247" s="7">
        <v>24</v>
      </c>
      <c r="L247" s="7">
        <v>29</v>
      </c>
      <c r="M247" s="7">
        <v>12</v>
      </c>
      <c r="N247" s="7">
        <v>14</v>
      </c>
      <c r="O247" s="7">
        <v>16</v>
      </c>
      <c r="P247" s="7">
        <v>16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24</v>
      </c>
      <c r="W247" s="7">
        <v>24</v>
      </c>
      <c r="X247" s="7">
        <v>25</v>
      </c>
      <c r="Y247" s="7">
        <v>24</v>
      </c>
      <c r="Z247" s="7">
        <v>29</v>
      </c>
      <c r="AA247" s="7">
        <v>11</v>
      </c>
      <c r="AB247" s="7">
        <v>10</v>
      </c>
      <c r="AC247" s="7">
        <v>13</v>
      </c>
      <c r="AD247" s="7">
        <v>12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24</v>
      </c>
      <c r="AK247" s="7">
        <v>24</v>
      </c>
      <c r="AL247" s="7">
        <v>25</v>
      </c>
      <c r="AM247" s="7">
        <v>24</v>
      </c>
      <c r="AN247" s="7">
        <v>24</v>
      </c>
      <c r="AO247" s="7">
        <v>5</v>
      </c>
      <c r="AP247" s="7">
        <v>6</v>
      </c>
      <c r="AQ247" s="7">
        <v>6</v>
      </c>
      <c r="AR247" s="7">
        <v>7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24</v>
      </c>
      <c r="AY247" s="7">
        <v>24</v>
      </c>
      <c r="AZ247" s="7">
        <v>25</v>
      </c>
      <c r="BA247" s="7">
        <v>24</v>
      </c>
      <c r="BB247" s="7">
        <v>24</v>
      </c>
      <c r="BC247" s="7">
        <v>7</v>
      </c>
      <c r="BD247" s="7">
        <v>6</v>
      </c>
      <c r="BE247" s="7">
        <v>6</v>
      </c>
      <c r="BF247" s="7">
        <v>6</v>
      </c>
      <c r="BG247" s="7">
        <v>0</v>
      </c>
      <c r="BH247" s="7">
        <v>0</v>
      </c>
      <c r="BI247" s="7">
        <v>0</v>
      </c>
      <c r="BJ247" s="7">
        <v>0</v>
      </c>
      <c r="BK247" s="7" t="s">
        <v>4727</v>
      </c>
      <c r="BL247" s="7">
        <v>17.2</v>
      </c>
      <c r="BM247" s="7">
        <v>18.3</v>
      </c>
      <c r="BN247" s="7">
        <v>17.5</v>
      </c>
      <c r="BO247" s="7">
        <v>18.100000000000001</v>
      </c>
      <c r="BP247" s="7">
        <v>18.2</v>
      </c>
      <c r="BQ247" s="7">
        <v>22.9</v>
      </c>
      <c r="BR247" s="7">
        <v>21.3</v>
      </c>
      <c r="BS247" s="7">
        <v>23.8</v>
      </c>
      <c r="BT247" s="7">
        <v>23.9</v>
      </c>
      <c r="BU247" s="7" t="s">
        <v>4727</v>
      </c>
      <c r="BV247" s="7" t="s">
        <v>4727</v>
      </c>
      <c r="BW247" s="7" t="s">
        <v>4727</v>
      </c>
      <c r="BX247" s="7" t="s">
        <v>4727</v>
      </c>
    </row>
    <row r="248" spans="1:76" x14ac:dyDescent="0.25">
      <c r="A248">
        <v>2022</v>
      </c>
      <c r="B248">
        <v>3815</v>
      </c>
      <c r="C248" s="21">
        <v>7016210017</v>
      </c>
      <c r="D248" t="s">
        <v>381</v>
      </c>
      <c r="E248" s="7" t="s">
        <v>4727</v>
      </c>
      <c r="F248" s="7">
        <v>17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15</v>
      </c>
      <c r="R248" s="7">
        <v>12</v>
      </c>
      <c r="S248" s="7">
        <v>14</v>
      </c>
      <c r="T248" s="7">
        <v>17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2</v>
      </c>
      <c r="AE248" s="7">
        <v>18</v>
      </c>
      <c r="AF248" s="7">
        <v>9</v>
      </c>
      <c r="AG248" s="7">
        <v>15</v>
      </c>
      <c r="AH248" s="7">
        <v>10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8</v>
      </c>
      <c r="AT248" s="7">
        <v>8</v>
      </c>
      <c r="AU248" s="7">
        <v>5</v>
      </c>
      <c r="AV248" s="7">
        <v>6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10</v>
      </c>
      <c r="BH248" s="7">
        <v>7</v>
      </c>
      <c r="BI248" s="7">
        <v>11</v>
      </c>
      <c r="BJ248" s="7">
        <v>12</v>
      </c>
      <c r="BK248" s="7" t="s">
        <v>4727</v>
      </c>
      <c r="BL248" s="7" t="s">
        <v>4727</v>
      </c>
      <c r="BM248" s="7" t="s">
        <v>4727</v>
      </c>
      <c r="BN248" s="7" t="s">
        <v>4727</v>
      </c>
      <c r="BO248" s="7" t="s">
        <v>4727</v>
      </c>
      <c r="BP248" s="7" t="s">
        <v>4727</v>
      </c>
      <c r="BQ248" s="7" t="s">
        <v>4727</v>
      </c>
      <c r="BR248" s="7" t="s">
        <v>4727</v>
      </c>
      <c r="BS248" s="7">
        <v>15.8</v>
      </c>
      <c r="BT248" s="7">
        <v>19.8</v>
      </c>
      <c r="BU248" s="7">
        <v>24.4</v>
      </c>
      <c r="BV248" s="7">
        <v>24.2</v>
      </c>
      <c r="BW248" s="7">
        <v>23.5</v>
      </c>
      <c r="BX248" s="7">
        <v>23.6</v>
      </c>
    </row>
    <row r="249" spans="1:76" x14ac:dyDescent="0.25">
      <c r="A249">
        <v>2022</v>
      </c>
      <c r="B249">
        <v>3836</v>
      </c>
      <c r="C249" s="7">
        <v>40031001026</v>
      </c>
      <c r="D249" t="s">
        <v>382</v>
      </c>
      <c r="E249" s="7">
        <v>15</v>
      </c>
      <c r="F249" s="7">
        <v>13</v>
      </c>
      <c r="G249" s="7">
        <v>0</v>
      </c>
      <c r="H249" s="7">
        <v>3</v>
      </c>
      <c r="I249" s="7">
        <v>3</v>
      </c>
      <c r="J249" s="7">
        <v>3</v>
      </c>
      <c r="K249" s="7">
        <v>3</v>
      </c>
      <c r="L249" s="7">
        <v>3</v>
      </c>
      <c r="M249" s="7">
        <v>3</v>
      </c>
      <c r="N249" s="7">
        <v>2</v>
      </c>
      <c r="O249" s="7">
        <v>2</v>
      </c>
      <c r="P249" s="7">
        <v>2</v>
      </c>
      <c r="Q249" s="7">
        <v>2</v>
      </c>
      <c r="R249" s="7">
        <v>2</v>
      </c>
      <c r="S249" s="7">
        <v>2</v>
      </c>
      <c r="T249" s="7">
        <v>3</v>
      </c>
      <c r="U249" s="7">
        <v>0</v>
      </c>
      <c r="V249" s="7">
        <v>3</v>
      </c>
      <c r="W249" s="7">
        <v>3</v>
      </c>
      <c r="X249" s="7">
        <v>3</v>
      </c>
      <c r="Y249" s="7">
        <v>3</v>
      </c>
      <c r="Z249" s="7">
        <v>3</v>
      </c>
      <c r="AA249" s="7">
        <v>2</v>
      </c>
      <c r="AB249" s="7">
        <v>2</v>
      </c>
      <c r="AC249" s="7">
        <v>2</v>
      </c>
      <c r="AD249" s="7">
        <v>2</v>
      </c>
      <c r="AE249" s="7">
        <v>2</v>
      </c>
      <c r="AF249" s="7">
        <v>2</v>
      </c>
      <c r="AG249" s="7">
        <v>4</v>
      </c>
      <c r="AH249" s="7">
        <v>3</v>
      </c>
      <c r="AI249" s="7">
        <v>0</v>
      </c>
      <c r="AJ249" s="7">
        <v>2</v>
      </c>
      <c r="AK249" s="7">
        <v>2</v>
      </c>
      <c r="AL249" s="7">
        <v>3</v>
      </c>
      <c r="AM249" s="7">
        <v>1</v>
      </c>
      <c r="AN249" s="7">
        <v>1</v>
      </c>
      <c r="AO249" s="7">
        <v>2</v>
      </c>
      <c r="AP249" s="7">
        <v>2</v>
      </c>
      <c r="AQ249" s="7">
        <v>2</v>
      </c>
      <c r="AR249" s="7">
        <v>2</v>
      </c>
      <c r="AS249" s="7">
        <v>2</v>
      </c>
      <c r="AT249" s="7">
        <v>5</v>
      </c>
      <c r="AU249" s="7">
        <v>4</v>
      </c>
      <c r="AV249" s="7">
        <v>5</v>
      </c>
      <c r="AW249" s="7">
        <v>0</v>
      </c>
      <c r="AX249" s="7">
        <v>2</v>
      </c>
      <c r="AY249" s="7">
        <v>2</v>
      </c>
      <c r="AZ249" s="7">
        <v>3</v>
      </c>
      <c r="BA249" s="7">
        <v>1</v>
      </c>
      <c r="BB249" s="7">
        <v>1</v>
      </c>
      <c r="BC249" s="7">
        <v>2</v>
      </c>
      <c r="BD249" s="7">
        <v>2</v>
      </c>
      <c r="BE249" s="7">
        <v>2</v>
      </c>
      <c r="BF249" s="7">
        <v>2</v>
      </c>
      <c r="BG249" s="7">
        <v>2</v>
      </c>
      <c r="BH249" s="7">
        <v>0</v>
      </c>
      <c r="BI249" s="7">
        <v>2</v>
      </c>
      <c r="BJ249" s="7">
        <v>3</v>
      </c>
      <c r="BK249" s="7" t="s">
        <v>4727</v>
      </c>
      <c r="BL249" s="7">
        <v>20.5</v>
      </c>
      <c r="BM249" s="7">
        <v>15.9</v>
      </c>
      <c r="BN249" s="7">
        <v>12</v>
      </c>
      <c r="BO249" s="7">
        <v>23.5</v>
      </c>
      <c r="BP249" s="7">
        <v>19.399999999999999</v>
      </c>
      <c r="BQ249" s="7">
        <v>14.4</v>
      </c>
      <c r="BR249" s="7">
        <v>11.8</v>
      </c>
      <c r="BS249" s="7">
        <v>12</v>
      </c>
      <c r="BT249" s="7">
        <v>14.6</v>
      </c>
      <c r="BU249" s="7">
        <v>18.399999999999999</v>
      </c>
      <c r="BV249" s="7">
        <v>16.100000000000001</v>
      </c>
      <c r="BW249" s="7">
        <v>14.7</v>
      </c>
      <c r="BX249" s="7">
        <v>12.3</v>
      </c>
    </row>
    <row r="250" spans="1:76" x14ac:dyDescent="0.25">
      <c r="A250">
        <v>2022</v>
      </c>
      <c r="B250">
        <v>3849</v>
      </c>
      <c r="C250" s="21">
        <v>8043119022</v>
      </c>
      <c r="D250" t="s">
        <v>383</v>
      </c>
      <c r="E250" s="7">
        <v>21</v>
      </c>
      <c r="F250" s="7">
        <v>8</v>
      </c>
      <c r="G250" s="7">
        <v>0</v>
      </c>
      <c r="H250" s="7">
        <v>3</v>
      </c>
      <c r="I250" s="7">
        <v>2</v>
      </c>
      <c r="J250" s="7">
        <v>3</v>
      </c>
      <c r="K250" s="7">
        <v>3</v>
      </c>
      <c r="L250" s="7">
        <v>4</v>
      </c>
      <c r="M250" s="7">
        <v>2</v>
      </c>
      <c r="N250" s="7">
        <v>2</v>
      </c>
      <c r="O250" s="7">
        <v>2</v>
      </c>
      <c r="P250" s="7">
        <v>2</v>
      </c>
      <c r="Q250" s="7">
        <v>1</v>
      </c>
      <c r="R250" s="7">
        <v>1</v>
      </c>
      <c r="S250" s="7">
        <v>2</v>
      </c>
      <c r="T250" s="7">
        <v>2</v>
      </c>
      <c r="U250" s="7">
        <v>0</v>
      </c>
      <c r="V250" s="7">
        <v>3</v>
      </c>
      <c r="W250" s="7">
        <v>2</v>
      </c>
      <c r="X250" s="7">
        <v>4</v>
      </c>
      <c r="Y250" s="7">
        <v>2</v>
      </c>
      <c r="Z250" s="7">
        <v>4</v>
      </c>
      <c r="AA250" s="7">
        <v>1</v>
      </c>
      <c r="AB250" s="7">
        <v>1</v>
      </c>
      <c r="AC250" s="7">
        <v>1</v>
      </c>
      <c r="AD250" s="7">
        <v>3</v>
      </c>
      <c r="AE250" s="7">
        <v>1</v>
      </c>
      <c r="AF250" s="7">
        <v>3</v>
      </c>
      <c r="AG250" s="7">
        <v>2</v>
      </c>
      <c r="AH250" s="7">
        <v>3</v>
      </c>
      <c r="AI250" s="7">
        <v>0</v>
      </c>
      <c r="AJ250" s="7">
        <v>0</v>
      </c>
      <c r="AK250" s="7">
        <v>0</v>
      </c>
      <c r="AL250" s="7">
        <v>2</v>
      </c>
      <c r="AM250" s="7">
        <v>2</v>
      </c>
      <c r="AN250" s="7">
        <v>2</v>
      </c>
      <c r="AO250" s="7">
        <v>1</v>
      </c>
      <c r="AP250" s="7">
        <v>1</v>
      </c>
      <c r="AQ250" s="7">
        <v>1</v>
      </c>
      <c r="AR250" s="7">
        <v>1</v>
      </c>
      <c r="AS250" s="7">
        <v>1</v>
      </c>
      <c r="AT250" s="7">
        <v>1</v>
      </c>
      <c r="AU250" s="7">
        <v>2</v>
      </c>
      <c r="AV250" s="7">
        <v>2</v>
      </c>
      <c r="AW250" s="7">
        <v>0</v>
      </c>
      <c r="AX250" s="7">
        <v>0</v>
      </c>
      <c r="AY250" s="7">
        <v>0</v>
      </c>
      <c r="AZ250" s="7">
        <v>2</v>
      </c>
      <c r="BA250" s="7">
        <v>2</v>
      </c>
      <c r="BB250" s="7">
        <v>2</v>
      </c>
      <c r="BC250" s="7">
        <v>1</v>
      </c>
      <c r="BD250" s="7">
        <v>1</v>
      </c>
      <c r="BE250" s="7">
        <v>1</v>
      </c>
      <c r="BF250" s="7">
        <v>1</v>
      </c>
      <c r="BG250" s="7">
        <v>0</v>
      </c>
      <c r="BH250" s="7">
        <v>1</v>
      </c>
      <c r="BI250" s="7">
        <v>1</v>
      </c>
      <c r="BJ250" s="7">
        <v>1</v>
      </c>
      <c r="BK250" s="7" t="s">
        <v>4727</v>
      </c>
      <c r="BL250" s="7">
        <v>18</v>
      </c>
      <c r="BM250" s="7">
        <v>16</v>
      </c>
      <c r="BN250" s="7">
        <v>16.7</v>
      </c>
      <c r="BO250" s="7">
        <v>21.8</v>
      </c>
      <c r="BP250" s="7">
        <v>22.9</v>
      </c>
      <c r="BQ250" s="7">
        <v>18</v>
      </c>
      <c r="BR250" s="7">
        <v>25</v>
      </c>
      <c r="BS250" s="7">
        <v>18.899999999999999</v>
      </c>
      <c r="BT250" s="7">
        <v>15.1</v>
      </c>
      <c r="BU250" s="7">
        <v>15.4</v>
      </c>
      <c r="BV250" s="7">
        <v>15.4</v>
      </c>
      <c r="BW250" s="7">
        <v>14.7</v>
      </c>
      <c r="BX250" s="7">
        <v>14.8</v>
      </c>
    </row>
    <row r="251" spans="1:76" x14ac:dyDescent="0.25">
      <c r="A251">
        <v>2022</v>
      </c>
      <c r="B251">
        <v>3859</v>
      </c>
      <c r="C251" s="7">
        <v>30091017022</v>
      </c>
      <c r="D251" t="s">
        <v>384</v>
      </c>
      <c r="E251" s="7">
        <v>11</v>
      </c>
      <c r="F251" s="7">
        <v>14</v>
      </c>
      <c r="G251" s="7">
        <v>0</v>
      </c>
      <c r="H251" s="7">
        <v>2</v>
      </c>
      <c r="I251" s="7">
        <v>2</v>
      </c>
      <c r="J251" s="7">
        <v>2</v>
      </c>
      <c r="K251" s="7">
        <v>3</v>
      </c>
      <c r="L251" s="7">
        <v>2</v>
      </c>
      <c r="M251" s="7">
        <v>2</v>
      </c>
      <c r="N251" s="7">
        <v>3</v>
      </c>
      <c r="O251" s="7">
        <v>3</v>
      </c>
      <c r="P251" s="7">
        <v>3</v>
      </c>
      <c r="Q251" s="7">
        <v>2</v>
      </c>
      <c r="R251" s="7">
        <v>2</v>
      </c>
      <c r="S251" s="7">
        <v>4</v>
      </c>
      <c r="T251" s="7">
        <v>3</v>
      </c>
      <c r="U251" s="7">
        <v>0</v>
      </c>
      <c r="V251" s="7">
        <v>2</v>
      </c>
      <c r="W251" s="7">
        <v>2</v>
      </c>
      <c r="X251" s="7">
        <v>2</v>
      </c>
      <c r="Y251" s="7">
        <v>2</v>
      </c>
      <c r="Z251" s="7">
        <v>2</v>
      </c>
      <c r="AA251" s="7">
        <v>2</v>
      </c>
      <c r="AB251" s="7">
        <v>2</v>
      </c>
      <c r="AC251" s="7">
        <v>1</v>
      </c>
      <c r="AD251" s="7">
        <v>1</v>
      </c>
      <c r="AE251" s="7">
        <v>2</v>
      </c>
      <c r="AF251" s="7">
        <v>2</v>
      </c>
      <c r="AG251" s="7">
        <v>1</v>
      </c>
      <c r="AH251" s="7">
        <v>1</v>
      </c>
      <c r="AI251" s="7">
        <v>0</v>
      </c>
      <c r="AJ251" s="7">
        <v>0</v>
      </c>
      <c r="AK251" s="7">
        <v>2</v>
      </c>
      <c r="AL251" s="7">
        <v>2</v>
      </c>
      <c r="AM251" s="7">
        <v>2</v>
      </c>
      <c r="AN251" s="7">
        <v>2</v>
      </c>
      <c r="AO251" s="7">
        <v>2</v>
      </c>
      <c r="AP251" s="7">
        <v>1</v>
      </c>
      <c r="AQ251" s="7">
        <v>1</v>
      </c>
      <c r="AR251" s="7">
        <v>1</v>
      </c>
      <c r="AS251" s="7">
        <v>1</v>
      </c>
      <c r="AT251" s="7">
        <v>1</v>
      </c>
      <c r="AU251" s="7">
        <v>1</v>
      </c>
      <c r="AV251" s="7">
        <v>2</v>
      </c>
      <c r="AW251" s="7">
        <v>0</v>
      </c>
      <c r="AX251" s="7">
        <v>0</v>
      </c>
      <c r="AY251" s="7">
        <v>2</v>
      </c>
      <c r="AZ251" s="7">
        <v>2</v>
      </c>
      <c r="BA251" s="7">
        <v>2</v>
      </c>
      <c r="BB251" s="7">
        <v>2</v>
      </c>
      <c r="BC251" s="7">
        <v>2</v>
      </c>
      <c r="BD251" s="7">
        <v>1</v>
      </c>
      <c r="BE251" s="7">
        <v>1</v>
      </c>
      <c r="BF251" s="7">
        <v>1</v>
      </c>
      <c r="BG251" s="7">
        <v>0</v>
      </c>
      <c r="BH251" s="7">
        <v>1</v>
      </c>
      <c r="BI251" s="7">
        <v>1</v>
      </c>
      <c r="BJ251" s="7">
        <v>2</v>
      </c>
      <c r="BK251" s="7" t="s">
        <v>4727</v>
      </c>
      <c r="BL251" s="7">
        <v>15.5</v>
      </c>
      <c r="BM251" s="7">
        <v>19</v>
      </c>
      <c r="BN251" s="7">
        <v>13.4</v>
      </c>
      <c r="BO251" s="7">
        <v>17.8</v>
      </c>
      <c r="BP251" s="7">
        <v>14.1</v>
      </c>
      <c r="BQ251" s="7">
        <v>13.6</v>
      </c>
      <c r="BR251" s="7">
        <v>15.7</v>
      </c>
      <c r="BS251" s="7">
        <v>15.9</v>
      </c>
      <c r="BT251" s="7">
        <v>14.6</v>
      </c>
      <c r="BU251" s="7">
        <v>18.100000000000001</v>
      </c>
      <c r="BV251" s="7">
        <v>17.399999999999999</v>
      </c>
      <c r="BW251" s="7">
        <v>17.5</v>
      </c>
      <c r="BX251" s="7">
        <v>17</v>
      </c>
    </row>
    <row r="252" spans="1:76" x14ac:dyDescent="0.25">
      <c r="A252">
        <v>2022</v>
      </c>
      <c r="B252">
        <v>3901</v>
      </c>
      <c r="C252" s="7">
        <v>13058010004</v>
      </c>
      <c r="D252" t="s">
        <v>385</v>
      </c>
      <c r="E252" s="7">
        <v>14</v>
      </c>
      <c r="F252" s="7" t="s">
        <v>4727</v>
      </c>
      <c r="G252" s="7">
        <v>0</v>
      </c>
      <c r="H252" s="7">
        <v>2</v>
      </c>
      <c r="I252" s="7">
        <v>3</v>
      </c>
      <c r="J252" s="7">
        <v>3</v>
      </c>
      <c r="K252" s="7">
        <v>2</v>
      </c>
      <c r="L252" s="7">
        <v>2</v>
      </c>
      <c r="M252" s="7">
        <v>3</v>
      </c>
      <c r="N252" s="7">
        <v>2</v>
      </c>
      <c r="O252" s="7">
        <v>2</v>
      </c>
      <c r="P252" s="7">
        <v>2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3</v>
      </c>
      <c r="X252" s="7">
        <v>3</v>
      </c>
      <c r="Y252" s="7">
        <v>2</v>
      </c>
      <c r="Z252" s="7">
        <v>2</v>
      </c>
      <c r="AA252" s="7">
        <v>2</v>
      </c>
      <c r="AB252" s="7">
        <v>1</v>
      </c>
      <c r="AC252" s="7">
        <v>2</v>
      </c>
      <c r="AD252" s="7">
        <v>2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3</v>
      </c>
      <c r="AL252" s="7">
        <v>3</v>
      </c>
      <c r="AM252" s="7">
        <v>1</v>
      </c>
      <c r="AN252" s="7">
        <v>1</v>
      </c>
      <c r="AO252" s="7">
        <v>2</v>
      </c>
      <c r="AP252" s="7">
        <v>1</v>
      </c>
      <c r="AQ252" s="7">
        <v>2</v>
      </c>
      <c r="AR252" s="7">
        <v>2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3</v>
      </c>
      <c r="AZ252" s="7">
        <v>3</v>
      </c>
      <c r="BA252" s="7">
        <v>1</v>
      </c>
      <c r="BB252" s="7">
        <v>1</v>
      </c>
      <c r="BC252" s="7">
        <v>2</v>
      </c>
      <c r="BD252" s="7">
        <v>1</v>
      </c>
      <c r="BE252" s="7">
        <v>2</v>
      </c>
      <c r="BF252" s="7">
        <v>1</v>
      </c>
      <c r="BG252" s="7">
        <v>0</v>
      </c>
      <c r="BH252" s="7">
        <v>0</v>
      </c>
      <c r="BI252" s="7">
        <v>0</v>
      </c>
      <c r="BJ252" s="7">
        <v>0</v>
      </c>
      <c r="BK252" s="7" t="s">
        <v>4727</v>
      </c>
      <c r="BL252" s="7">
        <v>14.5</v>
      </c>
      <c r="BM252" s="7">
        <v>12.2</v>
      </c>
      <c r="BN252" s="7">
        <v>12</v>
      </c>
      <c r="BO252" s="7">
        <v>27.8</v>
      </c>
      <c r="BP252" s="7">
        <v>20.2</v>
      </c>
      <c r="BQ252" s="7">
        <v>19.399999999999999</v>
      </c>
      <c r="BR252" s="7">
        <v>17.399999999999999</v>
      </c>
      <c r="BS252" s="7">
        <v>15.2</v>
      </c>
      <c r="BT252" s="7">
        <v>16.2</v>
      </c>
      <c r="BU252" s="7" t="s">
        <v>4727</v>
      </c>
      <c r="BV252" s="7" t="s">
        <v>4727</v>
      </c>
      <c r="BW252" s="7" t="s">
        <v>4727</v>
      </c>
      <c r="BX252" s="7" t="s">
        <v>4727</v>
      </c>
    </row>
    <row r="253" spans="1:76" x14ac:dyDescent="0.25">
      <c r="A253">
        <v>2022</v>
      </c>
      <c r="B253">
        <v>3907</v>
      </c>
      <c r="C253" s="7">
        <v>34049116026</v>
      </c>
      <c r="D253" t="s">
        <v>386</v>
      </c>
      <c r="E253" s="7">
        <v>14</v>
      </c>
      <c r="F253" s="7">
        <v>16</v>
      </c>
      <c r="G253" s="7">
        <v>0</v>
      </c>
      <c r="H253" s="7">
        <v>32</v>
      </c>
      <c r="I253" s="7">
        <v>35</v>
      </c>
      <c r="J253" s="7">
        <v>37</v>
      </c>
      <c r="K253" s="7">
        <v>40</v>
      </c>
      <c r="L253" s="7">
        <v>32</v>
      </c>
      <c r="M253" s="7">
        <v>32</v>
      </c>
      <c r="N253" s="7">
        <v>23</v>
      </c>
      <c r="O253" s="7">
        <v>20</v>
      </c>
      <c r="P253" s="7">
        <v>21</v>
      </c>
      <c r="Q253" s="7">
        <v>17</v>
      </c>
      <c r="R253" s="7">
        <v>21</v>
      </c>
      <c r="S253" s="7">
        <v>17</v>
      </c>
      <c r="T253" s="7">
        <v>16</v>
      </c>
      <c r="U253" s="7">
        <v>0</v>
      </c>
      <c r="V253" s="7">
        <v>29</v>
      </c>
      <c r="W253" s="7">
        <v>30</v>
      </c>
      <c r="X253" s="7">
        <v>28</v>
      </c>
      <c r="Y253" s="7">
        <v>30</v>
      </c>
      <c r="Z253" s="7">
        <v>26</v>
      </c>
      <c r="AA253" s="7">
        <v>24</v>
      </c>
      <c r="AB253" s="7">
        <v>18</v>
      </c>
      <c r="AC253" s="7">
        <v>21</v>
      </c>
      <c r="AD253" s="7">
        <v>14</v>
      </c>
      <c r="AE253" s="7">
        <v>23</v>
      </c>
      <c r="AF253" s="7">
        <v>25</v>
      </c>
      <c r="AG253" s="7">
        <v>17</v>
      </c>
      <c r="AH253" s="7">
        <v>17</v>
      </c>
      <c r="AI253" s="7">
        <v>0</v>
      </c>
      <c r="AJ253" s="7">
        <v>29</v>
      </c>
      <c r="AK253" s="7">
        <v>28</v>
      </c>
      <c r="AL253" s="7">
        <v>27</v>
      </c>
      <c r="AM253" s="7">
        <v>31</v>
      </c>
      <c r="AN253" s="7">
        <v>22</v>
      </c>
      <c r="AO253" s="7">
        <v>22</v>
      </c>
      <c r="AP253" s="7">
        <v>13</v>
      </c>
      <c r="AQ253" s="7">
        <v>14</v>
      </c>
      <c r="AR253" s="7">
        <v>10</v>
      </c>
      <c r="AS253" s="7">
        <v>15</v>
      </c>
      <c r="AT253" s="7">
        <v>12</v>
      </c>
      <c r="AU253" s="7">
        <v>16</v>
      </c>
      <c r="AV253" s="7">
        <v>17</v>
      </c>
      <c r="AW253" s="7">
        <v>0</v>
      </c>
      <c r="AX253" s="7">
        <v>29</v>
      </c>
      <c r="AY253" s="7">
        <v>29</v>
      </c>
      <c r="AZ253" s="7">
        <v>27</v>
      </c>
      <c r="BA253" s="7">
        <v>32</v>
      </c>
      <c r="BB253" s="7">
        <v>22</v>
      </c>
      <c r="BC253" s="7">
        <v>21</v>
      </c>
      <c r="BD253" s="7">
        <v>11</v>
      </c>
      <c r="BE253" s="7">
        <v>14</v>
      </c>
      <c r="BF253" s="7">
        <v>11</v>
      </c>
      <c r="BG253" s="7">
        <v>18</v>
      </c>
      <c r="BH253" s="7">
        <v>15</v>
      </c>
      <c r="BI253" s="7">
        <v>17</v>
      </c>
      <c r="BJ253" s="7">
        <v>18</v>
      </c>
      <c r="BK253" s="7" t="s">
        <v>4727</v>
      </c>
      <c r="BL253" s="7">
        <v>20</v>
      </c>
      <c r="BM253" s="7">
        <v>23.5</v>
      </c>
      <c r="BN253" s="7">
        <v>24.9</v>
      </c>
      <c r="BO253" s="7">
        <v>24.7</v>
      </c>
      <c r="BP253" s="7">
        <v>23</v>
      </c>
      <c r="BQ253" s="7">
        <v>27.9</v>
      </c>
      <c r="BR253" s="7">
        <v>19.7</v>
      </c>
      <c r="BS253" s="7">
        <v>21.5</v>
      </c>
      <c r="BT253" s="7">
        <v>23.5</v>
      </c>
      <c r="BU253" s="7">
        <v>22.9</v>
      </c>
      <c r="BV253" s="7">
        <v>23.5</v>
      </c>
      <c r="BW253" s="7">
        <v>23.1</v>
      </c>
      <c r="BX253" s="7">
        <v>22.1</v>
      </c>
    </row>
    <row r="254" spans="1:76" x14ac:dyDescent="0.25">
      <c r="A254">
        <v>2022</v>
      </c>
      <c r="B254">
        <v>3927</v>
      </c>
      <c r="C254" s="7">
        <v>44063047004</v>
      </c>
      <c r="D254" t="s">
        <v>387</v>
      </c>
      <c r="E254" s="7">
        <v>18</v>
      </c>
      <c r="F254" s="7" t="s">
        <v>4727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18</v>
      </c>
      <c r="O254" s="7">
        <v>19</v>
      </c>
      <c r="P254" s="7">
        <v>20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18</v>
      </c>
      <c r="AC254" s="7">
        <v>18</v>
      </c>
      <c r="AD254" s="7">
        <v>18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13</v>
      </c>
      <c r="AQ254" s="7">
        <v>14</v>
      </c>
      <c r="AR254" s="7">
        <v>15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14</v>
      </c>
      <c r="BE254" s="7">
        <v>15</v>
      </c>
      <c r="BF254" s="7">
        <v>15</v>
      </c>
      <c r="BG254" s="7">
        <v>0</v>
      </c>
      <c r="BH254" s="7">
        <v>0</v>
      </c>
      <c r="BI254" s="7">
        <v>0</v>
      </c>
      <c r="BJ254" s="7">
        <v>0</v>
      </c>
      <c r="BK254" s="7" t="s">
        <v>4727</v>
      </c>
      <c r="BL254" s="7">
        <v>20.100000000000001</v>
      </c>
      <c r="BM254" s="7">
        <v>20.399999999999999</v>
      </c>
      <c r="BN254" s="7">
        <v>19.8</v>
      </c>
      <c r="BO254" s="7">
        <v>21.7</v>
      </c>
      <c r="BP254" s="7">
        <v>20.100000000000001</v>
      </c>
      <c r="BQ254" s="7">
        <v>20.399999999999999</v>
      </c>
      <c r="BR254" s="7">
        <v>22.8</v>
      </c>
      <c r="BS254" s="7">
        <v>23.2</v>
      </c>
      <c r="BT254" s="7">
        <v>21.8</v>
      </c>
      <c r="BU254" s="7" t="s">
        <v>4727</v>
      </c>
      <c r="BV254" s="7" t="s">
        <v>4727</v>
      </c>
      <c r="BW254" s="7" t="s">
        <v>4727</v>
      </c>
      <c r="BX254" s="7" t="s">
        <v>4727</v>
      </c>
    </row>
    <row r="255" spans="1:76" x14ac:dyDescent="0.25">
      <c r="A255">
        <v>2022</v>
      </c>
      <c r="B255">
        <v>3940</v>
      </c>
      <c r="C255" s="7">
        <v>34049096004</v>
      </c>
      <c r="D255" t="s">
        <v>388</v>
      </c>
      <c r="E255" s="7">
        <v>14</v>
      </c>
      <c r="F255" s="7" t="s">
        <v>4727</v>
      </c>
      <c r="G255" s="7">
        <v>0</v>
      </c>
      <c r="H255" s="7">
        <v>15</v>
      </c>
      <c r="I255" s="7">
        <v>14</v>
      </c>
      <c r="J255" s="7">
        <v>17</v>
      </c>
      <c r="K255" s="7">
        <v>17</v>
      </c>
      <c r="L255" s="7">
        <v>16</v>
      </c>
      <c r="M255" s="7">
        <v>19</v>
      </c>
      <c r="N255" s="7">
        <v>8</v>
      </c>
      <c r="O255" s="7">
        <v>8</v>
      </c>
      <c r="P255" s="7">
        <v>9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14</v>
      </c>
      <c r="W255" s="7">
        <v>16</v>
      </c>
      <c r="X255" s="7">
        <v>17</v>
      </c>
      <c r="Y255" s="7">
        <v>17</v>
      </c>
      <c r="Z255" s="7">
        <v>16</v>
      </c>
      <c r="AA255" s="7">
        <v>19</v>
      </c>
      <c r="AB255" s="7">
        <v>8</v>
      </c>
      <c r="AC255" s="7">
        <v>7</v>
      </c>
      <c r="AD255" s="7">
        <v>9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17</v>
      </c>
      <c r="AL255" s="7">
        <v>18</v>
      </c>
      <c r="AM255" s="7">
        <v>17</v>
      </c>
      <c r="AN255" s="7">
        <v>16</v>
      </c>
      <c r="AO255" s="7">
        <v>20</v>
      </c>
      <c r="AP255" s="7">
        <v>4</v>
      </c>
      <c r="AQ255" s="7">
        <v>7</v>
      </c>
      <c r="AR255" s="7">
        <v>7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17</v>
      </c>
      <c r="AZ255" s="7">
        <v>18</v>
      </c>
      <c r="BA255" s="7">
        <v>17</v>
      </c>
      <c r="BB255" s="7">
        <v>16</v>
      </c>
      <c r="BC255" s="7">
        <v>20</v>
      </c>
      <c r="BD255" s="7">
        <v>4</v>
      </c>
      <c r="BE255" s="7">
        <v>5</v>
      </c>
      <c r="BF255" s="7">
        <v>5</v>
      </c>
      <c r="BG255" s="7">
        <v>0</v>
      </c>
      <c r="BH255" s="7">
        <v>0</v>
      </c>
      <c r="BI255" s="7">
        <v>0</v>
      </c>
      <c r="BJ255" s="7">
        <v>0</v>
      </c>
      <c r="BK255" s="7" t="s">
        <v>4727</v>
      </c>
      <c r="BL255" s="7">
        <v>23</v>
      </c>
      <c r="BM255" s="7">
        <v>18.3</v>
      </c>
      <c r="BN255" s="7">
        <v>22.2</v>
      </c>
      <c r="BO255" s="7">
        <v>21.5</v>
      </c>
      <c r="BP255" s="7">
        <v>22</v>
      </c>
      <c r="BQ255" s="7">
        <v>20.3</v>
      </c>
      <c r="BR255" s="7">
        <v>24.8</v>
      </c>
      <c r="BS255" s="7">
        <v>26.4</v>
      </c>
      <c r="BT255" s="7">
        <v>24.2</v>
      </c>
      <c r="BU255" s="7" t="s">
        <v>4727</v>
      </c>
      <c r="BV255" s="7" t="s">
        <v>4727</v>
      </c>
      <c r="BW255" s="7" t="s">
        <v>4727</v>
      </c>
      <c r="BX255" s="7" t="s">
        <v>4727</v>
      </c>
    </row>
    <row r="256" spans="1:76" x14ac:dyDescent="0.25">
      <c r="A256">
        <v>2022</v>
      </c>
      <c r="B256">
        <v>3953</v>
      </c>
      <c r="C256" s="7">
        <v>19022010002</v>
      </c>
      <c r="D256" t="s">
        <v>389</v>
      </c>
      <c r="E256" s="7">
        <v>15</v>
      </c>
      <c r="F256" s="7" t="s">
        <v>4727</v>
      </c>
      <c r="G256" s="7">
        <v>0</v>
      </c>
      <c r="H256" s="7">
        <v>5</v>
      </c>
      <c r="I256" s="7">
        <v>5</v>
      </c>
      <c r="J256" s="7">
        <v>5</v>
      </c>
      <c r="K256" s="7">
        <v>5</v>
      </c>
      <c r="L256" s="7">
        <v>6</v>
      </c>
      <c r="M256" s="7">
        <v>5</v>
      </c>
      <c r="N256" s="7">
        <v>4</v>
      </c>
      <c r="O256" s="7">
        <v>3</v>
      </c>
      <c r="P256" s="7">
        <v>5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5</v>
      </c>
      <c r="W256" s="7">
        <v>5</v>
      </c>
      <c r="X256" s="7">
        <v>5</v>
      </c>
      <c r="Y256" s="7">
        <v>5</v>
      </c>
      <c r="Z256" s="7">
        <v>7</v>
      </c>
      <c r="AA256" s="7">
        <v>5</v>
      </c>
      <c r="AB256" s="7">
        <v>5</v>
      </c>
      <c r="AC256" s="7">
        <v>2</v>
      </c>
      <c r="AD256" s="7">
        <v>3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5</v>
      </c>
      <c r="AL256" s="7">
        <v>5</v>
      </c>
      <c r="AM256" s="7">
        <v>5</v>
      </c>
      <c r="AN256" s="7">
        <v>5</v>
      </c>
      <c r="AO256" s="7">
        <v>3</v>
      </c>
      <c r="AP256" s="7">
        <v>4</v>
      </c>
      <c r="AQ256" s="7">
        <v>1</v>
      </c>
      <c r="AR256" s="7">
        <v>3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5</v>
      </c>
      <c r="AZ256" s="7">
        <v>5</v>
      </c>
      <c r="BA256" s="7">
        <v>5</v>
      </c>
      <c r="BB256" s="7">
        <v>5</v>
      </c>
      <c r="BC256" s="7">
        <v>3</v>
      </c>
      <c r="BD256" s="7">
        <v>2</v>
      </c>
      <c r="BE256" s="7">
        <v>1</v>
      </c>
      <c r="BF256" s="7">
        <v>2</v>
      </c>
      <c r="BG256" s="7">
        <v>0</v>
      </c>
      <c r="BH256" s="7">
        <v>0</v>
      </c>
      <c r="BI256" s="7">
        <v>0</v>
      </c>
      <c r="BJ256" s="7">
        <v>0</v>
      </c>
      <c r="BK256" s="7" t="s">
        <v>4727</v>
      </c>
      <c r="BL256" s="7">
        <v>22.1</v>
      </c>
      <c r="BM256" s="7">
        <v>22.2</v>
      </c>
      <c r="BN256" s="7">
        <v>21.5</v>
      </c>
      <c r="BO256" s="7">
        <v>20.8</v>
      </c>
      <c r="BP256" s="7">
        <v>20.399999999999999</v>
      </c>
      <c r="BQ256" s="7">
        <v>20.8</v>
      </c>
      <c r="BR256" s="7">
        <v>20.399999999999999</v>
      </c>
      <c r="BS256" s="7">
        <v>20.6</v>
      </c>
      <c r="BT256" s="7">
        <v>21.2</v>
      </c>
      <c r="BU256" s="7" t="s">
        <v>4727</v>
      </c>
      <c r="BV256" s="7" t="s">
        <v>4727</v>
      </c>
      <c r="BW256" s="7" t="s">
        <v>4727</v>
      </c>
      <c r="BX256" s="7" t="s">
        <v>4727</v>
      </c>
    </row>
    <row r="257" spans="1:76" x14ac:dyDescent="0.25">
      <c r="A257">
        <v>2022</v>
      </c>
      <c r="B257">
        <v>3965</v>
      </c>
      <c r="C257" s="7">
        <v>49081037002</v>
      </c>
      <c r="D257" t="s">
        <v>390</v>
      </c>
      <c r="E257" s="7">
        <v>16</v>
      </c>
      <c r="F257" s="7" t="s">
        <v>4727</v>
      </c>
      <c r="G257" s="7">
        <v>0</v>
      </c>
      <c r="H257" s="7">
        <v>0</v>
      </c>
      <c r="I257" s="7">
        <v>19</v>
      </c>
      <c r="J257" s="7">
        <v>15</v>
      </c>
      <c r="K257" s="7">
        <v>19</v>
      </c>
      <c r="L257" s="7">
        <v>13</v>
      </c>
      <c r="M257" s="7">
        <v>17</v>
      </c>
      <c r="N257" s="7">
        <v>15</v>
      </c>
      <c r="O257" s="7">
        <v>16</v>
      </c>
      <c r="P257" s="7">
        <v>17</v>
      </c>
      <c r="Q257" s="7">
        <v>1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18</v>
      </c>
      <c r="X257" s="7">
        <v>15</v>
      </c>
      <c r="Y257" s="7">
        <v>16</v>
      </c>
      <c r="Z257" s="7">
        <v>13</v>
      </c>
      <c r="AA257" s="7">
        <v>9</v>
      </c>
      <c r="AB257" s="7">
        <v>11</v>
      </c>
      <c r="AC257" s="7">
        <v>10</v>
      </c>
      <c r="AD257" s="7">
        <v>8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4</v>
      </c>
      <c r="AL257" s="7">
        <v>4</v>
      </c>
      <c r="AM257" s="7">
        <v>5</v>
      </c>
      <c r="AN257" s="7">
        <v>6</v>
      </c>
      <c r="AO257" s="7">
        <v>8</v>
      </c>
      <c r="AP257" s="7">
        <v>5</v>
      </c>
      <c r="AQ257" s="7">
        <v>7</v>
      </c>
      <c r="AR257" s="7">
        <v>8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18</v>
      </c>
      <c r="AZ257" s="7">
        <v>15</v>
      </c>
      <c r="BA257" s="7">
        <v>18</v>
      </c>
      <c r="BB257" s="7">
        <v>15</v>
      </c>
      <c r="BC257" s="7">
        <v>6</v>
      </c>
      <c r="BD257" s="7">
        <v>7</v>
      </c>
      <c r="BE257" s="7">
        <v>6</v>
      </c>
      <c r="BF257" s="7">
        <v>7</v>
      </c>
      <c r="BG257" s="7">
        <v>0</v>
      </c>
      <c r="BH257" s="7">
        <v>0</v>
      </c>
      <c r="BI257" s="7">
        <v>0</v>
      </c>
      <c r="BJ257" s="7">
        <v>0</v>
      </c>
      <c r="BK257" s="7" t="s">
        <v>4727</v>
      </c>
      <c r="BL257" s="7">
        <v>24.2</v>
      </c>
      <c r="BM257" s="7">
        <v>21.1</v>
      </c>
      <c r="BN257" s="7">
        <v>20.8</v>
      </c>
      <c r="BO257" s="7">
        <v>13</v>
      </c>
      <c r="BP257" s="7">
        <v>14.1</v>
      </c>
      <c r="BQ257" s="7">
        <v>20.7</v>
      </c>
      <c r="BR257" s="7">
        <v>23.2</v>
      </c>
      <c r="BS257" s="7">
        <v>24.2</v>
      </c>
      <c r="BT257" s="7">
        <v>21.3</v>
      </c>
      <c r="BU257" s="7" t="s">
        <v>4727</v>
      </c>
      <c r="BV257" s="7" t="s">
        <v>4727</v>
      </c>
      <c r="BW257" s="7" t="s">
        <v>4727</v>
      </c>
      <c r="BX257" s="7" t="s">
        <v>4727</v>
      </c>
    </row>
    <row r="258" spans="1:76" x14ac:dyDescent="0.25">
      <c r="A258">
        <v>2022</v>
      </c>
      <c r="B258">
        <v>3976</v>
      </c>
      <c r="C258" s="7">
        <v>16019429026</v>
      </c>
      <c r="D258" t="s">
        <v>391</v>
      </c>
      <c r="E258" s="7">
        <v>15</v>
      </c>
      <c r="F258" s="7">
        <v>13</v>
      </c>
      <c r="G258" s="7">
        <v>0</v>
      </c>
      <c r="H258" s="7">
        <v>2</v>
      </c>
      <c r="I258" s="7">
        <v>4</v>
      </c>
      <c r="J258" s="7">
        <v>3</v>
      </c>
      <c r="K258" s="7">
        <v>3</v>
      </c>
      <c r="L258" s="7">
        <v>3</v>
      </c>
      <c r="M258" s="7">
        <v>2</v>
      </c>
      <c r="N258" s="7">
        <v>4</v>
      </c>
      <c r="O258" s="7">
        <v>5</v>
      </c>
      <c r="P258" s="7">
        <v>4</v>
      </c>
      <c r="Q258" s="7">
        <v>2</v>
      </c>
      <c r="R258" s="7">
        <v>4</v>
      </c>
      <c r="S258" s="7">
        <v>2</v>
      </c>
      <c r="T258" s="7">
        <v>4</v>
      </c>
      <c r="U258" s="7">
        <v>0</v>
      </c>
      <c r="V258" s="7">
        <v>2</v>
      </c>
      <c r="W258" s="7">
        <v>4</v>
      </c>
      <c r="X258" s="7">
        <v>3</v>
      </c>
      <c r="Y258" s="7">
        <v>3</v>
      </c>
      <c r="Z258" s="7">
        <v>3</v>
      </c>
      <c r="AA258" s="7">
        <v>2</v>
      </c>
      <c r="AB258" s="7">
        <v>3</v>
      </c>
      <c r="AC258" s="7">
        <v>3</v>
      </c>
      <c r="AD258" s="7">
        <v>4</v>
      </c>
      <c r="AE258" s="7">
        <v>3</v>
      </c>
      <c r="AF258" s="7">
        <v>2</v>
      </c>
      <c r="AG258" s="7">
        <v>3</v>
      </c>
      <c r="AH258" s="7">
        <v>2</v>
      </c>
      <c r="AI258" s="7">
        <v>0</v>
      </c>
      <c r="AJ258" s="7">
        <v>2</v>
      </c>
      <c r="AK258" s="7">
        <v>4</v>
      </c>
      <c r="AL258" s="7">
        <v>3</v>
      </c>
      <c r="AM258" s="7">
        <v>3</v>
      </c>
      <c r="AN258" s="7">
        <v>3</v>
      </c>
      <c r="AO258" s="7">
        <v>2</v>
      </c>
      <c r="AP258" s="7">
        <v>1</v>
      </c>
      <c r="AQ258" s="7">
        <v>2</v>
      </c>
      <c r="AR258" s="7">
        <v>1</v>
      </c>
      <c r="AS258" s="7">
        <v>1</v>
      </c>
      <c r="AT258" s="7">
        <v>1</v>
      </c>
      <c r="AU258" s="7">
        <v>1</v>
      </c>
      <c r="AV258" s="7">
        <v>2</v>
      </c>
      <c r="AW258" s="7">
        <v>0</v>
      </c>
      <c r="AX258" s="7">
        <v>2</v>
      </c>
      <c r="AY258" s="7">
        <v>4</v>
      </c>
      <c r="AZ258" s="7">
        <v>3</v>
      </c>
      <c r="BA258" s="7">
        <v>3</v>
      </c>
      <c r="BB258" s="7">
        <v>3</v>
      </c>
      <c r="BC258" s="7">
        <v>2</v>
      </c>
      <c r="BD258" s="7">
        <v>1</v>
      </c>
      <c r="BE258" s="7">
        <v>2</v>
      </c>
      <c r="BF258" s="7">
        <v>1</v>
      </c>
      <c r="BG258" s="7">
        <v>2</v>
      </c>
      <c r="BH258" s="7">
        <v>1</v>
      </c>
      <c r="BI258" s="7">
        <v>2</v>
      </c>
      <c r="BJ258" s="7">
        <v>3</v>
      </c>
      <c r="BK258" s="7" t="s">
        <v>4727</v>
      </c>
      <c r="BL258" s="7">
        <v>20.5</v>
      </c>
      <c r="BM258" s="7">
        <v>15.8</v>
      </c>
      <c r="BN258" s="7">
        <v>16.8</v>
      </c>
      <c r="BO258" s="7">
        <v>20.399999999999999</v>
      </c>
      <c r="BP258" s="7">
        <v>17.3</v>
      </c>
      <c r="BQ258" s="7">
        <v>24</v>
      </c>
      <c r="BR258" s="7">
        <v>13.3</v>
      </c>
      <c r="BS258" s="7">
        <v>11.7</v>
      </c>
      <c r="BT258" s="7">
        <v>14.3</v>
      </c>
      <c r="BU258" s="7">
        <v>16.100000000000001</v>
      </c>
      <c r="BV258" s="7">
        <v>14.5</v>
      </c>
      <c r="BW258" s="7">
        <v>12.1</v>
      </c>
      <c r="BX258" s="7">
        <v>11.6</v>
      </c>
    </row>
    <row r="259" spans="1:76" x14ac:dyDescent="0.25">
      <c r="A259">
        <v>2022</v>
      </c>
      <c r="B259">
        <v>4007</v>
      </c>
      <c r="C259" s="21">
        <v>5016015004</v>
      </c>
      <c r="D259" t="s">
        <v>392</v>
      </c>
      <c r="E259" s="7">
        <v>18</v>
      </c>
      <c r="F259" s="7" t="s">
        <v>4727</v>
      </c>
      <c r="G259" s="7">
        <v>0</v>
      </c>
      <c r="H259" s="7">
        <v>72</v>
      </c>
      <c r="I259" s="7">
        <v>86</v>
      </c>
      <c r="J259" s="7">
        <v>85</v>
      </c>
      <c r="K259" s="7">
        <v>89</v>
      </c>
      <c r="L259" s="7">
        <v>86</v>
      </c>
      <c r="M259" s="7">
        <v>88</v>
      </c>
      <c r="N259" s="7">
        <v>78</v>
      </c>
      <c r="O259" s="7">
        <v>47</v>
      </c>
      <c r="P259" s="7">
        <v>51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45</v>
      </c>
      <c r="W259" s="7">
        <v>63</v>
      </c>
      <c r="X259" s="7">
        <v>66</v>
      </c>
      <c r="Y259" s="7">
        <v>74</v>
      </c>
      <c r="Z259" s="7">
        <v>62</v>
      </c>
      <c r="AA259" s="7">
        <v>61</v>
      </c>
      <c r="AB259" s="7">
        <v>68</v>
      </c>
      <c r="AC259" s="7">
        <v>26</v>
      </c>
      <c r="AD259" s="7">
        <v>21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44</v>
      </c>
      <c r="AK259" s="7">
        <v>63</v>
      </c>
      <c r="AL259" s="7">
        <v>66</v>
      </c>
      <c r="AM259" s="7">
        <v>68</v>
      </c>
      <c r="AN259" s="7">
        <v>63</v>
      </c>
      <c r="AO259" s="7">
        <v>60</v>
      </c>
      <c r="AP259" s="7">
        <v>59</v>
      </c>
      <c r="AQ259" s="7">
        <v>26</v>
      </c>
      <c r="AR259" s="7">
        <v>25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44</v>
      </c>
      <c r="AY259" s="7">
        <v>63</v>
      </c>
      <c r="AZ259" s="7">
        <v>66</v>
      </c>
      <c r="BA259" s="7">
        <v>68</v>
      </c>
      <c r="BB259" s="7">
        <v>64</v>
      </c>
      <c r="BC259" s="7">
        <v>74</v>
      </c>
      <c r="BD259" s="7">
        <v>69</v>
      </c>
      <c r="BE259" s="7">
        <v>25</v>
      </c>
      <c r="BF259" s="7">
        <v>23</v>
      </c>
      <c r="BG259" s="7">
        <v>0</v>
      </c>
      <c r="BH259" s="7">
        <v>0</v>
      </c>
      <c r="BI259" s="7">
        <v>0</v>
      </c>
      <c r="BJ259" s="7">
        <v>0</v>
      </c>
      <c r="BK259" s="7" t="s">
        <v>4727</v>
      </c>
      <c r="BL259" s="7">
        <v>19.2</v>
      </c>
      <c r="BM259" s="7">
        <v>21.1</v>
      </c>
      <c r="BN259" s="7">
        <v>21.3</v>
      </c>
      <c r="BO259" s="7">
        <v>20.100000000000001</v>
      </c>
      <c r="BP259" s="7">
        <v>20.9</v>
      </c>
      <c r="BQ259" s="7">
        <v>22.9</v>
      </c>
      <c r="BR259" s="7">
        <v>23.3</v>
      </c>
      <c r="BS259" s="7">
        <v>23.1</v>
      </c>
      <c r="BT259" s="7">
        <v>23.2</v>
      </c>
      <c r="BU259" s="7" t="s">
        <v>4727</v>
      </c>
      <c r="BV259" s="7" t="s">
        <v>4727</v>
      </c>
      <c r="BW259" s="7" t="s">
        <v>4727</v>
      </c>
      <c r="BX259" s="7" t="s">
        <v>4727</v>
      </c>
    </row>
    <row r="260" spans="1:76" x14ac:dyDescent="0.25">
      <c r="A260">
        <v>2022</v>
      </c>
      <c r="B260">
        <v>4054</v>
      </c>
      <c r="C260" s="7">
        <v>56099086005</v>
      </c>
      <c r="D260" t="s">
        <v>393</v>
      </c>
      <c r="E260" s="7">
        <v>19</v>
      </c>
      <c r="F260" s="7" t="s">
        <v>4727</v>
      </c>
      <c r="G260" s="7">
        <v>0</v>
      </c>
      <c r="H260" s="7">
        <v>69</v>
      </c>
      <c r="I260" s="7">
        <v>73</v>
      </c>
      <c r="J260" s="7">
        <v>65</v>
      </c>
      <c r="K260" s="7">
        <v>69</v>
      </c>
      <c r="L260" s="7">
        <v>70</v>
      </c>
      <c r="M260" s="7">
        <v>66</v>
      </c>
      <c r="N260" s="7">
        <v>32</v>
      </c>
      <c r="O260" s="7">
        <v>40</v>
      </c>
      <c r="P260" s="7">
        <v>31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68</v>
      </c>
      <c r="W260" s="7">
        <v>72</v>
      </c>
      <c r="X260" s="7">
        <v>64</v>
      </c>
      <c r="Y260" s="7">
        <v>67</v>
      </c>
      <c r="Z260" s="7">
        <v>69</v>
      </c>
      <c r="AA260" s="7">
        <v>65</v>
      </c>
      <c r="AB260" s="7">
        <v>33</v>
      </c>
      <c r="AC260" s="7">
        <v>41</v>
      </c>
      <c r="AD260" s="7">
        <v>33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68</v>
      </c>
      <c r="AK260" s="7">
        <v>72</v>
      </c>
      <c r="AL260" s="7">
        <v>64</v>
      </c>
      <c r="AM260" s="7">
        <v>68</v>
      </c>
      <c r="AN260" s="7">
        <v>69</v>
      </c>
      <c r="AO260" s="7">
        <v>65</v>
      </c>
      <c r="AP260" s="7">
        <v>21</v>
      </c>
      <c r="AQ260" s="7">
        <v>24</v>
      </c>
      <c r="AR260" s="7">
        <v>19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68</v>
      </c>
      <c r="AY260" s="7">
        <v>72</v>
      </c>
      <c r="AZ260" s="7">
        <v>64</v>
      </c>
      <c r="BA260" s="7">
        <v>68</v>
      </c>
      <c r="BB260" s="7">
        <v>69</v>
      </c>
      <c r="BC260" s="7">
        <v>65</v>
      </c>
      <c r="BD260" s="7">
        <v>21</v>
      </c>
      <c r="BE260" s="7">
        <v>25</v>
      </c>
      <c r="BF260" s="7">
        <v>19</v>
      </c>
      <c r="BG260" s="7">
        <v>0</v>
      </c>
      <c r="BH260" s="7">
        <v>0</v>
      </c>
      <c r="BI260" s="7">
        <v>0</v>
      </c>
      <c r="BJ260" s="7">
        <v>0</v>
      </c>
      <c r="BK260" s="7" t="s">
        <v>4727</v>
      </c>
      <c r="BL260" s="7">
        <v>21.2</v>
      </c>
      <c r="BM260" s="7">
        <v>22.1</v>
      </c>
      <c r="BN260" s="7">
        <v>22.2</v>
      </c>
      <c r="BO260" s="7">
        <v>23.2</v>
      </c>
      <c r="BP260" s="7">
        <v>22.1</v>
      </c>
      <c r="BQ260" s="7">
        <v>21.4</v>
      </c>
      <c r="BR260" s="7">
        <v>22.8</v>
      </c>
      <c r="BS260" s="7">
        <v>23.6</v>
      </c>
      <c r="BT260" s="7">
        <v>24.9</v>
      </c>
      <c r="BU260" s="7" t="s">
        <v>4727</v>
      </c>
      <c r="BV260" s="7" t="s">
        <v>4727</v>
      </c>
      <c r="BW260" s="7" t="s">
        <v>4727</v>
      </c>
      <c r="BX260" s="7" t="s">
        <v>4727</v>
      </c>
    </row>
    <row r="261" spans="1:76" x14ac:dyDescent="0.25">
      <c r="A261">
        <v>2022</v>
      </c>
      <c r="B261">
        <v>4092</v>
      </c>
      <c r="C261" s="7">
        <v>19022058002</v>
      </c>
      <c r="D261" t="s">
        <v>394</v>
      </c>
      <c r="E261" s="7">
        <v>17</v>
      </c>
      <c r="F261" s="7" t="s">
        <v>4727</v>
      </c>
      <c r="G261" s="7">
        <v>0</v>
      </c>
      <c r="H261" s="7">
        <v>28</v>
      </c>
      <c r="I261" s="7">
        <v>28</v>
      </c>
      <c r="J261" s="7">
        <v>29</v>
      </c>
      <c r="K261" s="7">
        <v>29</v>
      </c>
      <c r="L261" s="7">
        <v>24</v>
      </c>
      <c r="M261" s="7">
        <v>27</v>
      </c>
      <c r="N261" s="7">
        <v>26</v>
      </c>
      <c r="O261" s="7">
        <v>16</v>
      </c>
      <c r="P261" s="7">
        <v>15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28</v>
      </c>
      <c r="W261" s="7">
        <v>28</v>
      </c>
      <c r="X261" s="7">
        <v>29</v>
      </c>
      <c r="Y261" s="7">
        <v>29</v>
      </c>
      <c r="Z261" s="7">
        <v>26</v>
      </c>
      <c r="AA261" s="7">
        <v>29</v>
      </c>
      <c r="AB261" s="7">
        <v>23</v>
      </c>
      <c r="AC261" s="7">
        <v>13</v>
      </c>
      <c r="AD261" s="7">
        <v>12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28</v>
      </c>
      <c r="AK261" s="7">
        <v>28</v>
      </c>
      <c r="AL261" s="7">
        <v>30</v>
      </c>
      <c r="AM261" s="7">
        <v>30</v>
      </c>
      <c r="AN261" s="7">
        <v>25</v>
      </c>
      <c r="AO261" s="7">
        <v>27</v>
      </c>
      <c r="AP261" s="7">
        <v>25</v>
      </c>
      <c r="AQ261" s="7">
        <v>6</v>
      </c>
      <c r="AR261" s="7">
        <v>6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28</v>
      </c>
      <c r="AY261" s="7">
        <v>29</v>
      </c>
      <c r="AZ261" s="7">
        <v>30</v>
      </c>
      <c r="BA261" s="7">
        <v>30</v>
      </c>
      <c r="BB261" s="7">
        <v>25</v>
      </c>
      <c r="BC261" s="7">
        <v>28</v>
      </c>
      <c r="BD261" s="7">
        <v>26</v>
      </c>
      <c r="BE261" s="7">
        <v>6</v>
      </c>
      <c r="BF261" s="7">
        <v>8</v>
      </c>
      <c r="BG261" s="7">
        <v>0</v>
      </c>
      <c r="BH261" s="7">
        <v>0</v>
      </c>
      <c r="BI261" s="7">
        <v>0</v>
      </c>
      <c r="BJ261" s="7">
        <v>0</v>
      </c>
      <c r="BK261" s="7" t="s">
        <v>4727</v>
      </c>
      <c r="BL261" s="7">
        <v>22.3</v>
      </c>
      <c r="BM261" s="7">
        <v>21.9</v>
      </c>
      <c r="BN261" s="7">
        <v>20.2</v>
      </c>
      <c r="BO261" s="7">
        <v>20.9</v>
      </c>
      <c r="BP261" s="7">
        <v>22.3</v>
      </c>
      <c r="BQ261" s="7">
        <v>20.9</v>
      </c>
      <c r="BR261" s="7">
        <v>22.3</v>
      </c>
      <c r="BS261" s="7">
        <v>23.9</v>
      </c>
      <c r="BT261" s="7">
        <v>23.1</v>
      </c>
      <c r="BU261" s="7" t="s">
        <v>4727</v>
      </c>
      <c r="BV261" s="7" t="s">
        <v>4727</v>
      </c>
      <c r="BW261" s="7" t="s">
        <v>4727</v>
      </c>
      <c r="BX261" s="7" t="s">
        <v>4727</v>
      </c>
    </row>
    <row r="262" spans="1:76" x14ac:dyDescent="0.25">
      <c r="A262">
        <v>2022</v>
      </c>
      <c r="B262">
        <v>4118</v>
      </c>
      <c r="C262" s="7">
        <v>17053230017</v>
      </c>
      <c r="D262" t="s">
        <v>395</v>
      </c>
      <c r="E262" s="7">
        <v>0</v>
      </c>
      <c r="F262" s="7">
        <v>12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1</v>
      </c>
      <c r="R262" s="7">
        <v>6</v>
      </c>
      <c r="S262" s="7">
        <v>6</v>
      </c>
      <c r="T262" s="7">
        <v>5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2</v>
      </c>
      <c r="AF262" s="7">
        <v>2</v>
      </c>
      <c r="AG262" s="7">
        <v>5</v>
      </c>
      <c r="AH262" s="7">
        <v>4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1</v>
      </c>
      <c r="AT262" s="7">
        <v>1</v>
      </c>
      <c r="AU262" s="7">
        <v>1</v>
      </c>
      <c r="AV262" s="7">
        <v>2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1</v>
      </c>
      <c r="BH262" s="7">
        <v>3</v>
      </c>
      <c r="BI262" s="7">
        <v>6</v>
      </c>
      <c r="BJ262" s="7">
        <v>3</v>
      </c>
      <c r="BK262" s="7" t="s">
        <v>4727</v>
      </c>
      <c r="BL262" s="7" t="s">
        <v>4727</v>
      </c>
      <c r="BM262" s="7" t="s">
        <v>4727</v>
      </c>
      <c r="BN262" s="7" t="s">
        <v>4727</v>
      </c>
      <c r="BO262" s="7" t="s">
        <v>4727</v>
      </c>
      <c r="BP262" s="7" t="s">
        <v>4727</v>
      </c>
      <c r="BQ262" s="7" t="s">
        <v>4727</v>
      </c>
      <c r="BR262" s="7" t="s">
        <v>4727</v>
      </c>
      <c r="BS262" s="7" t="s">
        <v>4727</v>
      </c>
      <c r="BT262" s="7" t="s">
        <v>4727</v>
      </c>
      <c r="BU262" s="7">
        <v>16.5</v>
      </c>
      <c r="BV262" s="7">
        <v>15.8</v>
      </c>
      <c r="BW262" s="7">
        <v>13.1</v>
      </c>
      <c r="BX262" s="7">
        <v>11</v>
      </c>
    </row>
    <row r="263" spans="1:76" x14ac:dyDescent="0.25">
      <c r="A263">
        <v>2022</v>
      </c>
      <c r="B263">
        <v>4120</v>
      </c>
      <c r="C263" s="7">
        <v>53090606004</v>
      </c>
      <c r="D263" t="s">
        <v>396</v>
      </c>
      <c r="E263" s="7">
        <v>7</v>
      </c>
      <c r="F263" s="7" t="s">
        <v>4727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 t="s">
        <v>4727</v>
      </c>
      <c r="BL263" s="7">
        <v>7</v>
      </c>
      <c r="BM263" s="7">
        <v>6</v>
      </c>
      <c r="BN263" s="7" t="s">
        <v>4727</v>
      </c>
      <c r="BO263" s="7" t="s">
        <v>4727</v>
      </c>
      <c r="BP263" s="7">
        <v>6</v>
      </c>
      <c r="BQ263" s="7" t="s">
        <v>4727</v>
      </c>
      <c r="BR263" s="7">
        <v>9</v>
      </c>
      <c r="BS263" s="7" t="s">
        <v>4727</v>
      </c>
      <c r="BT263" s="7" t="s">
        <v>4727</v>
      </c>
      <c r="BU263" s="7" t="s">
        <v>4727</v>
      </c>
      <c r="BV263" s="7" t="s">
        <v>4727</v>
      </c>
      <c r="BW263" s="7" t="s">
        <v>4727</v>
      </c>
      <c r="BX263" s="7" t="s">
        <v>4727</v>
      </c>
    </row>
    <row r="264" spans="1:76" x14ac:dyDescent="0.25">
      <c r="A264">
        <v>2022</v>
      </c>
      <c r="B264">
        <v>4130</v>
      </c>
      <c r="C264" s="7">
        <v>26062185026</v>
      </c>
      <c r="D264" t="s">
        <v>397</v>
      </c>
      <c r="E264" s="7">
        <v>16</v>
      </c>
      <c r="F264" s="7">
        <v>17</v>
      </c>
      <c r="G264" s="7">
        <v>0</v>
      </c>
      <c r="H264" s="7">
        <v>10</v>
      </c>
      <c r="I264" s="7">
        <v>9</v>
      </c>
      <c r="J264" s="7">
        <v>9</v>
      </c>
      <c r="K264" s="7">
        <v>8</v>
      </c>
      <c r="L264" s="7">
        <v>10</v>
      </c>
      <c r="M264" s="7">
        <v>10</v>
      </c>
      <c r="N264" s="7">
        <v>10</v>
      </c>
      <c r="O264" s="7">
        <v>5</v>
      </c>
      <c r="P264" s="7">
        <v>6</v>
      </c>
      <c r="Q264" s="7">
        <v>8</v>
      </c>
      <c r="R264" s="7">
        <v>10</v>
      </c>
      <c r="S264" s="7">
        <v>11</v>
      </c>
      <c r="T264" s="7">
        <v>8</v>
      </c>
      <c r="U264" s="7">
        <v>0</v>
      </c>
      <c r="V264" s="7">
        <v>10</v>
      </c>
      <c r="W264" s="7">
        <v>9</v>
      </c>
      <c r="X264" s="7">
        <v>9</v>
      </c>
      <c r="Y264" s="7">
        <v>8</v>
      </c>
      <c r="Z264" s="7">
        <v>10</v>
      </c>
      <c r="AA264" s="7">
        <v>10</v>
      </c>
      <c r="AB264" s="7">
        <v>7</v>
      </c>
      <c r="AC264" s="7">
        <v>4</v>
      </c>
      <c r="AD264" s="7">
        <v>4</v>
      </c>
      <c r="AE264" s="7">
        <v>8</v>
      </c>
      <c r="AF264" s="7">
        <v>8</v>
      </c>
      <c r="AG264" s="7">
        <v>9</v>
      </c>
      <c r="AH264" s="7">
        <v>5</v>
      </c>
      <c r="AI264" s="7">
        <v>0</v>
      </c>
      <c r="AJ264" s="7">
        <v>0</v>
      </c>
      <c r="AK264" s="7">
        <v>9</v>
      </c>
      <c r="AL264" s="7">
        <v>9</v>
      </c>
      <c r="AM264" s="7">
        <v>8</v>
      </c>
      <c r="AN264" s="7">
        <v>8</v>
      </c>
      <c r="AO264" s="7">
        <v>9</v>
      </c>
      <c r="AP264" s="7">
        <v>7</v>
      </c>
      <c r="AQ264" s="7">
        <v>4</v>
      </c>
      <c r="AR264" s="7">
        <v>4</v>
      </c>
      <c r="AS264" s="7">
        <v>5</v>
      </c>
      <c r="AT264" s="7">
        <v>9</v>
      </c>
      <c r="AU264" s="7">
        <v>7</v>
      </c>
      <c r="AV264" s="7">
        <v>6</v>
      </c>
      <c r="AW264" s="7">
        <v>0</v>
      </c>
      <c r="AX264" s="7">
        <v>0</v>
      </c>
      <c r="AY264" s="7">
        <v>9</v>
      </c>
      <c r="AZ264" s="7">
        <v>9</v>
      </c>
      <c r="BA264" s="7">
        <v>8</v>
      </c>
      <c r="BB264" s="7">
        <v>9</v>
      </c>
      <c r="BC264" s="7">
        <v>9</v>
      </c>
      <c r="BD264" s="7">
        <v>8</v>
      </c>
      <c r="BE264" s="7">
        <v>4</v>
      </c>
      <c r="BF264" s="7">
        <v>4</v>
      </c>
      <c r="BG264" s="7">
        <v>4</v>
      </c>
      <c r="BH264" s="7">
        <v>2</v>
      </c>
      <c r="BI264" s="7">
        <v>6</v>
      </c>
      <c r="BJ264" s="7">
        <v>3</v>
      </c>
      <c r="BK264" s="7" t="s">
        <v>4727</v>
      </c>
      <c r="BL264" s="7">
        <v>22.6</v>
      </c>
      <c r="BM264" s="7">
        <v>17.2</v>
      </c>
      <c r="BN264" s="7">
        <v>17.5</v>
      </c>
      <c r="BO264" s="7">
        <v>18.5</v>
      </c>
      <c r="BP264" s="7">
        <v>24.3</v>
      </c>
      <c r="BQ264" s="7">
        <v>22.8</v>
      </c>
      <c r="BR264" s="7">
        <v>29.2</v>
      </c>
      <c r="BS264" s="7">
        <v>20.6</v>
      </c>
      <c r="BT264" s="7">
        <v>21.6</v>
      </c>
      <c r="BU264" s="7">
        <v>20.399999999999999</v>
      </c>
      <c r="BV264" s="7">
        <v>19.600000000000001</v>
      </c>
      <c r="BW264" s="7">
        <v>17.7</v>
      </c>
      <c r="BX264" s="7">
        <v>16.600000000000001</v>
      </c>
    </row>
    <row r="265" spans="1:76" x14ac:dyDescent="0.25">
      <c r="A265">
        <v>2022</v>
      </c>
      <c r="B265">
        <v>4148</v>
      </c>
      <c r="C265" s="7">
        <v>17064087025</v>
      </c>
      <c r="D265" t="s">
        <v>398</v>
      </c>
      <c r="E265" s="7">
        <v>18</v>
      </c>
      <c r="F265" s="7">
        <v>19</v>
      </c>
      <c r="G265" s="7">
        <v>0</v>
      </c>
      <c r="H265" s="7">
        <v>23</v>
      </c>
      <c r="I265" s="7">
        <v>27</v>
      </c>
      <c r="J265" s="7">
        <v>24</v>
      </c>
      <c r="K265" s="7">
        <v>25</v>
      </c>
      <c r="L265" s="7">
        <v>20</v>
      </c>
      <c r="M265" s="7">
        <v>21</v>
      </c>
      <c r="N265" s="7">
        <v>17</v>
      </c>
      <c r="O265" s="7">
        <v>11</v>
      </c>
      <c r="P265" s="7">
        <v>14</v>
      </c>
      <c r="Q265" s="7">
        <v>11</v>
      </c>
      <c r="R265" s="7">
        <v>11</v>
      </c>
      <c r="S265" s="7">
        <v>9</v>
      </c>
      <c r="T265" s="7">
        <v>11</v>
      </c>
      <c r="U265" s="7">
        <v>0</v>
      </c>
      <c r="V265" s="7">
        <v>19</v>
      </c>
      <c r="W265" s="7">
        <v>23</v>
      </c>
      <c r="X265" s="7">
        <v>20</v>
      </c>
      <c r="Y265" s="7">
        <v>21</v>
      </c>
      <c r="Z265" s="7">
        <v>16</v>
      </c>
      <c r="AA265" s="7">
        <v>17</v>
      </c>
      <c r="AB265" s="7">
        <v>14</v>
      </c>
      <c r="AC265" s="7">
        <v>13</v>
      </c>
      <c r="AD265" s="7">
        <v>14</v>
      </c>
      <c r="AE265" s="7">
        <v>16</v>
      </c>
      <c r="AF265" s="7">
        <v>13</v>
      </c>
      <c r="AG265" s="7">
        <v>13</v>
      </c>
      <c r="AH265" s="7">
        <v>8</v>
      </c>
      <c r="AI265" s="7">
        <v>0</v>
      </c>
      <c r="AJ265" s="7">
        <v>19</v>
      </c>
      <c r="AK265" s="7">
        <v>22</v>
      </c>
      <c r="AL265" s="7">
        <v>19</v>
      </c>
      <c r="AM265" s="7">
        <v>20</v>
      </c>
      <c r="AN265" s="7">
        <v>16</v>
      </c>
      <c r="AO265" s="7">
        <v>15</v>
      </c>
      <c r="AP265" s="7">
        <v>13</v>
      </c>
      <c r="AQ265" s="7">
        <v>9</v>
      </c>
      <c r="AR265" s="7">
        <v>11</v>
      </c>
      <c r="AS265" s="7">
        <v>9</v>
      </c>
      <c r="AT265" s="7">
        <v>10</v>
      </c>
      <c r="AU265" s="7">
        <v>10</v>
      </c>
      <c r="AV265" s="7">
        <v>6</v>
      </c>
      <c r="AW265" s="7">
        <v>0</v>
      </c>
      <c r="AX265" s="7">
        <v>19</v>
      </c>
      <c r="AY265" s="7">
        <v>22</v>
      </c>
      <c r="AZ265" s="7">
        <v>19</v>
      </c>
      <c r="BA265" s="7">
        <v>20</v>
      </c>
      <c r="BB265" s="7">
        <v>16</v>
      </c>
      <c r="BC265" s="7">
        <v>15</v>
      </c>
      <c r="BD265" s="7">
        <v>18</v>
      </c>
      <c r="BE265" s="7">
        <v>15</v>
      </c>
      <c r="BF265" s="7">
        <v>12</v>
      </c>
      <c r="BG265" s="7">
        <v>10</v>
      </c>
      <c r="BH265" s="7">
        <v>12</v>
      </c>
      <c r="BI265" s="7">
        <v>8</v>
      </c>
      <c r="BJ265" s="7">
        <v>4</v>
      </c>
      <c r="BK265" s="7" t="s">
        <v>4727</v>
      </c>
      <c r="BL265" s="7">
        <v>22.3</v>
      </c>
      <c r="BM265" s="7">
        <v>21.4</v>
      </c>
      <c r="BN265" s="7">
        <v>19.899999999999999</v>
      </c>
      <c r="BO265" s="7">
        <v>22.6</v>
      </c>
      <c r="BP265" s="7">
        <v>22</v>
      </c>
      <c r="BQ265" s="7">
        <v>21.6</v>
      </c>
      <c r="BR265" s="7">
        <v>22.7</v>
      </c>
      <c r="BS265" s="7">
        <v>24.2</v>
      </c>
      <c r="BT265" s="7">
        <v>24.1</v>
      </c>
      <c r="BU265" s="7">
        <v>25</v>
      </c>
      <c r="BV265" s="7">
        <v>25.1</v>
      </c>
      <c r="BW265" s="7">
        <v>24.8</v>
      </c>
      <c r="BX265" s="7">
        <v>24.7</v>
      </c>
    </row>
    <row r="266" spans="1:76" x14ac:dyDescent="0.25">
      <c r="A266">
        <v>2022</v>
      </c>
      <c r="B266">
        <v>4170</v>
      </c>
      <c r="C266" s="7">
        <v>47071269004</v>
      </c>
      <c r="D266" t="s">
        <v>399</v>
      </c>
      <c r="E266" s="7">
        <v>9</v>
      </c>
      <c r="F266" s="7" t="s">
        <v>4727</v>
      </c>
      <c r="G266" s="7">
        <v>0</v>
      </c>
      <c r="H266" s="7">
        <v>1</v>
      </c>
      <c r="I266" s="7">
        <v>1</v>
      </c>
      <c r="J266" s="7">
        <v>1</v>
      </c>
      <c r="K266" s="7">
        <v>1</v>
      </c>
      <c r="L266" s="7">
        <v>1</v>
      </c>
      <c r="M266" s="7">
        <v>1</v>
      </c>
      <c r="N266" s="7">
        <v>1</v>
      </c>
      <c r="O266" s="7">
        <v>1</v>
      </c>
      <c r="P266" s="7">
        <v>1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1</v>
      </c>
      <c r="W266" s="7">
        <v>1</v>
      </c>
      <c r="X266" s="7">
        <v>1</v>
      </c>
      <c r="Y266" s="7">
        <v>1</v>
      </c>
      <c r="Z266" s="7">
        <v>1</v>
      </c>
      <c r="AA266" s="7">
        <v>1</v>
      </c>
      <c r="AB266" s="7">
        <v>1</v>
      </c>
      <c r="AC266" s="7">
        <v>1</v>
      </c>
      <c r="AD266" s="7">
        <v>1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1</v>
      </c>
      <c r="AN266" s="7">
        <v>1</v>
      </c>
      <c r="AO266" s="7">
        <v>1</v>
      </c>
      <c r="AP266" s="7">
        <v>1</v>
      </c>
      <c r="AQ266" s="7">
        <v>1</v>
      </c>
      <c r="AR266" s="7">
        <v>1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1</v>
      </c>
      <c r="BC266" s="7">
        <v>1</v>
      </c>
      <c r="BD266" s="7">
        <v>1</v>
      </c>
      <c r="BE266" s="7">
        <v>1</v>
      </c>
      <c r="BF266" s="7">
        <v>1</v>
      </c>
      <c r="BG266" s="7">
        <v>0</v>
      </c>
      <c r="BH266" s="7">
        <v>0</v>
      </c>
      <c r="BI266" s="7">
        <v>0</v>
      </c>
      <c r="BJ266" s="7">
        <v>0</v>
      </c>
      <c r="BK266" s="7" t="s">
        <v>4727</v>
      </c>
      <c r="BL266" s="7">
        <v>6</v>
      </c>
      <c r="BM266" s="7">
        <v>5</v>
      </c>
      <c r="BN266" s="7">
        <v>11</v>
      </c>
      <c r="BO266" s="7">
        <v>11</v>
      </c>
      <c r="BP266" s="7">
        <v>8</v>
      </c>
      <c r="BQ266" s="7">
        <v>6</v>
      </c>
      <c r="BR266" s="7">
        <v>11</v>
      </c>
      <c r="BS266" s="7">
        <v>5</v>
      </c>
      <c r="BT266" s="7">
        <v>6.8</v>
      </c>
      <c r="BU266" s="7" t="s">
        <v>4727</v>
      </c>
      <c r="BV266" s="7" t="s">
        <v>4727</v>
      </c>
      <c r="BW266" s="7" t="s">
        <v>4727</v>
      </c>
      <c r="BX266" s="7" t="s">
        <v>4727</v>
      </c>
    </row>
    <row r="267" spans="1:76" x14ac:dyDescent="0.25">
      <c r="A267">
        <v>2022</v>
      </c>
      <c r="B267">
        <v>4176</v>
      </c>
      <c r="C267" s="7">
        <v>44063156016</v>
      </c>
      <c r="D267" t="s">
        <v>400</v>
      </c>
      <c r="E267" s="7" t="s">
        <v>4727</v>
      </c>
      <c r="F267" s="7">
        <v>18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15</v>
      </c>
      <c r="R267" s="7">
        <v>17</v>
      </c>
      <c r="S267" s="7">
        <v>17</v>
      </c>
      <c r="T267" s="7">
        <v>19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12</v>
      </c>
      <c r="AF267" s="7">
        <v>16</v>
      </c>
      <c r="AG267" s="7">
        <v>17</v>
      </c>
      <c r="AH267" s="7">
        <v>15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8</v>
      </c>
      <c r="AT267" s="7">
        <v>11</v>
      </c>
      <c r="AU267" s="7">
        <v>20</v>
      </c>
      <c r="AV267" s="7">
        <v>11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5</v>
      </c>
      <c r="BH267" s="7">
        <v>17</v>
      </c>
      <c r="BI267" s="7">
        <v>21</v>
      </c>
      <c r="BJ267" s="7">
        <v>17</v>
      </c>
      <c r="BK267" s="7" t="s">
        <v>4727</v>
      </c>
      <c r="BL267" s="7" t="s">
        <v>4727</v>
      </c>
      <c r="BM267" s="7" t="s">
        <v>4727</v>
      </c>
      <c r="BN267" s="7" t="s">
        <v>4727</v>
      </c>
      <c r="BO267" s="7" t="s">
        <v>4727</v>
      </c>
      <c r="BP267" s="7" t="s">
        <v>4727</v>
      </c>
      <c r="BQ267" s="7" t="s">
        <v>4727</v>
      </c>
      <c r="BR267" s="7" t="s">
        <v>4727</v>
      </c>
      <c r="BS267" s="7" t="s">
        <v>4727</v>
      </c>
      <c r="BT267" s="7" t="s">
        <v>4727</v>
      </c>
      <c r="BU267" s="7">
        <v>22.8</v>
      </c>
      <c r="BV267" s="7">
        <v>20.8</v>
      </c>
      <c r="BW267" s="7">
        <v>18.600000000000001</v>
      </c>
      <c r="BX267" s="7">
        <v>17.3</v>
      </c>
    </row>
    <row r="268" spans="1:76" x14ac:dyDescent="0.25">
      <c r="A268">
        <v>2022</v>
      </c>
      <c r="B268">
        <v>4188</v>
      </c>
      <c r="C268" s="7">
        <v>30077101026</v>
      </c>
      <c r="D268" t="s">
        <v>401</v>
      </c>
      <c r="E268" s="7">
        <v>16</v>
      </c>
      <c r="F268" s="7">
        <v>10</v>
      </c>
      <c r="G268" s="7">
        <v>0</v>
      </c>
      <c r="H268" s="7">
        <v>0</v>
      </c>
      <c r="I268" s="7">
        <v>3</v>
      </c>
      <c r="J268" s="7">
        <v>2</v>
      </c>
      <c r="K268" s="7">
        <v>3</v>
      </c>
      <c r="L268" s="7">
        <v>1</v>
      </c>
      <c r="M268" s="7">
        <v>2</v>
      </c>
      <c r="N268" s="7">
        <v>0</v>
      </c>
      <c r="O268" s="7">
        <v>0</v>
      </c>
      <c r="P268" s="7">
        <v>0</v>
      </c>
      <c r="Q268" s="7">
        <v>4</v>
      </c>
      <c r="R268" s="7">
        <v>4</v>
      </c>
      <c r="S268" s="7">
        <v>4</v>
      </c>
      <c r="T268" s="7">
        <v>4</v>
      </c>
      <c r="U268" s="7">
        <v>0</v>
      </c>
      <c r="V268" s="7">
        <v>0</v>
      </c>
      <c r="W268" s="7">
        <v>3</v>
      </c>
      <c r="X268" s="7">
        <v>2</v>
      </c>
      <c r="Y268" s="7">
        <v>3</v>
      </c>
      <c r="Z268" s="7">
        <v>1</v>
      </c>
      <c r="AA268" s="7">
        <v>2</v>
      </c>
      <c r="AB268" s="7">
        <v>0</v>
      </c>
      <c r="AC268" s="7">
        <v>0</v>
      </c>
      <c r="AD268" s="7">
        <v>0</v>
      </c>
      <c r="AE268" s="7">
        <v>5</v>
      </c>
      <c r="AF268" s="7">
        <v>1</v>
      </c>
      <c r="AG268" s="7">
        <v>3</v>
      </c>
      <c r="AH268" s="7">
        <v>0</v>
      </c>
      <c r="AI268" s="7">
        <v>0</v>
      </c>
      <c r="AJ268" s="7">
        <v>0</v>
      </c>
      <c r="AK268" s="7">
        <v>3</v>
      </c>
      <c r="AL268" s="7">
        <v>2</v>
      </c>
      <c r="AM268" s="7">
        <v>2</v>
      </c>
      <c r="AN268" s="7">
        <v>1</v>
      </c>
      <c r="AO268" s="7">
        <v>1</v>
      </c>
      <c r="AP268" s="7">
        <v>0</v>
      </c>
      <c r="AQ268" s="7">
        <v>0</v>
      </c>
      <c r="AR268" s="7">
        <v>0</v>
      </c>
      <c r="AS268" s="7">
        <v>1</v>
      </c>
      <c r="AT268" s="7">
        <v>1</v>
      </c>
      <c r="AU268" s="7">
        <v>2</v>
      </c>
      <c r="AV268" s="7">
        <v>0</v>
      </c>
      <c r="AW268" s="7">
        <v>0</v>
      </c>
      <c r="AX268" s="7">
        <v>0</v>
      </c>
      <c r="AY268" s="7">
        <v>3</v>
      </c>
      <c r="AZ268" s="7">
        <v>2</v>
      </c>
      <c r="BA268" s="7">
        <v>2</v>
      </c>
      <c r="BB268" s="7">
        <v>1</v>
      </c>
      <c r="BC268" s="7">
        <v>1</v>
      </c>
      <c r="BD268" s="7">
        <v>0</v>
      </c>
      <c r="BE268" s="7">
        <v>0</v>
      </c>
      <c r="BF268" s="7">
        <v>0</v>
      </c>
      <c r="BG268" s="7">
        <v>2</v>
      </c>
      <c r="BH268" s="7">
        <v>2</v>
      </c>
      <c r="BI268" s="7">
        <v>1</v>
      </c>
      <c r="BJ268" s="7">
        <v>1</v>
      </c>
      <c r="BK268" s="7" t="s">
        <v>4727</v>
      </c>
      <c r="BL268" s="7">
        <v>16.8</v>
      </c>
      <c r="BM268" s="7">
        <v>16</v>
      </c>
      <c r="BN268" s="7">
        <v>15</v>
      </c>
      <c r="BO268" s="7">
        <v>14</v>
      </c>
      <c r="BP268" s="7">
        <v>25</v>
      </c>
      <c r="BQ268" s="7">
        <v>25</v>
      </c>
      <c r="BR268" s="7" t="s">
        <v>4727</v>
      </c>
      <c r="BS268" s="7" t="s">
        <v>4727</v>
      </c>
      <c r="BT268" s="7" t="s">
        <v>4727</v>
      </c>
      <c r="BU268" s="7">
        <v>12.5</v>
      </c>
      <c r="BV268" s="7">
        <v>12.4</v>
      </c>
      <c r="BW268" s="7">
        <v>11.1</v>
      </c>
      <c r="BX268" s="7">
        <v>10.8</v>
      </c>
    </row>
    <row r="269" spans="1:76" x14ac:dyDescent="0.25">
      <c r="A269">
        <v>2022</v>
      </c>
      <c r="B269">
        <v>4207</v>
      </c>
      <c r="C269" s="7">
        <v>30091043004</v>
      </c>
      <c r="D269" t="s">
        <v>402</v>
      </c>
      <c r="E269" s="7">
        <v>13</v>
      </c>
      <c r="F269" s="7" t="s">
        <v>4727</v>
      </c>
      <c r="G269" s="7">
        <v>0</v>
      </c>
      <c r="H269" s="7">
        <v>2</v>
      </c>
      <c r="I269" s="7">
        <v>2</v>
      </c>
      <c r="J269" s="7">
        <v>3</v>
      </c>
      <c r="K269" s="7">
        <v>2</v>
      </c>
      <c r="L269" s="7">
        <v>1</v>
      </c>
      <c r="M269" s="7">
        <v>1</v>
      </c>
      <c r="N269" s="7">
        <v>2</v>
      </c>
      <c r="O269" s="7">
        <v>5</v>
      </c>
      <c r="P269" s="7">
        <v>2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2</v>
      </c>
      <c r="W269" s="7">
        <v>2</v>
      </c>
      <c r="X269" s="7">
        <v>3</v>
      </c>
      <c r="Y269" s="7">
        <v>2</v>
      </c>
      <c r="Z269" s="7">
        <v>1</v>
      </c>
      <c r="AA269" s="7">
        <v>1</v>
      </c>
      <c r="AB269" s="7">
        <v>1</v>
      </c>
      <c r="AC269" s="7">
        <v>1</v>
      </c>
      <c r="AD269" s="7">
        <v>3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3</v>
      </c>
      <c r="AM269" s="7">
        <v>2</v>
      </c>
      <c r="AN269" s="7">
        <v>1</v>
      </c>
      <c r="AO269" s="7">
        <v>1</v>
      </c>
      <c r="AP269" s="7">
        <v>1</v>
      </c>
      <c r="AQ269" s="7">
        <v>3</v>
      </c>
      <c r="AR269" s="7">
        <v>1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2</v>
      </c>
      <c r="AZ269" s="7">
        <v>3</v>
      </c>
      <c r="BA269" s="7">
        <v>2</v>
      </c>
      <c r="BB269" s="7">
        <v>1</v>
      </c>
      <c r="BC269" s="7">
        <v>1</v>
      </c>
      <c r="BD269" s="7">
        <v>1</v>
      </c>
      <c r="BE269" s="7">
        <v>2</v>
      </c>
      <c r="BF269" s="7">
        <v>1</v>
      </c>
      <c r="BG269" s="7">
        <v>0</v>
      </c>
      <c r="BH269" s="7">
        <v>0</v>
      </c>
      <c r="BI269" s="7">
        <v>0</v>
      </c>
      <c r="BJ269" s="7">
        <v>0</v>
      </c>
      <c r="BK269" s="7" t="s">
        <v>4727</v>
      </c>
      <c r="BL269" s="7">
        <v>19.5</v>
      </c>
      <c r="BM269" s="7">
        <v>15.1</v>
      </c>
      <c r="BN269" s="7">
        <v>16</v>
      </c>
      <c r="BO269" s="7">
        <v>19.8</v>
      </c>
      <c r="BP269" s="7">
        <v>14</v>
      </c>
      <c r="BQ269" s="7">
        <v>18.2</v>
      </c>
      <c r="BR269" s="7">
        <v>21.5</v>
      </c>
      <c r="BS269" s="7">
        <v>16.3</v>
      </c>
      <c r="BT269" s="7">
        <v>17.3</v>
      </c>
      <c r="BU269" s="7" t="s">
        <v>4727</v>
      </c>
      <c r="BV269" s="7" t="s">
        <v>4727</v>
      </c>
      <c r="BW269" s="7" t="s">
        <v>4727</v>
      </c>
      <c r="BX269" s="7" t="s">
        <v>4727</v>
      </c>
    </row>
    <row r="270" spans="1:76" x14ac:dyDescent="0.25">
      <c r="A270">
        <v>2022</v>
      </c>
      <c r="B270">
        <v>4234</v>
      </c>
      <c r="C270" s="21">
        <v>5016203017</v>
      </c>
      <c r="D270" t="s">
        <v>403</v>
      </c>
      <c r="E270" s="7" t="s">
        <v>4727</v>
      </c>
      <c r="F270" s="7">
        <v>13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19</v>
      </c>
      <c r="R270" s="7">
        <v>31</v>
      </c>
      <c r="S270" s="7">
        <v>30</v>
      </c>
      <c r="T270" s="7">
        <v>33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20</v>
      </c>
      <c r="AF270" s="7">
        <v>24</v>
      </c>
      <c r="AG270" s="7">
        <v>29</v>
      </c>
      <c r="AH270" s="7">
        <v>25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15</v>
      </c>
      <c r="AT270" s="7">
        <v>22</v>
      </c>
      <c r="AU270" s="7">
        <v>19</v>
      </c>
      <c r="AV270" s="7">
        <v>17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13</v>
      </c>
      <c r="BH270" s="7">
        <v>20</v>
      </c>
      <c r="BI270" s="7">
        <v>18</v>
      </c>
      <c r="BJ270" s="7">
        <v>25</v>
      </c>
      <c r="BK270" s="7" t="s">
        <v>4727</v>
      </c>
      <c r="BL270" s="7" t="s">
        <v>4727</v>
      </c>
      <c r="BM270" s="7" t="s">
        <v>4727</v>
      </c>
      <c r="BN270" s="7" t="s">
        <v>4727</v>
      </c>
      <c r="BO270" s="7" t="s">
        <v>4727</v>
      </c>
      <c r="BP270" s="7" t="s">
        <v>4727</v>
      </c>
      <c r="BQ270" s="7" t="s">
        <v>4727</v>
      </c>
      <c r="BR270" s="7" t="s">
        <v>4727</v>
      </c>
      <c r="BS270" s="7" t="s">
        <v>4727</v>
      </c>
      <c r="BT270" s="7" t="s">
        <v>4727</v>
      </c>
      <c r="BU270" s="7">
        <v>22.4</v>
      </c>
      <c r="BV270" s="7">
        <v>21.2</v>
      </c>
      <c r="BW270" s="7">
        <v>21.4</v>
      </c>
      <c r="BX270" s="7">
        <v>21</v>
      </c>
    </row>
    <row r="271" spans="1:76" x14ac:dyDescent="0.25">
      <c r="A271">
        <v>2022</v>
      </c>
      <c r="B271">
        <v>4240</v>
      </c>
      <c r="C271" s="7">
        <v>20083003026</v>
      </c>
      <c r="D271" t="s">
        <v>404</v>
      </c>
      <c r="E271" s="7">
        <v>15</v>
      </c>
      <c r="F271" s="7">
        <v>16</v>
      </c>
      <c r="G271" s="7">
        <v>0</v>
      </c>
      <c r="H271" s="7">
        <v>8</v>
      </c>
      <c r="I271" s="7">
        <v>8</v>
      </c>
      <c r="J271" s="7">
        <v>6</v>
      </c>
      <c r="K271" s="7">
        <v>7</v>
      </c>
      <c r="L271" s="7">
        <v>7</v>
      </c>
      <c r="M271" s="7">
        <v>7</v>
      </c>
      <c r="N271" s="7">
        <v>4</v>
      </c>
      <c r="O271" s="7">
        <v>3</v>
      </c>
      <c r="P271" s="7">
        <v>4</v>
      </c>
      <c r="Q271" s="7">
        <v>6</v>
      </c>
      <c r="R271" s="7">
        <v>6</v>
      </c>
      <c r="S271" s="7">
        <v>5</v>
      </c>
      <c r="T271" s="7">
        <v>5</v>
      </c>
      <c r="U271" s="7">
        <v>0</v>
      </c>
      <c r="V271" s="7">
        <v>8</v>
      </c>
      <c r="W271" s="7">
        <v>8</v>
      </c>
      <c r="X271" s="7">
        <v>6</v>
      </c>
      <c r="Y271" s="7">
        <v>7</v>
      </c>
      <c r="Z271" s="7">
        <v>7</v>
      </c>
      <c r="AA271" s="7">
        <v>7</v>
      </c>
      <c r="AB271" s="7">
        <v>2</v>
      </c>
      <c r="AC271" s="7">
        <v>3</v>
      </c>
      <c r="AD271" s="7">
        <v>2</v>
      </c>
      <c r="AE271" s="7">
        <v>7</v>
      </c>
      <c r="AF271" s="7">
        <v>5</v>
      </c>
      <c r="AG271" s="7">
        <v>5</v>
      </c>
      <c r="AH271" s="7">
        <v>5</v>
      </c>
      <c r="AI271" s="7">
        <v>0</v>
      </c>
      <c r="AJ271" s="7">
        <v>0</v>
      </c>
      <c r="AK271" s="7">
        <v>0</v>
      </c>
      <c r="AL271" s="7">
        <v>0</v>
      </c>
      <c r="AM271" s="7">
        <v>6</v>
      </c>
      <c r="AN271" s="7">
        <v>7</v>
      </c>
      <c r="AO271" s="7">
        <v>7</v>
      </c>
      <c r="AP271" s="7">
        <v>1</v>
      </c>
      <c r="AQ271" s="7">
        <v>1</v>
      </c>
      <c r="AR271" s="7">
        <v>2</v>
      </c>
      <c r="AS271" s="7">
        <v>7</v>
      </c>
      <c r="AT271" s="7">
        <v>7</v>
      </c>
      <c r="AU271" s="7">
        <v>4</v>
      </c>
      <c r="AV271" s="7">
        <v>5</v>
      </c>
      <c r="AW271" s="7">
        <v>0</v>
      </c>
      <c r="AX271" s="7">
        <v>0</v>
      </c>
      <c r="AY271" s="7">
        <v>0</v>
      </c>
      <c r="AZ271" s="7">
        <v>0</v>
      </c>
      <c r="BA271" s="7">
        <v>6</v>
      </c>
      <c r="BB271" s="7">
        <v>7</v>
      </c>
      <c r="BC271" s="7">
        <v>7</v>
      </c>
      <c r="BD271" s="7">
        <v>1</v>
      </c>
      <c r="BE271" s="7">
        <v>1</v>
      </c>
      <c r="BF271" s="7">
        <v>2</v>
      </c>
      <c r="BG271" s="7">
        <v>7</v>
      </c>
      <c r="BH271" s="7">
        <v>6</v>
      </c>
      <c r="BI271" s="7">
        <v>5</v>
      </c>
      <c r="BJ271" s="7">
        <v>4</v>
      </c>
      <c r="BK271" s="7" t="s">
        <v>4727</v>
      </c>
      <c r="BL271" s="7">
        <v>19.5</v>
      </c>
      <c r="BM271" s="7">
        <v>17.7</v>
      </c>
      <c r="BN271" s="7">
        <v>17.5</v>
      </c>
      <c r="BO271" s="7">
        <v>22.4</v>
      </c>
      <c r="BP271" s="7">
        <v>18.899999999999999</v>
      </c>
      <c r="BQ271" s="7">
        <v>17.5</v>
      </c>
      <c r="BR271" s="7">
        <v>18.5</v>
      </c>
      <c r="BS271" s="7">
        <v>17.8</v>
      </c>
      <c r="BT271" s="7">
        <v>18.600000000000001</v>
      </c>
      <c r="BU271" s="7">
        <v>19.399999999999999</v>
      </c>
      <c r="BV271" s="7">
        <v>19.7</v>
      </c>
      <c r="BW271" s="7">
        <v>19.600000000000001</v>
      </c>
      <c r="BX271" s="7">
        <v>17.8</v>
      </c>
    </row>
    <row r="272" spans="1:76" x14ac:dyDescent="0.25">
      <c r="A272">
        <v>2022</v>
      </c>
      <c r="B272">
        <v>4245</v>
      </c>
      <c r="C272" s="7">
        <v>49081100026</v>
      </c>
      <c r="D272" t="s">
        <v>405</v>
      </c>
      <c r="E272" s="7">
        <v>17</v>
      </c>
      <c r="F272" s="7">
        <v>15</v>
      </c>
      <c r="G272" s="7">
        <v>0</v>
      </c>
      <c r="H272" s="7">
        <v>4</v>
      </c>
      <c r="I272" s="7">
        <v>5</v>
      </c>
      <c r="J272" s="7">
        <v>6</v>
      </c>
      <c r="K272" s="7">
        <v>5</v>
      </c>
      <c r="L272" s="7">
        <v>6</v>
      </c>
      <c r="M272" s="7">
        <v>6</v>
      </c>
      <c r="N272" s="7">
        <v>2</v>
      </c>
      <c r="O272" s="7">
        <v>2</v>
      </c>
      <c r="P272" s="7">
        <v>2</v>
      </c>
      <c r="Q272" s="7">
        <v>2</v>
      </c>
      <c r="R272" s="7">
        <v>3</v>
      </c>
      <c r="S272" s="7">
        <v>2</v>
      </c>
      <c r="T272" s="7">
        <v>4</v>
      </c>
      <c r="U272" s="7">
        <v>0</v>
      </c>
      <c r="V272" s="7">
        <v>4</v>
      </c>
      <c r="W272" s="7">
        <v>5</v>
      </c>
      <c r="X272" s="7">
        <v>5</v>
      </c>
      <c r="Y272" s="7">
        <v>5</v>
      </c>
      <c r="Z272" s="7">
        <v>4</v>
      </c>
      <c r="AA272" s="7">
        <v>4</v>
      </c>
      <c r="AB272" s="7">
        <v>2</v>
      </c>
      <c r="AC272" s="7">
        <v>2</v>
      </c>
      <c r="AD272" s="7">
        <v>2</v>
      </c>
      <c r="AE272" s="7">
        <v>3</v>
      </c>
      <c r="AF272" s="7">
        <v>3</v>
      </c>
      <c r="AG272" s="7">
        <v>6</v>
      </c>
      <c r="AH272" s="7">
        <v>3</v>
      </c>
      <c r="AI272" s="7">
        <v>0</v>
      </c>
      <c r="AJ272" s="7">
        <v>4</v>
      </c>
      <c r="AK272" s="7">
        <v>0</v>
      </c>
      <c r="AL272" s="7">
        <v>4</v>
      </c>
      <c r="AM272" s="7">
        <v>4</v>
      </c>
      <c r="AN272" s="7">
        <v>1</v>
      </c>
      <c r="AO272" s="7">
        <v>1</v>
      </c>
      <c r="AP272" s="7">
        <v>2</v>
      </c>
      <c r="AQ272" s="7">
        <v>1</v>
      </c>
      <c r="AR272" s="7">
        <v>1</v>
      </c>
      <c r="AS272" s="7">
        <v>3</v>
      </c>
      <c r="AT272" s="7">
        <v>3</v>
      </c>
      <c r="AU272" s="7">
        <v>2</v>
      </c>
      <c r="AV272" s="7">
        <v>4</v>
      </c>
      <c r="AW272" s="7">
        <v>0</v>
      </c>
      <c r="AX272" s="7">
        <v>4</v>
      </c>
      <c r="AY272" s="7">
        <v>4</v>
      </c>
      <c r="AZ272" s="7">
        <v>4</v>
      </c>
      <c r="BA272" s="7">
        <v>0</v>
      </c>
      <c r="BB272" s="7">
        <v>1</v>
      </c>
      <c r="BC272" s="7">
        <v>1</v>
      </c>
      <c r="BD272" s="7">
        <v>2</v>
      </c>
      <c r="BE272" s="7">
        <v>1</v>
      </c>
      <c r="BF272" s="7">
        <v>1</v>
      </c>
      <c r="BG272" s="7">
        <v>1</v>
      </c>
      <c r="BH272" s="7">
        <v>2</v>
      </c>
      <c r="BI272" s="7">
        <v>3</v>
      </c>
      <c r="BJ272" s="7">
        <v>5</v>
      </c>
      <c r="BK272" s="7" t="s">
        <v>4727</v>
      </c>
      <c r="BL272" s="7">
        <v>19</v>
      </c>
      <c r="BM272" s="7">
        <v>14.4</v>
      </c>
      <c r="BN272" s="7">
        <v>18.2</v>
      </c>
      <c r="BO272" s="7">
        <v>17.100000000000001</v>
      </c>
      <c r="BP272" s="7">
        <v>16.100000000000001</v>
      </c>
      <c r="BQ272" s="7">
        <v>23.1</v>
      </c>
      <c r="BR272" s="7">
        <v>22.3</v>
      </c>
      <c r="BS272" s="7">
        <v>24.5</v>
      </c>
      <c r="BT272" s="7">
        <v>27.3</v>
      </c>
      <c r="BU272" s="7">
        <v>19.600000000000001</v>
      </c>
      <c r="BV272" s="7">
        <v>18</v>
      </c>
      <c r="BW272" s="7">
        <v>17.5</v>
      </c>
      <c r="BX272" s="7">
        <v>16.2</v>
      </c>
    </row>
    <row r="273" spans="1:76" x14ac:dyDescent="0.25">
      <c r="A273">
        <v>2022</v>
      </c>
      <c r="B273">
        <v>4269</v>
      </c>
      <c r="C273" s="7">
        <v>24032075002</v>
      </c>
      <c r="D273" t="s">
        <v>406</v>
      </c>
      <c r="E273" s="7">
        <v>11</v>
      </c>
      <c r="F273" s="7" t="s">
        <v>4727</v>
      </c>
      <c r="G273" s="7">
        <v>0</v>
      </c>
      <c r="H273" s="7">
        <v>1</v>
      </c>
      <c r="I273" s="7">
        <v>1</v>
      </c>
      <c r="J273" s="7">
        <v>1</v>
      </c>
      <c r="K273" s="7">
        <v>1</v>
      </c>
      <c r="L273" s="7">
        <v>2</v>
      </c>
      <c r="M273" s="7">
        <v>1</v>
      </c>
      <c r="N273" s="7">
        <v>1</v>
      </c>
      <c r="O273" s="7">
        <v>1</v>
      </c>
      <c r="P273" s="7">
        <v>2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1</v>
      </c>
      <c r="W273" s="7">
        <v>1</v>
      </c>
      <c r="X273" s="7">
        <v>1</v>
      </c>
      <c r="Y273" s="7">
        <v>1</v>
      </c>
      <c r="Z273" s="7">
        <v>1</v>
      </c>
      <c r="AA273" s="7">
        <v>1</v>
      </c>
      <c r="AB273" s="7">
        <v>1</v>
      </c>
      <c r="AC273" s="7">
        <v>1</v>
      </c>
      <c r="AD273" s="7">
        <v>1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1</v>
      </c>
      <c r="AN273" s="7">
        <v>1</v>
      </c>
      <c r="AO273" s="7">
        <v>1</v>
      </c>
      <c r="AP273" s="7">
        <v>1</v>
      </c>
      <c r="AQ273" s="7">
        <v>1</v>
      </c>
      <c r="AR273" s="7">
        <v>1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1</v>
      </c>
      <c r="BB273" s="7">
        <v>1</v>
      </c>
      <c r="BC273" s="7">
        <v>1</v>
      </c>
      <c r="BD273" s="7">
        <v>1</v>
      </c>
      <c r="BE273" s="7">
        <v>1</v>
      </c>
      <c r="BF273" s="7">
        <v>1</v>
      </c>
      <c r="BG273" s="7">
        <v>0</v>
      </c>
      <c r="BH273" s="7">
        <v>0</v>
      </c>
      <c r="BI273" s="7">
        <v>0</v>
      </c>
      <c r="BJ273" s="7">
        <v>0</v>
      </c>
      <c r="BK273" s="7" t="s">
        <v>4727</v>
      </c>
      <c r="BL273" s="7">
        <v>15.5</v>
      </c>
      <c r="BM273" s="7">
        <v>10.5</v>
      </c>
      <c r="BN273" s="7">
        <v>14</v>
      </c>
      <c r="BO273" s="7">
        <v>15.5</v>
      </c>
      <c r="BP273" s="7">
        <v>10</v>
      </c>
      <c r="BQ273" s="7" t="s">
        <v>4727</v>
      </c>
      <c r="BR273" s="7">
        <v>11</v>
      </c>
      <c r="BS273" s="7">
        <v>10.6</v>
      </c>
      <c r="BT273" s="7">
        <v>5.8</v>
      </c>
      <c r="BU273" s="7" t="s">
        <v>4727</v>
      </c>
      <c r="BV273" s="7" t="s">
        <v>4727</v>
      </c>
      <c r="BW273" s="7" t="s">
        <v>4727</v>
      </c>
      <c r="BX273" s="7" t="s">
        <v>4727</v>
      </c>
    </row>
    <row r="274" spans="1:76" x14ac:dyDescent="0.25">
      <c r="A274">
        <v>2022</v>
      </c>
      <c r="B274">
        <v>4276</v>
      </c>
      <c r="C274" s="7">
        <v>51084010026</v>
      </c>
      <c r="D274" t="s">
        <v>407</v>
      </c>
      <c r="E274" s="7">
        <v>17</v>
      </c>
      <c r="F274" s="7">
        <v>16</v>
      </c>
      <c r="G274" s="7">
        <v>0</v>
      </c>
      <c r="H274" s="7">
        <v>4</v>
      </c>
      <c r="I274" s="7">
        <v>3</v>
      </c>
      <c r="J274" s="7">
        <v>3</v>
      </c>
      <c r="K274" s="7">
        <v>5</v>
      </c>
      <c r="L274" s="7">
        <v>6</v>
      </c>
      <c r="M274" s="7">
        <v>5</v>
      </c>
      <c r="N274" s="7">
        <v>3</v>
      </c>
      <c r="O274" s="7">
        <v>2</v>
      </c>
      <c r="P274" s="7">
        <v>3</v>
      </c>
      <c r="Q274" s="7">
        <v>2</v>
      </c>
      <c r="R274" s="7">
        <v>2</v>
      </c>
      <c r="S274" s="7">
        <v>4</v>
      </c>
      <c r="T274" s="7">
        <v>5</v>
      </c>
      <c r="U274" s="7">
        <v>0</v>
      </c>
      <c r="V274" s="7">
        <v>4</v>
      </c>
      <c r="W274" s="7">
        <v>3</v>
      </c>
      <c r="X274" s="7">
        <v>4</v>
      </c>
      <c r="Y274" s="7">
        <v>4</v>
      </c>
      <c r="Z274" s="7">
        <v>6</v>
      </c>
      <c r="AA274" s="7">
        <v>5</v>
      </c>
      <c r="AB274" s="7">
        <v>3</v>
      </c>
      <c r="AC274" s="7">
        <v>2</v>
      </c>
      <c r="AD274" s="7">
        <v>4</v>
      </c>
      <c r="AE274" s="7">
        <v>3</v>
      </c>
      <c r="AF274" s="7">
        <v>4</v>
      </c>
      <c r="AG274" s="7">
        <v>4</v>
      </c>
      <c r="AH274" s="7">
        <v>2</v>
      </c>
      <c r="AI274" s="7">
        <v>0</v>
      </c>
      <c r="AJ274" s="7">
        <v>0</v>
      </c>
      <c r="AK274" s="7">
        <v>0</v>
      </c>
      <c r="AL274" s="7">
        <v>0</v>
      </c>
      <c r="AM274" s="7">
        <v>4</v>
      </c>
      <c r="AN274" s="7">
        <v>6</v>
      </c>
      <c r="AO274" s="7">
        <v>4</v>
      </c>
      <c r="AP274" s="7">
        <v>2</v>
      </c>
      <c r="AQ274" s="7">
        <v>2</v>
      </c>
      <c r="AR274" s="7">
        <v>1</v>
      </c>
      <c r="AS274" s="7">
        <v>3</v>
      </c>
      <c r="AT274" s="7">
        <v>3</v>
      </c>
      <c r="AU274" s="7">
        <v>2</v>
      </c>
      <c r="AV274" s="7">
        <v>3</v>
      </c>
      <c r="AW274" s="7">
        <v>0</v>
      </c>
      <c r="AX274" s="7">
        <v>4</v>
      </c>
      <c r="AY274" s="7">
        <v>0</v>
      </c>
      <c r="AZ274" s="7">
        <v>0</v>
      </c>
      <c r="BA274" s="7">
        <v>4</v>
      </c>
      <c r="BB274" s="7">
        <v>6</v>
      </c>
      <c r="BC274" s="7">
        <v>4</v>
      </c>
      <c r="BD274" s="7">
        <v>2</v>
      </c>
      <c r="BE274" s="7">
        <v>1</v>
      </c>
      <c r="BF274" s="7">
        <v>4</v>
      </c>
      <c r="BG274" s="7">
        <v>3</v>
      </c>
      <c r="BH274" s="7">
        <v>2</v>
      </c>
      <c r="BI274" s="7">
        <v>3</v>
      </c>
      <c r="BJ274" s="7">
        <v>4</v>
      </c>
      <c r="BK274" s="7" t="s">
        <v>4727</v>
      </c>
      <c r="BL274" s="7">
        <v>2</v>
      </c>
      <c r="BM274" s="7">
        <v>4</v>
      </c>
      <c r="BN274" s="7" t="s">
        <v>4727</v>
      </c>
      <c r="BO274" s="7">
        <v>20.9</v>
      </c>
      <c r="BP274" s="7">
        <v>17.600000000000001</v>
      </c>
      <c r="BQ274" s="7">
        <v>19</v>
      </c>
      <c r="BR274" s="7">
        <v>19.100000000000001</v>
      </c>
      <c r="BS274" s="7">
        <v>21.2</v>
      </c>
      <c r="BT274" s="7">
        <v>20.5</v>
      </c>
      <c r="BU274" s="7">
        <v>18.5</v>
      </c>
      <c r="BV274" s="7">
        <v>17.8</v>
      </c>
      <c r="BW274" s="7">
        <v>17.5</v>
      </c>
      <c r="BX274" s="7">
        <v>17.2</v>
      </c>
    </row>
    <row r="275" spans="1:76" x14ac:dyDescent="0.25">
      <c r="A275">
        <v>2022</v>
      </c>
      <c r="B275">
        <v>4284</v>
      </c>
      <c r="C275" s="7">
        <v>53090051002</v>
      </c>
      <c r="D275" t="s">
        <v>408</v>
      </c>
      <c r="E275" s="7">
        <v>20</v>
      </c>
      <c r="F275" s="7" t="s">
        <v>4727</v>
      </c>
      <c r="G275" s="7">
        <v>0</v>
      </c>
      <c r="H275" s="7">
        <v>7</v>
      </c>
      <c r="I275" s="7">
        <v>8</v>
      </c>
      <c r="J275" s="7">
        <v>9</v>
      </c>
      <c r="K275" s="7">
        <v>8</v>
      </c>
      <c r="L275" s="7">
        <v>8</v>
      </c>
      <c r="M275" s="7">
        <v>4</v>
      </c>
      <c r="N275" s="7">
        <v>3</v>
      </c>
      <c r="O275" s="7">
        <v>4</v>
      </c>
      <c r="P275" s="7">
        <v>4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7</v>
      </c>
      <c r="W275" s="7">
        <v>7</v>
      </c>
      <c r="X275" s="7">
        <v>8</v>
      </c>
      <c r="Y275" s="7">
        <v>7</v>
      </c>
      <c r="Z275" s="7">
        <v>7</v>
      </c>
      <c r="AA275" s="7">
        <v>4</v>
      </c>
      <c r="AB275" s="7">
        <v>2</v>
      </c>
      <c r="AC275" s="7">
        <v>3</v>
      </c>
      <c r="AD275" s="7">
        <v>2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1</v>
      </c>
      <c r="AK275" s="7">
        <v>0</v>
      </c>
      <c r="AL275" s="7">
        <v>0</v>
      </c>
      <c r="AM275" s="7">
        <v>0</v>
      </c>
      <c r="AN275" s="7">
        <v>7</v>
      </c>
      <c r="AO275" s="7">
        <v>2</v>
      </c>
      <c r="AP275" s="7">
        <v>2</v>
      </c>
      <c r="AQ275" s="7">
        <v>3</v>
      </c>
      <c r="AR275" s="7">
        <v>2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6</v>
      </c>
      <c r="AY275" s="7">
        <v>6</v>
      </c>
      <c r="AZ275" s="7">
        <v>7</v>
      </c>
      <c r="BA275" s="7">
        <v>6</v>
      </c>
      <c r="BB275" s="7">
        <v>7</v>
      </c>
      <c r="BC275" s="7">
        <v>2</v>
      </c>
      <c r="BD275" s="7">
        <v>2</v>
      </c>
      <c r="BE275" s="7">
        <v>3</v>
      </c>
      <c r="BF275" s="7">
        <v>2</v>
      </c>
      <c r="BG275" s="7">
        <v>0</v>
      </c>
      <c r="BH275" s="7">
        <v>0</v>
      </c>
      <c r="BI275" s="7">
        <v>0</v>
      </c>
      <c r="BJ275" s="7">
        <v>0</v>
      </c>
      <c r="BK275" s="7" t="s">
        <v>4727</v>
      </c>
      <c r="BL275" s="7">
        <v>20.2</v>
      </c>
      <c r="BM275" s="7">
        <v>20.5</v>
      </c>
      <c r="BN275" s="7">
        <v>22</v>
      </c>
      <c r="BO275" s="7">
        <v>21.4</v>
      </c>
      <c r="BP275" s="7">
        <v>24</v>
      </c>
      <c r="BQ275" s="7">
        <v>27.4</v>
      </c>
      <c r="BR275" s="7">
        <v>23</v>
      </c>
      <c r="BS275" s="7">
        <v>26.2</v>
      </c>
      <c r="BT275" s="7">
        <v>28.9</v>
      </c>
      <c r="BU275" s="7" t="s">
        <v>4727</v>
      </c>
      <c r="BV275" s="7" t="s">
        <v>4727</v>
      </c>
      <c r="BW275" s="7" t="s">
        <v>4727</v>
      </c>
      <c r="BX275" s="7" t="s">
        <v>4727</v>
      </c>
    </row>
    <row r="276" spans="1:76" x14ac:dyDescent="0.25">
      <c r="A276">
        <v>2022</v>
      </c>
      <c r="B276">
        <v>4306</v>
      </c>
      <c r="C276" s="7">
        <v>48072150025</v>
      </c>
      <c r="D276" t="s">
        <v>409</v>
      </c>
      <c r="E276" s="7">
        <v>18</v>
      </c>
      <c r="F276" s="7">
        <v>22</v>
      </c>
      <c r="G276" s="7">
        <v>0</v>
      </c>
      <c r="H276" s="7">
        <v>73</v>
      </c>
      <c r="I276" s="7">
        <v>68</v>
      </c>
      <c r="J276" s="7">
        <v>77</v>
      </c>
      <c r="K276" s="7">
        <v>71</v>
      </c>
      <c r="L276" s="7">
        <v>71</v>
      </c>
      <c r="M276" s="7">
        <v>59</v>
      </c>
      <c r="N276" s="7">
        <v>59</v>
      </c>
      <c r="O276" s="7">
        <v>54</v>
      </c>
      <c r="P276" s="7">
        <v>53</v>
      </c>
      <c r="Q276" s="7">
        <v>45</v>
      </c>
      <c r="R276" s="7">
        <v>48</v>
      </c>
      <c r="S276" s="7">
        <v>47</v>
      </c>
      <c r="T276" s="7">
        <v>54</v>
      </c>
      <c r="U276" s="7">
        <v>0</v>
      </c>
      <c r="V276" s="7">
        <v>69</v>
      </c>
      <c r="W276" s="7">
        <v>64</v>
      </c>
      <c r="X276" s="7">
        <v>75</v>
      </c>
      <c r="Y276" s="7">
        <v>70</v>
      </c>
      <c r="Z276" s="7">
        <v>69</v>
      </c>
      <c r="AA276" s="7">
        <v>54</v>
      </c>
      <c r="AB276" s="7">
        <v>56</v>
      </c>
      <c r="AC276" s="7">
        <v>54</v>
      </c>
      <c r="AD276" s="7">
        <v>53</v>
      </c>
      <c r="AE276" s="7">
        <v>40</v>
      </c>
      <c r="AF276" s="7">
        <v>46</v>
      </c>
      <c r="AG276" s="7">
        <v>49</v>
      </c>
      <c r="AH276" s="7">
        <v>36</v>
      </c>
      <c r="AI276" s="7">
        <v>0</v>
      </c>
      <c r="AJ276" s="7">
        <v>0</v>
      </c>
      <c r="AK276" s="7">
        <v>0</v>
      </c>
      <c r="AL276" s="7">
        <v>0</v>
      </c>
      <c r="AM276" s="7">
        <v>2</v>
      </c>
      <c r="AN276" s="7">
        <v>2</v>
      </c>
      <c r="AO276" s="7">
        <v>53</v>
      </c>
      <c r="AP276" s="7">
        <v>51</v>
      </c>
      <c r="AQ276" s="7">
        <v>51</v>
      </c>
      <c r="AR276" s="7">
        <v>45</v>
      </c>
      <c r="AS276" s="7">
        <v>42</v>
      </c>
      <c r="AT276" s="7">
        <v>41</v>
      </c>
      <c r="AU276" s="7">
        <v>38</v>
      </c>
      <c r="AV276" s="7">
        <v>26</v>
      </c>
      <c r="AW276" s="7">
        <v>0</v>
      </c>
      <c r="AX276" s="7">
        <v>0</v>
      </c>
      <c r="AY276" s="7">
        <v>0</v>
      </c>
      <c r="AZ276" s="7">
        <v>0</v>
      </c>
      <c r="BA276" s="7">
        <v>2</v>
      </c>
      <c r="BB276" s="7">
        <v>2</v>
      </c>
      <c r="BC276" s="7">
        <v>52</v>
      </c>
      <c r="BD276" s="7">
        <v>52</v>
      </c>
      <c r="BE276" s="7">
        <v>50</v>
      </c>
      <c r="BF276" s="7">
        <v>44</v>
      </c>
      <c r="BG276" s="7">
        <v>41</v>
      </c>
      <c r="BH276" s="7">
        <v>30</v>
      </c>
      <c r="BI276" s="7">
        <v>55</v>
      </c>
      <c r="BJ276" s="7">
        <v>47</v>
      </c>
      <c r="BK276" s="7" t="s">
        <v>4727</v>
      </c>
      <c r="BL276" s="7">
        <v>20.6</v>
      </c>
      <c r="BM276" s="7">
        <v>20.9</v>
      </c>
      <c r="BN276" s="7">
        <v>22.9</v>
      </c>
      <c r="BO276" s="7">
        <v>22.8</v>
      </c>
      <c r="BP276" s="7">
        <v>22.8</v>
      </c>
      <c r="BQ276" s="7">
        <v>21.2</v>
      </c>
      <c r="BR276" s="7">
        <v>20.7</v>
      </c>
      <c r="BS276" s="7">
        <v>23.4</v>
      </c>
      <c r="BT276" s="7">
        <v>23.2</v>
      </c>
      <c r="BU276" s="7">
        <v>19</v>
      </c>
      <c r="BV276" s="7">
        <v>18.899999999999999</v>
      </c>
      <c r="BW276" s="7">
        <v>17</v>
      </c>
      <c r="BX276" s="7">
        <v>16.100000000000001</v>
      </c>
    </row>
    <row r="277" spans="1:76" x14ac:dyDescent="0.25">
      <c r="A277">
        <v>2022</v>
      </c>
      <c r="B277">
        <v>4366</v>
      </c>
      <c r="C277" s="7">
        <v>13058001003</v>
      </c>
      <c r="D277" t="s">
        <v>410</v>
      </c>
      <c r="E277" s="7">
        <v>18</v>
      </c>
      <c r="F277" s="7" t="s">
        <v>4727</v>
      </c>
      <c r="G277" s="7">
        <v>0</v>
      </c>
      <c r="H277" s="7">
        <v>1</v>
      </c>
      <c r="I277" s="7">
        <v>1</v>
      </c>
      <c r="J277" s="7">
        <v>1</v>
      </c>
      <c r="K277" s="7">
        <v>2</v>
      </c>
      <c r="L277" s="7">
        <v>2</v>
      </c>
      <c r="M277" s="7">
        <v>2</v>
      </c>
      <c r="N277" s="7">
        <v>1</v>
      </c>
      <c r="O277" s="7">
        <v>2</v>
      </c>
      <c r="P277" s="7">
        <v>1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1</v>
      </c>
      <c r="W277" s="7">
        <v>1</v>
      </c>
      <c r="X277" s="7">
        <v>2</v>
      </c>
      <c r="Y277" s="7">
        <v>2</v>
      </c>
      <c r="Z277" s="7">
        <v>2</v>
      </c>
      <c r="AA277" s="7">
        <v>1</v>
      </c>
      <c r="AB277" s="7">
        <v>1</v>
      </c>
      <c r="AC277" s="7">
        <v>2</v>
      </c>
      <c r="AD277" s="7">
        <v>2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1</v>
      </c>
      <c r="AK277" s="7">
        <v>0</v>
      </c>
      <c r="AL277" s="7">
        <v>0</v>
      </c>
      <c r="AM277" s="7">
        <v>1</v>
      </c>
      <c r="AN277" s="7">
        <v>1</v>
      </c>
      <c r="AO277" s="7">
        <v>1</v>
      </c>
      <c r="AP277" s="7">
        <v>0</v>
      </c>
      <c r="AQ277" s="7">
        <v>1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1</v>
      </c>
      <c r="AY277" s="7">
        <v>0</v>
      </c>
      <c r="AZ277" s="7">
        <v>0</v>
      </c>
      <c r="BA277" s="7">
        <v>1</v>
      </c>
      <c r="BB277" s="7">
        <v>1</v>
      </c>
      <c r="BC277" s="7">
        <v>1</v>
      </c>
      <c r="BD277" s="7">
        <v>0</v>
      </c>
      <c r="BE277" s="7">
        <v>1</v>
      </c>
      <c r="BF277" s="7">
        <v>1</v>
      </c>
      <c r="BG277" s="7">
        <v>0</v>
      </c>
      <c r="BH277" s="7">
        <v>0</v>
      </c>
      <c r="BI277" s="7">
        <v>0</v>
      </c>
      <c r="BJ277" s="7">
        <v>0</v>
      </c>
      <c r="BK277" s="7" t="s">
        <v>4727</v>
      </c>
      <c r="BL277" s="7">
        <v>33</v>
      </c>
      <c r="BM277" s="7">
        <v>30</v>
      </c>
      <c r="BN277" s="7">
        <v>16</v>
      </c>
      <c r="BO277" s="7">
        <v>20.3</v>
      </c>
      <c r="BP277" s="7">
        <v>17.600000000000001</v>
      </c>
      <c r="BQ277" s="7">
        <v>26.3</v>
      </c>
      <c r="BR277" s="7" t="s">
        <v>4727</v>
      </c>
      <c r="BS277" s="7">
        <v>27.6</v>
      </c>
      <c r="BT277" s="7">
        <v>28.8</v>
      </c>
      <c r="BU277" s="7" t="s">
        <v>4727</v>
      </c>
      <c r="BV277" s="7" t="s">
        <v>4727</v>
      </c>
      <c r="BW277" s="7" t="s">
        <v>4727</v>
      </c>
      <c r="BX277" s="7" t="s">
        <v>4727</v>
      </c>
    </row>
    <row r="278" spans="1:76" x14ac:dyDescent="0.25">
      <c r="A278">
        <v>2022</v>
      </c>
      <c r="B278">
        <v>4386</v>
      </c>
      <c r="C278" s="21">
        <v>4101133004</v>
      </c>
      <c r="D278" t="s">
        <v>411</v>
      </c>
      <c r="E278" s="7">
        <v>16</v>
      </c>
      <c r="F278" s="7" t="s">
        <v>4727</v>
      </c>
      <c r="G278" s="7">
        <v>0</v>
      </c>
      <c r="H278" s="7">
        <v>4</v>
      </c>
      <c r="I278" s="7">
        <v>4</v>
      </c>
      <c r="J278" s="7">
        <v>5</v>
      </c>
      <c r="K278" s="7">
        <v>5</v>
      </c>
      <c r="L278" s="7">
        <v>5</v>
      </c>
      <c r="M278" s="7">
        <v>4</v>
      </c>
      <c r="N278" s="7">
        <v>4</v>
      </c>
      <c r="O278" s="7">
        <v>6</v>
      </c>
      <c r="P278" s="7">
        <v>3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4</v>
      </c>
      <c r="W278" s="7">
        <v>4</v>
      </c>
      <c r="X278" s="7">
        <v>4</v>
      </c>
      <c r="Y278" s="7">
        <v>6</v>
      </c>
      <c r="Z278" s="7">
        <v>5</v>
      </c>
      <c r="AA278" s="7">
        <v>3</v>
      </c>
      <c r="AB278" s="7">
        <v>3</v>
      </c>
      <c r="AC278" s="7">
        <v>5</v>
      </c>
      <c r="AD278" s="7">
        <v>7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1</v>
      </c>
      <c r="AP278" s="7">
        <v>1</v>
      </c>
      <c r="AQ278" s="7">
        <v>2</v>
      </c>
      <c r="AR278" s="7">
        <v>1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2</v>
      </c>
      <c r="BD278" s="7">
        <v>1</v>
      </c>
      <c r="BE278" s="7">
        <v>2</v>
      </c>
      <c r="BF278" s="7">
        <v>1</v>
      </c>
      <c r="BG278" s="7">
        <v>0</v>
      </c>
      <c r="BH278" s="7">
        <v>0</v>
      </c>
      <c r="BI278" s="7">
        <v>0</v>
      </c>
      <c r="BJ278" s="7">
        <v>0</v>
      </c>
      <c r="BK278" s="7" t="s">
        <v>4727</v>
      </c>
      <c r="BL278" s="7">
        <v>22.3</v>
      </c>
      <c r="BM278" s="7">
        <v>19.7</v>
      </c>
      <c r="BN278" s="7">
        <v>20</v>
      </c>
      <c r="BO278" s="7">
        <v>21.1</v>
      </c>
      <c r="BP278" s="7">
        <v>19</v>
      </c>
      <c r="BQ278" s="7">
        <v>21.6</v>
      </c>
      <c r="BR278" s="7">
        <v>20.2</v>
      </c>
      <c r="BS278" s="7">
        <v>21.8</v>
      </c>
      <c r="BT278" s="7">
        <v>19.600000000000001</v>
      </c>
      <c r="BU278" s="7" t="s">
        <v>4727</v>
      </c>
      <c r="BV278" s="7" t="s">
        <v>4727</v>
      </c>
      <c r="BW278" s="7" t="s">
        <v>4727</v>
      </c>
      <c r="BX278" s="7" t="s">
        <v>4727</v>
      </c>
    </row>
    <row r="279" spans="1:76" x14ac:dyDescent="0.25">
      <c r="A279">
        <v>2022</v>
      </c>
      <c r="B279">
        <v>4392</v>
      </c>
      <c r="C279" s="7" t="s">
        <v>412</v>
      </c>
      <c r="D279" t="s">
        <v>413</v>
      </c>
      <c r="E279" s="7">
        <v>14</v>
      </c>
      <c r="F279" s="7" t="s">
        <v>4727</v>
      </c>
      <c r="G279" s="7">
        <v>0</v>
      </c>
      <c r="H279" s="7">
        <v>1</v>
      </c>
      <c r="I279" s="7">
        <v>1</v>
      </c>
      <c r="J279" s="7">
        <v>1</v>
      </c>
      <c r="K279" s="7">
        <v>1</v>
      </c>
      <c r="L279" s="7">
        <v>1</v>
      </c>
      <c r="M279" s="7">
        <v>1</v>
      </c>
      <c r="N279" s="7">
        <v>1</v>
      </c>
      <c r="O279" s="7">
        <v>1</v>
      </c>
      <c r="P279" s="7">
        <v>2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1</v>
      </c>
      <c r="X279" s="7">
        <v>1</v>
      </c>
      <c r="Y279" s="7">
        <v>1</v>
      </c>
      <c r="Z279" s="7">
        <v>1</v>
      </c>
      <c r="AA279" s="7">
        <v>1</v>
      </c>
      <c r="AB279" s="7">
        <v>1</v>
      </c>
      <c r="AC279" s="7">
        <v>1</v>
      </c>
      <c r="AD279" s="7">
        <v>2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1</v>
      </c>
      <c r="AL279" s="7">
        <v>1</v>
      </c>
      <c r="AM279" s="7">
        <v>1</v>
      </c>
      <c r="AN279" s="7">
        <v>1</v>
      </c>
      <c r="AO279" s="7">
        <v>1</v>
      </c>
      <c r="AP279" s="7">
        <v>1</v>
      </c>
      <c r="AQ279" s="7">
        <v>1</v>
      </c>
      <c r="AR279" s="7">
        <v>1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1</v>
      </c>
      <c r="AZ279" s="7">
        <v>1</v>
      </c>
      <c r="BA279" s="7">
        <v>1</v>
      </c>
      <c r="BB279" s="7">
        <v>1</v>
      </c>
      <c r="BC279" s="7">
        <v>1</v>
      </c>
      <c r="BD279" s="7">
        <v>1</v>
      </c>
      <c r="BE279" s="7">
        <v>1</v>
      </c>
      <c r="BF279" s="7">
        <v>1</v>
      </c>
      <c r="BG279" s="7">
        <v>0</v>
      </c>
      <c r="BH279" s="7">
        <v>0</v>
      </c>
      <c r="BI279" s="7">
        <v>0</v>
      </c>
      <c r="BJ279" s="7">
        <v>0</v>
      </c>
      <c r="BK279" s="7" t="s">
        <v>4727</v>
      </c>
      <c r="BL279" s="7">
        <v>15</v>
      </c>
      <c r="BM279" s="7">
        <v>9</v>
      </c>
      <c r="BN279" s="7" t="s">
        <v>4727</v>
      </c>
      <c r="BO279" s="7">
        <v>14</v>
      </c>
      <c r="BP279" s="7">
        <v>16</v>
      </c>
      <c r="BQ279" s="7">
        <v>17</v>
      </c>
      <c r="BR279" s="7">
        <v>15</v>
      </c>
      <c r="BS279" s="7">
        <v>14</v>
      </c>
      <c r="BT279" s="7">
        <v>18.2</v>
      </c>
      <c r="BU279" s="7" t="s">
        <v>4727</v>
      </c>
      <c r="BV279" s="7" t="s">
        <v>4727</v>
      </c>
      <c r="BW279" s="7" t="s">
        <v>4727</v>
      </c>
      <c r="BX279" s="7" t="s">
        <v>4727</v>
      </c>
    </row>
    <row r="280" spans="1:76" x14ac:dyDescent="0.25">
      <c r="A280">
        <v>2022</v>
      </c>
      <c r="B280">
        <v>4394</v>
      </c>
      <c r="C280" s="7" t="s">
        <v>414</v>
      </c>
      <c r="D280" t="s">
        <v>415</v>
      </c>
      <c r="E280" s="7">
        <v>12</v>
      </c>
      <c r="F280" s="7">
        <v>9</v>
      </c>
      <c r="G280" s="7">
        <v>0</v>
      </c>
      <c r="H280" s="7">
        <v>3</v>
      </c>
      <c r="I280" s="7">
        <v>4</v>
      </c>
      <c r="J280" s="7">
        <v>1</v>
      </c>
      <c r="K280" s="7">
        <v>2</v>
      </c>
      <c r="L280" s="7">
        <v>2</v>
      </c>
      <c r="M280" s="7">
        <v>2</v>
      </c>
      <c r="N280" s="7">
        <v>1</v>
      </c>
      <c r="O280" s="7">
        <v>2</v>
      </c>
      <c r="P280" s="7">
        <v>2</v>
      </c>
      <c r="Q280" s="7">
        <v>2</v>
      </c>
      <c r="R280" s="7">
        <v>1</v>
      </c>
      <c r="S280" s="7">
        <v>3</v>
      </c>
      <c r="T280" s="7">
        <v>3</v>
      </c>
      <c r="U280" s="7">
        <v>0</v>
      </c>
      <c r="V280" s="7">
        <v>3</v>
      </c>
      <c r="W280" s="7">
        <v>4</v>
      </c>
      <c r="X280" s="7">
        <v>2</v>
      </c>
      <c r="Y280" s="7">
        <v>2</v>
      </c>
      <c r="Z280" s="7">
        <v>2</v>
      </c>
      <c r="AA280" s="7">
        <v>2</v>
      </c>
      <c r="AB280" s="7">
        <v>1</v>
      </c>
      <c r="AC280" s="7">
        <v>2</v>
      </c>
      <c r="AD280" s="7">
        <v>2</v>
      </c>
      <c r="AE280" s="7">
        <v>4</v>
      </c>
      <c r="AF280" s="7">
        <v>2</v>
      </c>
      <c r="AG280" s="7">
        <v>2</v>
      </c>
      <c r="AH280" s="7">
        <v>3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1</v>
      </c>
      <c r="AO280" s="7">
        <v>1</v>
      </c>
      <c r="AP280" s="7">
        <v>1</v>
      </c>
      <c r="AQ280" s="7">
        <v>1</v>
      </c>
      <c r="AR280" s="7">
        <v>1</v>
      </c>
      <c r="AS280" s="7">
        <v>1</v>
      </c>
      <c r="AT280" s="7">
        <v>2</v>
      </c>
      <c r="AU280" s="7">
        <v>2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1</v>
      </c>
      <c r="BC280" s="7">
        <v>1</v>
      </c>
      <c r="BD280" s="7">
        <v>1</v>
      </c>
      <c r="BE280" s="7">
        <v>1</v>
      </c>
      <c r="BF280" s="7">
        <v>1</v>
      </c>
      <c r="BG280" s="7">
        <v>2</v>
      </c>
      <c r="BH280" s="7">
        <v>1</v>
      </c>
      <c r="BI280" s="7">
        <v>2</v>
      </c>
      <c r="BJ280" s="7">
        <v>3</v>
      </c>
      <c r="BK280" s="7" t="s">
        <v>4727</v>
      </c>
      <c r="BL280" s="7">
        <v>11.9</v>
      </c>
      <c r="BM280" s="7">
        <v>12.5</v>
      </c>
      <c r="BN280" s="7">
        <v>21</v>
      </c>
      <c r="BO280" s="7">
        <v>29</v>
      </c>
      <c r="BP280" s="7">
        <v>3</v>
      </c>
      <c r="BQ280" s="7">
        <v>17</v>
      </c>
      <c r="BR280" s="7">
        <v>20</v>
      </c>
      <c r="BS280" s="7">
        <v>16.5</v>
      </c>
      <c r="BT280" s="7">
        <v>12.6</v>
      </c>
      <c r="BU280" s="7">
        <v>15.4</v>
      </c>
      <c r="BV280" s="7">
        <v>12.1</v>
      </c>
      <c r="BW280" s="7">
        <v>10.3</v>
      </c>
      <c r="BX280" s="7">
        <v>11.5</v>
      </c>
    </row>
    <row r="281" spans="1:76" x14ac:dyDescent="0.25">
      <c r="A281">
        <v>2022</v>
      </c>
      <c r="B281">
        <v>4415</v>
      </c>
      <c r="C281" s="7">
        <v>35050125002</v>
      </c>
      <c r="D281" t="s">
        <v>416</v>
      </c>
      <c r="E281" s="7">
        <v>14</v>
      </c>
      <c r="F281" s="7" t="s">
        <v>4727</v>
      </c>
      <c r="G281" s="7">
        <v>0</v>
      </c>
      <c r="H281" s="7">
        <v>3</v>
      </c>
      <c r="I281" s="7">
        <v>4</v>
      </c>
      <c r="J281" s="7">
        <v>5</v>
      </c>
      <c r="K281" s="7">
        <v>5</v>
      </c>
      <c r="L281" s="7">
        <v>3</v>
      </c>
      <c r="M281" s="7">
        <v>3</v>
      </c>
      <c r="N281" s="7">
        <v>3</v>
      </c>
      <c r="O281" s="7">
        <v>3</v>
      </c>
      <c r="P281" s="7">
        <v>3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3</v>
      </c>
      <c r="W281" s="7">
        <v>4</v>
      </c>
      <c r="X281" s="7">
        <v>5</v>
      </c>
      <c r="Y281" s="7">
        <v>5</v>
      </c>
      <c r="Z281" s="7">
        <v>3</v>
      </c>
      <c r="AA281" s="7">
        <v>3</v>
      </c>
      <c r="AB281" s="7">
        <v>2</v>
      </c>
      <c r="AC281" s="7">
        <v>2</v>
      </c>
      <c r="AD281" s="7">
        <v>2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3</v>
      </c>
      <c r="AL281" s="7">
        <v>4</v>
      </c>
      <c r="AM281" s="7">
        <v>2</v>
      </c>
      <c r="AN281" s="7">
        <v>2</v>
      </c>
      <c r="AO281" s="7">
        <v>2</v>
      </c>
      <c r="AP281" s="7">
        <v>1</v>
      </c>
      <c r="AQ281" s="7">
        <v>1</v>
      </c>
      <c r="AR281" s="7">
        <v>1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3</v>
      </c>
      <c r="AZ281" s="7">
        <v>4</v>
      </c>
      <c r="BA281" s="7">
        <v>2</v>
      </c>
      <c r="BB281" s="7">
        <v>2</v>
      </c>
      <c r="BC281" s="7">
        <v>2</v>
      </c>
      <c r="BD281" s="7">
        <v>1</v>
      </c>
      <c r="BE281" s="7">
        <v>1</v>
      </c>
      <c r="BF281" s="7">
        <v>1</v>
      </c>
      <c r="BG281" s="7">
        <v>0</v>
      </c>
      <c r="BH281" s="7">
        <v>0</v>
      </c>
      <c r="BI281" s="7">
        <v>0</v>
      </c>
      <c r="BJ281" s="7">
        <v>0</v>
      </c>
      <c r="BK281" s="7" t="s">
        <v>4727</v>
      </c>
      <c r="BL281" s="7">
        <v>15.7</v>
      </c>
      <c r="BM281" s="7">
        <v>10.8</v>
      </c>
      <c r="BN281" s="7">
        <v>13.1</v>
      </c>
      <c r="BO281" s="7">
        <v>20.100000000000001</v>
      </c>
      <c r="BP281" s="7">
        <v>18.399999999999999</v>
      </c>
      <c r="BQ281" s="7">
        <v>21.4</v>
      </c>
      <c r="BR281" s="7">
        <v>21.1</v>
      </c>
      <c r="BS281" s="7">
        <v>21.3</v>
      </c>
      <c r="BT281" s="7">
        <v>18.7</v>
      </c>
      <c r="BU281" s="7" t="s">
        <v>4727</v>
      </c>
      <c r="BV281" s="7" t="s">
        <v>4727</v>
      </c>
      <c r="BW281" s="7" t="s">
        <v>4727</v>
      </c>
      <c r="BX281" s="7" t="s">
        <v>4727</v>
      </c>
    </row>
    <row r="282" spans="1:76" x14ac:dyDescent="0.25">
      <c r="A282">
        <v>2022</v>
      </c>
      <c r="B282">
        <v>4427</v>
      </c>
      <c r="C282" s="7">
        <v>12013010026</v>
      </c>
      <c r="D282" t="s">
        <v>417</v>
      </c>
      <c r="E282" s="7">
        <v>16</v>
      </c>
      <c r="F282" s="7">
        <v>15</v>
      </c>
      <c r="G282" s="7">
        <v>0</v>
      </c>
      <c r="H282" s="7">
        <v>2</v>
      </c>
      <c r="I282" s="7">
        <v>3</v>
      </c>
      <c r="J282" s="7">
        <v>3</v>
      </c>
      <c r="K282" s="7">
        <v>2</v>
      </c>
      <c r="L282" s="7">
        <v>2</v>
      </c>
      <c r="M282" s="7">
        <v>2</v>
      </c>
      <c r="N282" s="7">
        <v>3</v>
      </c>
      <c r="O282" s="7">
        <v>4</v>
      </c>
      <c r="P282" s="7">
        <v>5</v>
      </c>
      <c r="Q282" s="7">
        <v>4</v>
      </c>
      <c r="R282" s="7">
        <v>4</v>
      </c>
      <c r="S282" s="7">
        <v>3</v>
      </c>
      <c r="T282" s="7">
        <v>2</v>
      </c>
      <c r="U282" s="7">
        <v>0</v>
      </c>
      <c r="V282" s="7">
        <v>2</v>
      </c>
      <c r="W282" s="7">
        <v>2</v>
      </c>
      <c r="X282" s="7">
        <v>3</v>
      </c>
      <c r="Y282" s="7">
        <v>2</v>
      </c>
      <c r="Z282" s="7">
        <v>2</v>
      </c>
      <c r="AA282" s="7">
        <v>2</v>
      </c>
      <c r="AB282" s="7">
        <v>2</v>
      </c>
      <c r="AC282" s="7">
        <v>1</v>
      </c>
      <c r="AD282" s="7">
        <v>3</v>
      </c>
      <c r="AE282" s="7">
        <v>2</v>
      </c>
      <c r="AF282" s="7">
        <v>2</v>
      </c>
      <c r="AG282" s="7">
        <v>2</v>
      </c>
      <c r="AH282" s="7">
        <v>2</v>
      </c>
      <c r="AI282" s="7">
        <v>0</v>
      </c>
      <c r="AJ282" s="7">
        <v>0</v>
      </c>
      <c r="AK282" s="7">
        <v>0</v>
      </c>
      <c r="AL282" s="7">
        <v>2</v>
      </c>
      <c r="AM282" s="7">
        <v>1</v>
      </c>
      <c r="AN282" s="7">
        <v>3</v>
      </c>
      <c r="AO282" s="7">
        <v>1</v>
      </c>
      <c r="AP282" s="7">
        <v>1</v>
      </c>
      <c r="AQ282" s="7">
        <v>2</v>
      </c>
      <c r="AR282" s="7">
        <v>3</v>
      </c>
      <c r="AS282" s="7">
        <v>2</v>
      </c>
      <c r="AT282" s="7">
        <v>1</v>
      </c>
      <c r="AU282" s="7">
        <v>3</v>
      </c>
      <c r="AV282" s="7">
        <v>2</v>
      </c>
      <c r="AW282" s="7">
        <v>0</v>
      </c>
      <c r="AX282" s="7">
        <v>0</v>
      </c>
      <c r="AY282" s="7">
        <v>0</v>
      </c>
      <c r="AZ282" s="7">
        <v>2</v>
      </c>
      <c r="BA282" s="7">
        <v>1</v>
      </c>
      <c r="BB282" s="7">
        <v>3</v>
      </c>
      <c r="BC282" s="7">
        <v>1</v>
      </c>
      <c r="BD282" s="7">
        <v>1</v>
      </c>
      <c r="BE282" s="7">
        <v>2</v>
      </c>
      <c r="BF282" s="7">
        <v>3</v>
      </c>
      <c r="BG282" s="7">
        <v>4</v>
      </c>
      <c r="BH282" s="7">
        <v>3</v>
      </c>
      <c r="BI282" s="7">
        <v>4</v>
      </c>
      <c r="BJ282" s="7">
        <v>5</v>
      </c>
      <c r="BK282" s="7" t="s">
        <v>4727</v>
      </c>
      <c r="BL282" s="7">
        <v>19</v>
      </c>
      <c r="BM282" s="7">
        <v>19.600000000000001</v>
      </c>
      <c r="BN282" s="7">
        <v>18</v>
      </c>
      <c r="BO282" s="7">
        <v>12.7</v>
      </c>
      <c r="BP282" s="7">
        <v>23.9</v>
      </c>
      <c r="BQ282" s="7">
        <v>28.5</v>
      </c>
      <c r="BR282" s="7">
        <v>22.1</v>
      </c>
      <c r="BS282" s="7">
        <v>13.1</v>
      </c>
      <c r="BT282" s="7">
        <v>20.6</v>
      </c>
      <c r="BU282" s="7">
        <v>22</v>
      </c>
      <c r="BV282" s="7">
        <v>20.5</v>
      </c>
      <c r="BW282" s="7">
        <v>13.7</v>
      </c>
      <c r="BX282" s="7">
        <v>10.5</v>
      </c>
    </row>
    <row r="283" spans="1:76" x14ac:dyDescent="0.25">
      <c r="A283">
        <v>2022</v>
      </c>
      <c r="B283">
        <v>4432</v>
      </c>
      <c r="C283" s="7">
        <v>47071231004</v>
      </c>
      <c r="D283" t="s">
        <v>418</v>
      </c>
      <c r="E283" s="7">
        <v>16</v>
      </c>
      <c r="F283" s="7" t="s">
        <v>4727</v>
      </c>
      <c r="G283" s="7">
        <v>0</v>
      </c>
      <c r="H283" s="7">
        <v>7</v>
      </c>
      <c r="I283" s="7">
        <v>6</v>
      </c>
      <c r="J283" s="7">
        <v>7</v>
      </c>
      <c r="K283" s="7">
        <v>7</v>
      </c>
      <c r="L283" s="7">
        <v>7</v>
      </c>
      <c r="M283" s="7">
        <v>8</v>
      </c>
      <c r="N283" s="7">
        <v>6</v>
      </c>
      <c r="O283" s="7">
        <v>7</v>
      </c>
      <c r="P283" s="7">
        <v>6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8</v>
      </c>
      <c r="W283" s="7">
        <v>6</v>
      </c>
      <c r="X283" s="7">
        <v>7</v>
      </c>
      <c r="Y283" s="7">
        <v>7</v>
      </c>
      <c r="Z283" s="7">
        <v>7</v>
      </c>
      <c r="AA283" s="7">
        <v>7</v>
      </c>
      <c r="AB283" s="7">
        <v>3</v>
      </c>
      <c r="AC283" s="7">
        <v>4</v>
      </c>
      <c r="AD283" s="7">
        <v>5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6</v>
      </c>
      <c r="AL283" s="7">
        <v>7</v>
      </c>
      <c r="AM283" s="7">
        <v>7</v>
      </c>
      <c r="AN283" s="7">
        <v>7</v>
      </c>
      <c r="AO283" s="7">
        <v>7</v>
      </c>
      <c r="AP283" s="7">
        <v>2</v>
      </c>
      <c r="AQ283" s="7">
        <v>2</v>
      </c>
      <c r="AR283" s="7">
        <v>3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6</v>
      </c>
      <c r="AZ283" s="7">
        <v>7</v>
      </c>
      <c r="BA283" s="7">
        <v>7</v>
      </c>
      <c r="BB283" s="7">
        <v>7</v>
      </c>
      <c r="BC283" s="7">
        <v>7</v>
      </c>
      <c r="BD283" s="7">
        <v>3</v>
      </c>
      <c r="BE283" s="7">
        <v>3</v>
      </c>
      <c r="BF283" s="7">
        <v>3</v>
      </c>
      <c r="BG283" s="7">
        <v>0</v>
      </c>
      <c r="BH283" s="7">
        <v>0</v>
      </c>
      <c r="BI283" s="7">
        <v>0</v>
      </c>
      <c r="BJ283" s="7">
        <v>0</v>
      </c>
      <c r="BK283" s="7" t="s">
        <v>4727</v>
      </c>
      <c r="BL283" s="7">
        <v>24.6</v>
      </c>
      <c r="BM283" s="7">
        <v>23.1</v>
      </c>
      <c r="BN283" s="7">
        <v>20.399999999999999</v>
      </c>
      <c r="BO283" s="7">
        <v>25.4</v>
      </c>
      <c r="BP283" s="7">
        <v>22.5</v>
      </c>
      <c r="BQ283" s="7">
        <v>20.8</v>
      </c>
      <c r="BR283" s="7">
        <v>21.7</v>
      </c>
      <c r="BS283" s="7">
        <v>23.5</v>
      </c>
      <c r="BT283" s="7">
        <v>20.2</v>
      </c>
      <c r="BU283" s="7" t="s">
        <v>4727</v>
      </c>
      <c r="BV283" s="7" t="s">
        <v>4727</v>
      </c>
      <c r="BW283" s="7" t="s">
        <v>4727</v>
      </c>
      <c r="BX283" s="7" t="s">
        <v>4727</v>
      </c>
    </row>
    <row r="284" spans="1:76" x14ac:dyDescent="0.25">
      <c r="A284">
        <v>2022</v>
      </c>
      <c r="B284">
        <v>4492</v>
      </c>
      <c r="C284" s="21">
        <v>3025030026</v>
      </c>
      <c r="D284" t="s">
        <v>419</v>
      </c>
      <c r="E284" s="7">
        <v>25</v>
      </c>
      <c r="F284" s="7">
        <v>9</v>
      </c>
      <c r="G284" s="7">
        <v>0</v>
      </c>
      <c r="H284" s="7">
        <v>2</v>
      </c>
      <c r="I284" s="7">
        <v>3</v>
      </c>
      <c r="J284" s="7">
        <v>3</v>
      </c>
      <c r="K284" s="7">
        <v>2</v>
      </c>
      <c r="L284" s="7">
        <v>3</v>
      </c>
      <c r="M284" s="7">
        <v>3</v>
      </c>
      <c r="N284" s="7">
        <v>5</v>
      </c>
      <c r="O284" s="7">
        <v>3</v>
      </c>
      <c r="P284" s="7">
        <v>2</v>
      </c>
      <c r="Q284" s="7">
        <v>2</v>
      </c>
      <c r="R284" s="7">
        <v>2</v>
      </c>
      <c r="S284" s="7">
        <v>2</v>
      </c>
      <c r="T284" s="7">
        <v>1</v>
      </c>
      <c r="U284" s="7">
        <v>0</v>
      </c>
      <c r="V284" s="7">
        <v>2</v>
      </c>
      <c r="W284" s="7">
        <v>3</v>
      </c>
      <c r="X284" s="7">
        <v>2</v>
      </c>
      <c r="Y284" s="7">
        <v>1</v>
      </c>
      <c r="Z284" s="7">
        <v>3</v>
      </c>
      <c r="AA284" s="7">
        <v>3</v>
      </c>
      <c r="AB284" s="7">
        <v>2</v>
      </c>
      <c r="AC284" s="7">
        <v>2</v>
      </c>
      <c r="AD284" s="7">
        <v>3</v>
      </c>
      <c r="AE284" s="7">
        <v>2</v>
      </c>
      <c r="AF284" s="7">
        <v>3</v>
      </c>
      <c r="AG284" s="7">
        <v>2</v>
      </c>
      <c r="AH284" s="7">
        <v>2</v>
      </c>
      <c r="AI284" s="7">
        <v>0</v>
      </c>
      <c r="AJ284" s="7">
        <v>0</v>
      </c>
      <c r="AK284" s="7">
        <v>2</v>
      </c>
      <c r="AL284" s="7">
        <v>2</v>
      </c>
      <c r="AM284" s="7">
        <v>1</v>
      </c>
      <c r="AN284" s="7">
        <v>2</v>
      </c>
      <c r="AO284" s="7">
        <v>2</v>
      </c>
      <c r="AP284" s="7">
        <v>1</v>
      </c>
      <c r="AQ284" s="7">
        <v>2</v>
      </c>
      <c r="AR284" s="7">
        <v>1</v>
      </c>
      <c r="AS284" s="7">
        <v>1</v>
      </c>
      <c r="AT284" s="7">
        <v>1</v>
      </c>
      <c r="AU284" s="7">
        <v>1</v>
      </c>
      <c r="AV284" s="7">
        <v>0</v>
      </c>
      <c r="AW284" s="7">
        <v>0</v>
      </c>
      <c r="AX284" s="7">
        <v>0</v>
      </c>
      <c r="AY284" s="7">
        <v>2</v>
      </c>
      <c r="AZ284" s="7">
        <v>2</v>
      </c>
      <c r="BA284" s="7">
        <v>1</v>
      </c>
      <c r="BB284" s="7">
        <v>2</v>
      </c>
      <c r="BC284" s="7">
        <v>2</v>
      </c>
      <c r="BD284" s="7">
        <v>3</v>
      </c>
      <c r="BE284" s="7">
        <v>1</v>
      </c>
      <c r="BF284" s="7">
        <v>1</v>
      </c>
      <c r="BG284" s="7">
        <v>1</v>
      </c>
      <c r="BH284" s="7">
        <v>0</v>
      </c>
      <c r="BI284" s="7">
        <v>1</v>
      </c>
      <c r="BJ284" s="7">
        <v>1</v>
      </c>
      <c r="BK284" s="7" t="s">
        <v>4727</v>
      </c>
      <c r="BL284" s="7">
        <v>24</v>
      </c>
      <c r="BM284" s="7">
        <v>24.7</v>
      </c>
      <c r="BN284" s="7">
        <v>23.3</v>
      </c>
      <c r="BO284" s="7">
        <v>20.9</v>
      </c>
      <c r="BP284" s="7">
        <v>20.399999999999999</v>
      </c>
      <c r="BQ284" s="7">
        <v>21.4</v>
      </c>
      <c r="BR284" s="7">
        <v>19.100000000000001</v>
      </c>
      <c r="BS284" s="7">
        <v>22.8</v>
      </c>
      <c r="BT284" s="7">
        <v>19.7</v>
      </c>
      <c r="BU284" s="7">
        <v>17.2</v>
      </c>
      <c r="BV284" s="7">
        <v>19</v>
      </c>
      <c r="BW284" s="7">
        <v>16.899999999999999</v>
      </c>
      <c r="BX284" s="7">
        <v>9.6999999999999993</v>
      </c>
    </row>
    <row r="285" spans="1:76" x14ac:dyDescent="0.25">
      <c r="A285">
        <v>2022</v>
      </c>
      <c r="B285">
        <v>4497</v>
      </c>
      <c r="C285" s="7">
        <v>30039186026</v>
      </c>
      <c r="D285" t="s">
        <v>420</v>
      </c>
      <c r="E285" s="7">
        <v>17</v>
      </c>
      <c r="F285" s="7">
        <v>17</v>
      </c>
      <c r="G285" s="7">
        <v>0</v>
      </c>
      <c r="H285" s="7">
        <v>8</v>
      </c>
      <c r="I285" s="7">
        <v>8</v>
      </c>
      <c r="J285" s="7">
        <v>9</v>
      </c>
      <c r="K285" s="7">
        <v>9</v>
      </c>
      <c r="L285" s="7">
        <v>9</v>
      </c>
      <c r="M285" s="7">
        <v>10</v>
      </c>
      <c r="N285" s="7">
        <v>6</v>
      </c>
      <c r="O285" s="7">
        <v>5</v>
      </c>
      <c r="P285" s="7">
        <v>6</v>
      </c>
      <c r="Q285" s="7">
        <v>6</v>
      </c>
      <c r="R285" s="7">
        <v>8</v>
      </c>
      <c r="S285" s="7">
        <v>6</v>
      </c>
      <c r="T285" s="7">
        <v>4</v>
      </c>
      <c r="U285" s="7">
        <v>0</v>
      </c>
      <c r="V285" s="7">
        <v>8</v>
      </c>
      <c r="W285" s="7">
        <v>8</v>
      </c>
      <c r="X285" s="7">
        <v>9</v>
      </c>
      <c r="Y285" s="7">
        <v>9</v>
      </c>
      <c r="Z285" s="7">
        <v>9</v>
      </c>
      <c r="AA285" s="7">
        <v>10</v>
      </c>
      <c r="AB285" s="7">
        <v>5</v>
      </c>
      <c r="AC285" s="7">
        <v>7</v>
      </c>
      <c r="AD285" s="7">
        <v>5</v>
      </c>
      <c r="AE285" s="7">
        <v>7</v>
      </c>
      <c r="AF285" s="7">
        <v>8</v>
      </c>
      <c r="AG285" s="7">
        <v>4</v>
      </c>
      <c r="AH285" s="7">
        <v>2</v>
      </c>
      <c r="AI285" s="7">
        <v>0</v>
      </c>
      <c r="AJ285" s="7">
        <v>0</v>
      </c>
      <c r="AK285" s="7">
        <v>8</v>
      </c>
      <c r="AL285" s="7">
        <v>9</v>
      </c>
      <c r="AM285" s="7">
        <v>9</v>
      </c>
      <c r="AN285" s="7">
        <v>9</v>
      </c>
      <c r="AO285" s="7">
        <v>10</v>
      </c>
      <c r="AP285" s="7">
        <v>3</v>
      </c>
      <c r="AQ285" s="7">
        <v>4</v>
      </c>
      <c r="AR285" s="7">
        <v>4</v>
      </c>
      <c r="AS285" s="7">
        <v>7</v>
      </c>
      <c r="AT285" s="7">
        <v>4</v>
      </c>
      <c r="AU285" s="7">
        <v>5</v>
      </c>
      <c r="AV285" s="7">
        <v>2</v>
      </c>
      <c r="AW285" s="7">
        <v>0</v>
      </c>
      <c r="AX285" s="7">
        <v>0</v>
      </c>
      <c r="AY285" s="7">
        <v>8</v>
      </c>
      <c r="AZ285" s="7">
        <v>9</v>
      </c>
      <c r="BA285" s="7">
        <v>9</v>
      </c>
      <c r="BB285" s="7">
        <v>9</v>
      </c>
      <c r="BC285" s="7">
        <v>10</v>
      </c>
      <c r="BD285" s="7">
        <v>3</v>
      </c>
      <c r="BE285" s="7">
        <v>4</v>
      </c>
      <c r="BF285" s="7">
        <v>4</v>
      </c>
      <c r="BG285" s="7">
        <v>4</v>
      </c>
      <c r="BH285" s="7">
        <v>1</v>
      </c>
      <c r="BI285" s="7">
        <v>6</v>
      </c>
      <c r="BJ285" s="7">
        <v>4</v>
      </c>
      <c r="BK285" s="7" t="s">
        <v>4727</v>
      </c>
      <c r="BL285" s="7">
        <v>21.6</v>
      </c>
      <c r="BM285" s="7">
        <v>18</v>
      </c>
      <c r="BN285" s="7">
        <v>19.600000000000001</v>
      </c>
      <c r="BO285" s="7">
        <v>17.399999999999999</v>
      </c>
      <c r="BP285" s="7">
        <v>18.5</v>
      </c>
      <c r="BQ285" s="7">
        <v>23.3</v>
      </c>
      <c r="BR285" s="7">
        <v>23.9</v>
      </c>
      <c r="BS285" s="7">
        <v>26</v>
      </c>
      <c r="BT285" s="7">
        <v>22.8</v>
      </c>
      <c r="BU285" s="7">
        <v>21.2</v>
      </c>
      <c r="BV285" s="7">
        <v>19.3</v>
      </c>
      <c r="BW285" s="7">
        <v>20.100000000000001</v>
      </c>
      <c r="BX285" s="7">
        <v>20.100000000000001</v>
      </c>
    </row>
    <row r="286" spans="1:76" x14ac:dyDescent="0.25">
      <c r="A286">
        <v>2022</v>
      </c>
      <c r="B286">
        <v>4518</v>
      </c>
      <c r="C286" s="21">
        <v>4101207016</v>
      </c>
      <c r="D286" t="s">
        <v>421</v>
      </c>
      <c r="E286" s="7" t="s">
        <v>4727</v>
      </c>
      <c r="F286" s="7">
        <v>20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14</v>
      </c>
      <c r="R286" s="7">
        <v>13</v>
      </c>
      <c r="S286" s="7">
        <v>10</v>
      </c>
      <c r="T286" s="7">
        <v>16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10</v>
      </c>
      <c r="AF286" s="7">
        <v>14</v>
      </c>
      <c r="AG286" s="7">
        <v>13</v>
      </c>
      <c r="AH286" s="7">
        <v>17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7</v>
      </c>
      <c r="AT286" s="7">
        <v>9</v>
      </c>
      <c r="AU286" s="7">
        <v>12</v>
      </c>
      <c r="AV286" s="7">
        <v>12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5</v>
      </c>
      <c r="BH286" s="7">
        <v>9</v>
      </c>
      <c r="BI286" s="7">
        <v>9</v>
      </c>
      <c r="BJ286" s="7">
        <v>16</v>
      </c>
      <c r="BK286" s="7" t="s">
        <v>4727</v>
      </c>
      <c r="BL286" s="7" t="s">
        <v>4727</v>
      </c>
      <c r="BM286" s="7" t="s">
        <v>4727</v>
      </c>
      <c r="BN286" s="7" t="s">
        <v>4727</v>
      </c>
      <c r="BO286" s="7" t="s">
        <v>4727</v>
      </c>
      <c r="BP286" s="7" t="s">
        <v>4727</v>
      </c>
      <c r="BQ286" s="7" t="s">
        <v>4727</v>
      </c>
      <c r="BR286" s="7" t="s">
        <v>4727</v>
      </c>
      <c r="BS286" s="7" t="s">
        <v>4727</v>
      </c>
      <c r="BT286" s="7" t="s">
        <v>4727</v>
      </c>
      <c r="BU286" s="7">
        <v>23.2</v>
      </c>
      <c r="BV286" s="7">
        <v>23.8</v>
      </c>
      <c r="BW286" s="7">
        <v>23.3</v>
      </c>
      <c r="BX286" s="7">
        <v>22.2</v>
      </c>
    </row>
    <row r="287" spans="1:76" x14ac:dyDescent="0.25">
      <c r="A287">
        <v>2022</v>
      </c>
      <c r="B287">
        <v>4531</v>
      </c>
      <c r="C287" s="7">
        <v>13014062002</v>
      </c>
      <c r="D287" t="s">
        <v>422</v>
      </c>
      <c r="E287" s="7">
        <v>9</v>
      </c>
      <c r="F287" s="7" t="s">
        <v>4727</v>
      </c>
      <c r="G287" s="7">
        <v>0</v>
      </c>
      <c r="H287" s="7">
        <v>1</v>
      </c>
      <c r="I287" s="7">
        <v>1</v>
      </c>
      <c r="J287" s="7">
        <v>1</v>
      </c>
      <c r="K287" s="7">
        <v>1</v>
      </c>
      <c r="L287" s="7">
        <v>1</v>
      </c>
      <c r="M287" s="7">
        <v>1</v>
      </c>
      <c r="N287" s="7">
        <v>1</v>
      </c>
      <c r="O287" s="7">
        <v>1</v>
      </c>
      <c r="P287" s="7">
        <v>1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1</v>
      </c>
      <c r="W287" s="7">
        <v>1</v>
      </c>
      <c r="X287" s="7">
        <v>1</v>
      </c>
      <c r="Y287" s="7">
        <v>1</v>
      </c>
      <c r="Z287" s="7">
        <v>1</v>
      </c>
      <c r="AA287" s="7">
        <v>1</v>
      </c>
      <c r="AB287" s="7">
        <v>1</v>
      </c>
      <c r="AC287" s="7">
        <v>1</v>
      </c>
      <c r="AD287" s="7">
        <v>1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1</v>
      </c>
      <c r="AK287" s="7">
        <v>1</v>
      </c>
      <c r="AL287" s="7">
        <v>1</v>
      </c>
      <c r="AM287" s="7">
        <v>1</v>
      </c>
      <c r="AN287" s="7">
        <v>1</v>
      </c>
      <c r="AO287" s="7">
        <v>1</v>
      </c>
      <c r="AP287" s="7">
        <v>1</v>
      </c>
      <c r="AQ287" s="7">
        <v>1</v>
      </c>
      <c r="AR287" s="7">
        <v>1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1</v>
      </c>
      <c r="AY287" s="7">
        <v>1</v>
      </c>
      <c r="AZ287" s="7">
        <v>1</v>
      </c>
      <c r="BA287" s="7">
        <v>1</v>
      </c>
      <c r="BB287" s="7">
        <v>1</v>
      </c>
      <c r="BC287" s="7">
        <v>1</v>
      </c>
      <c r="BD287" s="7">
        <v>0</v>
      </c>
      <c r="BE287" s="7">
        <v>2</v>
      </c>
      <c r="BF287" s="7">
        <v>1</v>
      </c>
      <c r="BG287" s="7">
        <v>0</v>
      </c>
      <c r="BH287" s="7">
        <v>0</v>
      </c>
      <c r="BI287" s="7">
        <v>0</v>
      </c>
      <c r="BJ287" s="7">
        <v>0</v>
      </c>
      <c r="BK287" s="7" t="s">
        <v>4727</v>
      </c>
      <c r="BL287" s="7">
        <v>13</v>
      </c>
      <c r="BM287" s="7">
        <v>12</v>
      </c>
      <c r="BN287" s="7">
        <v>8</v>
      </c>
      <c r="BO287" s="7">
        <v>11</v>
      </c>
      <c r="BP287" s="7">
        <v>11</v>
      </c>
      <c r="BQ287" s="7">
        <v>8</v>
      </c>
      <c r="BR287" s="7">
        <v>7.8</v>
      </c>
      <c r="BS287" s="7">
        <v>10.199999999999999</v>
      </c>
      <c r="BT287" s="7">
        <v>10.199999999999999</v>
      </c>
      <c r="BU287" s="7" t="s">
        <v>4727</v>
      </c>
      <c r="BV287" s="7" t="s">
        <v>4727</v>
      </c>
      <c r="BW287" s="7" t="s">
        <v>4727</v>
      </c>
      <c r="BX287" s="7" t="s">
        <v>4727</v>
      </c>
    </row>
    <row r="288" spans="1:76" x14ac:dyDescent="0.25">
      <c r="A288">
        <v>2022</v>
      </c>
      <c r="B288">
        <v>4536</v>
      </c>
      <c r="C288" s="7">
        <v>19022087017</v>
      </c>
      <c r="D288" t="s">
        <v>423</v>
      </c>
      <c r="E288" s="7" t="s">
        <v>4727</v>
      </c>
      <c r="F288" s="7">
        <v>20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67</v>
      </c>
      <c r="R288" s="7">
        <v>61</v>
      </c>
      <c r="S288" s="7">
        <v>61</v>
      </c>
      <c r="T288" s="7">
        <v>61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57</v>
      </c>
      <c r="AF288" s="7">
        <v>47</v>
      </c>
      <c r="AG288" s="7">
        <v>52</v>
      </c>
      <c r="AH288" s="7">
        <v>47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42</v>
      </c>
      <c r="AT288" s="7">
        <v>34</v>
      </c>
      <c r="AU288" s="7">
        <v>39</v>
      </c>
      <c r="AV288" s="7">
        <v>38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46</v>
      </c>
      <c r="BH288" s="7">
        <v>49</v>
      </c>
      <c r="BI288" s="7">
        <v>41</v>
      </c>
      <c r="BJ288" s="7">
        <v>42</v>
      </c>
      <c r="BK288" s="7" t="s">
        <v>4727</v>
      </c>
      <c r="BL288" s="7" t="s">
        <v>4727</v>
      </c>
      <c r="BM288" s="7" t="s">
        <v>4727</v>
      </c>
      <c r="BN288" s="7" t="s">
        <v>4727</v>
      </c>
      <c r="BO288" s="7" t="s">
        <v>4727</v>
      </c>
      <c r="BP288" s="7" t="s">
        <v>4727</v>
      </c>
      <c r="BQ288" s="7" t="s">
        <v>4727</v>
      </c>
      <c r="BR288" s="7" t="s">
        <v>4727</v>
      </c>
      <c r="BS288" s="7" t="s">
        <v>4727</v>
      </c>
      <c r="BT288" s="7" t="s">
        <v>4727</v>
      </c>
      <c r="BU288" s="7">
        <v>24.2</v>
      </c>
      <c r="BV288" s="7">
        <v>25.3</v>
      </c>
      <c r="BW288" s="7">
        <v>24.7</v>
      </c>
      <c r="BX288" s="7">
        <v>22.9</v>
      </c>
    </row>
    <row r="289" spans="1:76" x14ac:dyDescent="0.25">
      <c r="A289">
        <v>2022</v>
      </c>
      <c r="B289">
        <v>4566</v>
      </c>
      <c r="C289" s="7">
        <v>24047088026</v>
      </c>
      <c r="D289" t="s">
        <v>424</v>
      </c>
      <c r="E289" s="7">
        <v>15</v>
      </c>
      <c r="F289" s="7">
        <v>20</v>
      </c>
      <c r="G289" s="7">
        <v>0</v>
      </c>
      <c r="H289" s="7">
        <v>10</v>
      </c>
      <c r="I289" s="7">
        <v>10</v>
      </c>
      <c r="J289" s="7">
        <v>13</v>
      </c>
      <c r="K289" s="7">
        <v>12</v>
      </c>
      <c r="L289" s="7">
        <v>7</v>
      </c>
      <c r="M289" s="7">
        <v>13</v>
      </c>
      <c r="N289" s="7">
        <v>3</v>
      </c>
      <c r="O289" s="7">
        <v>8</v>
      </c>
      <c r="P289" s="7">
        <v>8</v>
      </c>
      <c r="Q289" s="7">
        <v>6</v>
      </c>
      <c r="R289" s="7">
        <v>10</v>
      </c>
      <c r="S289" s="7">
        <v>7</v>
      </c>
      <c r="T289" s="7">
        <v>7</v>
      </c>
      <c r="U289" s="7">
        <v>0</v>
      </c>
      <c r="V289" s="7">
        <v>10</v>
      </c>
      <c r="W289" s="7">
        <v>10</v>
      </c>
      <c r="X289" s="7">
        <v>13</v>
      </c>
      <c r="Y289" s="7">
        <v>12</v>
      </c>
      <c r="Z289" s="7">
        <v>6</v>
      </c>
      <c r="AA289" s="7">
        <v>8</v>
      </c>
      <c r="AB289" s="7">
        <v>2</v>
      </c>
      <c r="AC289" s="7">
        <v>5</v>
      </c>
      <c r="AD289" s="7">
        <v>7</v>
      </c>
      <c r="AE289" s="7">
        <v>7</v>
      </c>
      <c r="AF289" s="7">
        <v>6</v>
      </c>
      <c r="AG289" s="7">
        <v>7</v>
      </c>
      <c r="AH289" s="7">
        <v>4</v>
      </c>
      <c r="AI289" s="7">
        <v>0</v>
      </c>
      <c r="AJ289" s="7">
        <v>2</v>
      </c>
      <c r="AK289" s="7">
        <v>2</v>
      </c>
      <c r="AL289" s="7">
        <v>1</v>
      </c>
      <c r="AM289" s="7">
        <v>1</v>
      </c>
      <c r="AN289" s="7">
        <v>9</v>
      </c>
      <c r="AO289" s="7">
        <v>11</v>
      </c>
      <c r="AP289" s="7">
        <v>1</v>
      </c>
      <c r="AQ289" s="7">
        <v>3</v>
      </c>
      <c r="AR289" s="7">
        <v>3</v>
      </c>
      <c r="AS289" s="7">
        <v>5</v>
      </c>
      <c r="AT289" s="7">
        <v>5</v>
      </c>
      <c r="AU289" s="7">
        <v>7</v>
      </c>
      <c r="AV289" s="7">
        <v>4</v>
      </c>
      <c r="AW289" s="7">
        <v>0</v>
      </c>
      <c r="AX289" s="7">
        <v>10</v>
      </c>
      <c r="AY289" s="7">
        <v>10</v>
      </c>
      <c r="AZ289" s="7">
        <v>10</v>
      </c>
      <c r="BA289" s="7">
        <v>9</v>
      </c>
      <c r="BB289" s="7">
        <v>9</v>
      </c>
      <c r="BC289" s="7">
        <v>11</v>
      </c>
      <c r="BD289" s="7">
        <v>1</v>
      </c>
      <c r="BE289" s="7">
        <v>3</v>
      </c>
      <c r="BF289" s="7">
        <v>2</v>
      </c>
      <c r="BG289" s="7">
        <v>7</v>
      </c>
      <c r="BH289" s="7">
        <v>3</v>
      </c>
      <c r="BI289" s="7">
        <v>4</v>
      </c>
      <c r="BJ289" s="7">
        <v>5</v>
      </c>
      <c r="BK289" s="7" t="s">
        <v>4727</v>
      </c>
      <c r="BL289" s="7">
        <v>22</v>
      </c>
      <c r="BM289" s="7">
        <v>20</v>
      </c>
      <c r="BN289" s="7">
        <v>18.5</v>
      </c>
      <c r="BO289" s="7">
        <v>19.600000000000001</v>
      </c>
      <c r="BP289" s="7">
        <v>22.6</v>
      </c>
      <c r="BQ289" s="7">
        <v>21.6</v>
      </c>
      <c r="BR289" s="7">
        <v>27.2</v>
      </c>
      <c r="BS289" s="7">
        <v>20.100000000000001</v>
      </c>
      <c r="BT289" s="7">
        <v>19.3</v>
      </c>
      <c r="BU289" s="7">
        <v>23.8</v>
      </c>
      <c r="BV289" s="7">
        <v>21.9</v>
      </c>
      <c r="BW289" s="7">
        <v>21.2</v>
      </c>
      <c r="BX289" s="7">
        <v>19.100000000000001</v>
      </c>
    </row>
    <row r="290" spans="1:76" x14ac:dyDescent="0.25">
      <c r="A290">
        <v>2022</v>
      </c>
      <c r="B290">
        <v>4592</v>
      </c>
      <c r="C290" s="7">
        <v>13014071016</v>
      </c>
      <c r="D290" t="s">
        <v>425</v>
      </c>
      <c r="E290" s="7" t="s">
        <v>4727</v>
      </c>
      <c r="F290" s="7">
        <v>20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4</v>
      </c>
      <c r="R290" s="7">
        <v>3</v>
      </c>
      <c r="S290" s="7">
        <v>4</v>
      </c>
      <c r="T290" s="7">
        <v>9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5</v>
      </c>
      <c r="AF290" s="7">
        <v>4</v>
      </c>
      <c r="AG290" s="7">
        <v>5</v>
      </c>
      <c r="AH290" s="7">
        <v>5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4</v>
      </c>
      <c r="AT290" s="7">
        <v>4</v>
      </c>
      <c r="AU290" s="7">
        <v>3</v>
      </c>
      <c r="AV290" s="7">
        <v>3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4</v>
      </c>
      <c r="BH290" s="7">
        <v>4</v>
      </c>
      <c r="BI290" s="7">
        <v>5</v>
      </c>
      <c r="BJ290" s="7">
        <v>7</v>
      </c>
      <c r="BK290" s="7" t="s">
        <v>4727</v>
      </c>
      <c r="BL290" s="7" t="s">
        <v>4727</v>
      </c>
      <c r="BM290" s="7" t="s">
        <v>4727</v>
      </c>
      <c r="BN290" s="7" t="s">
        <v>4727</v>
      </c>
      <c r="BO290" s="7" t="s">
        <v>4727</v>
      </c>
      <c r="BP290" s="7" t="s">
        <v>4727</v>
      </c>
      <c r="BQ290" s="7" t="s">
        <v>4727</v>
      </c>
      <c r="BR290" s="7" t="s">
        <v>4727</v>
      </c>
      <c r="BS290" s="7" t="s">
        <v>4727</v>
      </c>
      <c r="BT290" s="7" t="s">
        <v>4727</v>
      </c>
      <c r="BU290" s="7">
        <v>21.9</v>
      </c>
      <c r="BV290" s="7">
        <v>21.8</v>
      </c>
      <c r="BW290" s="7">
        <v>21.3</v>
      </c>
      <c r="BX290" s="7">
        <v>20.7</v>
      </c>
    </row>
    <row r="291" spans="1:76" x14ac:dyDescent="0.25">
      <c r="A291">
        <v>2022</v>
      </c>
      <c r="B291">
        <v>4594</v>
      </c>
      <c r="C291" s="7">
        <v>24047066004</v>
      </c>
      <c r="D291" t="s">
        <v>426</v>
      </c>
      <c r="E291" s="7">
        <v>15</v>
      </c>
      <c r="F291" s="7" t="s">
        <v>4727</v>
      </c>
      <c r="G291" s="7">
        <v>0</v>
      </c>
      <c r="H291" s="7">
        <v>3</v>
      </c>
      <c r="I291" s="7">
        <v>2</v>
      </c>
      <c r="J291" s="7">
        <v>2</v>
      </c>
      <c r="K291" s="7">
        <v>3</v>
      </c>
      <c r="L291" s="7">
        <v>2</v>
      </c>
      <c r="M291" s="7">
        <v>3</v>
      </c>
      <c r="N291" s="7">
        <v>3</v>
      </c>
      <c r="O291" s="7">
        <v>3</v>
      </c>
      <c r="P291" s="7">
        <v>3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3</v>
      </c>
      <c r="W291" s="7">
        <v>2</v>
      </c>
      <c r="X291" s="7">
        <v>2</v>
      </c>
      <c r="Y291" s="7">
        <v>3</v>
      </c>
      <c r="Z291" s="7">
        <v>2</v>
      </c>
      <c r="AA291" s="7">
        <v>3</v>
      </c>
      <c r="AB291" s="7">
        <v>3</v>
      </c>
      <c r="AC291" s="7">
        <v>3</v>
      </c>
      <c r="AD291" s="7">
        <v>3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2</v>
      </c>
      <c r="AL291" s="7">
        <v>1</v>
      </c>
      <c r="AM291" s="7">
        <v>2</v>
      </c>
      <c r="AN291" s="7">
        <v>1</v>
      </c>
      <c r="AO291" s="7">
        <v>3</v>
      </c>
      <c r="AP291" s="7">
        <v>3</v>
      </c>
      <c r="AQ291" s="7">
        <v>3</v>
      </c>
      <c r="AR291" s="7">
        <v>3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2</v>
      </c>
      <c r="AZ291" s="7">
        <v>1</v>
      </c>
      <c r="BA291" s="7">
        <v>2</v>
      </c>
      <c r="BB291" s="7">
        <v>1</v>
      </c>
      <c r="BC291" s="7">
        <v>3</v>
      </c>
      <c r="BD291" s="7">
        <v>3</v>
      </c>
      <c r="BE291" s="7">
        <v>3</v>
      </c>
      <c r="BF291" s="7">
        <v>3</v>
      </c>
      <c r="BG291" s="7">
        <v>0</v>
      </c>
      <c r="BH291" s="7">
        <v>0</v>
      </c>
      <c r="BI291" s="7">
        <v>0</v>
      </c>
      <c r="BJ291" s="7">
        <v>0</v>
      </c>
      <c r="BK291" s="7" t="s">
        <v>4727</v>
      </c>
      <c r="BL291" s="7">
        <v>11</v>
      </c>
      <c r="BM291" s="7">
        <v>13.5</v>
      </c>
      <c r="BN291" s="7">
        <v>13</v>
      </c>
      <c r="BO291" s="7">
        <v>18</v>
      </c>
      <c r="BP291" s="7">
        <v>26</v>
      </c>
      <c r="BQ291" s="7">
        <v>15.5</v>
      </c>
      <c r="BR291" s="7">
        <v>29</v>
      </c>
      <c r="BS291" s="7">
        <v>16.5</v>
      </c>
      <c r="BT291" s="7">
        <v>27</v>
      </c>
      <c r="BU291" s="7" t="s">
        <v>4727</v>
      </c>
      <c r="BV291" s="7" t="s">
        <v>4727</v>
      </c>
      <c r="BW291" s="7" t="s">
        <v>4727</v>
      </c>
      <c r="BX291" s="7" t="s">
        <v>4727</v>
      </c>
    </row>
    <row r="292" spans="1:76" x14ac:dyDescent="0.25">
      <c r="A292">
        <v>2022</v>
      </c>
      <c r="B292">
        <v>4599</v>
      </c>
      <c r="C292" s="7">
        <v>20096225016</v>
      </c>
      <c r="D292" t="s">
        <v>427</v>
      </c>
      <c r="E292" s="7" t="s">
        <v>4727</v>
      </c>
      <c r="F292" s="7">
        <v>17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4</v>
      </c>
      <c r="R292" s="7">
        <v>3</v>
      </c>
      <c r="S292" s="7">
        <v>4</v>
      </c>
      <c r="T292" s="7">
        <v>3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4</v>
      </c>
      <c r="AF292" s="7">
        <v>4</v>
      </c>
      <c r="AG292" s="7">
        <v>4</v>
      </c>
      <c r="AH292" s="7">
        <v>3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3</v>
      </c>
      <c r="AT292" s="7">
        <v>4</v>
      </c>
      <c r="AU292" s="7">
        <v>1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1</v>
      </c>
      <c r="BH292" s="7">
        <v>2</v>
      </c>
      <c r="BI292" s="7">
        <v>1</v>
      </c>
      <c r="BJ292" s="7">
        <v>3</v>
      </c>
      <c r="BK292" s="7" t="s">
        <v>4727</v>
      </c>
      <c r="BL292" s="7" t="s">
        <v>4727</v>
      </c>
      <c r="BM292" s="7" t="s">
        <v>4727</v>
      </c>
      <c r="BN292" s="7" t="s">
        <v>4727</v>
      </c>
      <c r="BO292" s="7" t="s">
        <v>4727</v>
      </c>
      <c r="BP292" s="7" t="s">
        <v>4727</v>
      </c>
      <c r="BQ292" s="7" t="s">
        <v>4727</v>
      </c>
      <c r="BR292" s="7" t="s">
        <v>4727</v>
      </c>
      <c r="BS292" s="7" t="s">
        <v>4727</v>
      </c>
      <c r="BT292" s="7" t="s">
        <v>4727</v>
      </c>
      <c r="BU292" s="7">
        <v>16.5</v>
      </c>
      <c r="BV292" s="7">
        <v>16.8</v>
      </c>
      <c r="BW292" s="7">
        <v>14.9</v>
      </c>
      <c r="BX292" s="7">
        <v>16</v>
      </c>
    </row>
    <row r="293" spans="1:76" x14ac:dyDescent="0.25">
      <c r="A293">
        <v>2022</v>
      </c>
      <c r="B293">
        <v>4614</v>
      </c>
      <c r="C293" s="7">
        <v>50082040026</v>
      </c>
      <c r="D293" t="s">
        <v>428</v>
      </c>
      <c r="E293" s="7">
        <v>20</v>
      </c>
      <c r="F293" s="7">
        <v>11</v>
      </c>
      <c r="G293" s="7">
        <v>0</v>
      </c>
      <c r="H293" s="7">
        <v>0</v>
      </c>
      <c r="I293" s="7">
        <v>0</v>
      </c>
      <c r="J293" s="7">
        <v>3</v>
      </c>
      <c r="K293" s="7">
        <v>3</v>
      </c>
      <c r="L293" s="7">
        <v>3</v>
      </c>
      <c r="M293" s="7">
        <v>1</v>
      </c>
      <c r="N293" s="7">
        <v>2</v>
      </c>
      <c r="O293" s="7">
        <v>2</v>
      </c>
      <c r="P293" s="7">
        <v>3</v>
      </c>
      <c r="Q293" s="7">
        <v>2</v>
      </c>
      <c r="R293" s="7">
        <v>3</v>
      </c>
      <c r="S293" s="7">
        <v>2</v>
      </c>
      <c r="T293" s="7">
        <v>1</v>
      </c>
      <c r="U293" s="7">
        <v>0</v>
      </c>
      <c r="V293" s="7">
        <v>0</v>
      </c>
      <c r="W293" s="7">
        <v>0</v>
      </c>
      <c r="X293" s="7">
        <v>3</v>
      </c>
      <c r="Y293" s="7">
        <v>3</v>
      </c>
      <c r="Z293" s="7">
        <v>3</v>
      </c>
      <c r="AA293" s="7">
        <v>2</v>
      </c>
      <c r="AB293" s="7">
        <v>2</v>
      </c>
      <c r="AC293" s="7">
        <v>2</v>
      </c>
      <c r="AD293" s="7">
        <v>3</v>
      </c>
      <c r="AE293" s="7">
        <v>3</v>
      </c>
      <c r="AF293" s="7">
        <v>4</v>
      </c>
      <c r="AG293" s="7">
        <v>5</v>
      </c>
      <c r="AH293" s="7">
        <v>2</v>
      </c>
      <c r="AI293" s="7">
        <v>0</v>
      </c>
      <c r="AJ293" s="7">
        <v>0</v>
      </c>
      <c r="AK293" s="7">
        <v>0</v>
      </c>
      <c r="AL293" s="7">
        <v>0</v>
      </c>
      <c r="AM293" s="7">
        <v>2</v>
      </c>
      <c r="AN293" s="7">
        <v>2</v>
      </c>
      <c r="AO293" s="7">
        <v>1</v>
      </c>
      <c r="AP293" s="7">
        <v>1</v>
      </c>
      <c r="AQ293" s="7">
        <v>1</v>
      </c>
      <c r="AR293" s="7">
        <v>1</v>
      </c>
      <c r="AS293" s="7">
        <v>4</v>
      </c>
      <c r="AT293" s="7">
        <v>3</v>
      </c>
      <c r="AU293" s="7">
        <v>2</v>
      </c>
      <c r="AV293" s="7">
        <v>1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1</v>
      </c>
      <c r="BD293" s="7">
        <v>0</v>
      </c>
      <c r="BE293" s="7">
        <v>1</v>
      </c>
      <c r="BF293" s="7">
        <v>1</v>
      </c>
      <c r="BG293" s="7">
        <v>1</v>
      </c>
      <c r="BH293" s="7">
        <v>2</v>
      </c>
      <c r="BI293" s="7">
        <v>2</v>
      </c>
      <c r="BJ293" s="7">
        <v>2</v>
      </c>
      <c r="BK293" s="7" t="s">
        <v>4727</v>
      </c>
      <c r="BL293" s="7">
        <v>12</v>
      </c>
      <c r="BM293" s="7">
        <v>13</v>
      </c>
      <c r="BN293" s="7">
        <v>15</v>
      </c>
      <c r="BO293" s="7">
        <v>15.3</v>
      </c>
      <c r="BP293" s="7">
        <v>14.1</v>
      </c>
      <c r="BQ293" s="7">
        <v>17.399999999999999</v>
      </c>
      <c r="BR293" s="7">
        <v>19.100000000000001</v>
      </c>
      <c r="BS293" s="7">
        <v>26</v>
      </c>
      <c r="BT293" s="7">
        <v>18</v>
      </c>
      <c r="BU293" s="7">
        <v>15.2</v>
      </c>
      <c r="BV293" s="7">
        <v>15.1</v>
      </c>
      <c r="BW293" s="7">
        <v>12.4</v>
      </c>
      <c r="BX293" s="7">
        <v>11.1</v>
      </c>
    </row>
    <row r="294" spans="1:76" x14ac:dyDescent="0.25">
      <c r="A294">
        <v>2022</v>
      </c>
      <c r="B294">
        <v>4617</v>
      </c>
      <c r="C294" s="21">
        <v>9010305016</v>
      </c>
      <c r="D294" t="s">
        <v>429</v>
      </c>
      <c r="E294" s="7" t="s">
        <v>4727</v>
      </c>
      <c r="F294" s="7">
        <v>16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3</v>
      </c>
      <c r="R294" s="7">
        <v>3</v>
      </c>
      <c r="S294" s="7">
        <v>5</v>
      </c>
      <c r="T294" s="7">
        <v>4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2</v>
      </c>
      <c r="AF294" s="7">
        <v>3</v>
      </c>
      <c r="AG294" s="7">
        <v>5</v>
      </c>
      <c r="AH294" s="7">
        <v>2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2</v>
      </c>
      <c r="AT294" s="7">
        <v>3</v>
      </c>
      <c r="AU294" s="7">
        <v>3</v>
      </c>
      <c r="AV294" s="7">
        <v>3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1</v>
      </c>
      <c r="BH294" s="7">
        <v>3</v>
      </c>
      <c r="BI294" s="7">
        <v>4</v>
      </c>
      <c r="BJ294" s="7">
        <v>5</v>
      </c>
      <c r="BK294" s="7" t="s">
        <v>4727</v>
      </c>
      <c r="BL294" s="7" t="s">
        <v>4727</v>
      </c>
      <c r="BM294" s="7" t="s">
        <v>4727</v>
      </c>
      <c r="BN294" s="7" t="s">
        <v>4727</v>
      </c>
      <c r="BO294" s="7" t="s">
        <v>4727</v>
      </c>
      <c r="BP294" s="7" t="s">
        <v>4727</v>
      </c>
      <c r="BQ294" s="7" t="s">
        <v>4727</v>
      </c>
      <c r="BR294" s="7" t="s">
        <v>4727</v>
      </c>
      <c r="BS294" s="7" t="s">
        <v>4727</v>
      </c>
      <c r="BT294" s="7" t="s">
        <v>4727</v>
      </c>
      <c r="BU294" s="7">
        <v>22.2</v>
      </c>
      <c r="BV294" s="7">
        <v>18.899999999999999</v>
      </c>
      <c r="BW294" s="7">
        <v>19</v>
      </c>
      <c r="BX294" s="7">
        <v>17.5</v>
      </c>
    </row>
    <row r="295" spans="1:76" x14ac:dyDescent="0.25">
      <c r="A295">
        <v>2022</v>
      </c>
      <c r="B295">
        <v>4619</v>
      </c>
      <c r="C295" s="21">
        <v>1086001026</v>
      </c>
      <c r="D295" t="s">
        <v>430</v>
      </c>
      <c r="E295" s="7">
        <v>17</v>
      </c>
      <c r="F295" s="7">
        <v>11</v>
      </c>
      <c r="G295" s="7">
        <v>0</v>
      </c>
      <c r="H295" s="7">
        <v>2</v>
      </c>
      <c r="I295" s="7">
        <v>3</v>
      </c>
      <c r="J295" s="7">
        <v>4</v>
      </c>
      <c r="K295" s="7">
        <v>5</v>
      </c>
      <c r="L295" s="7">
        <v>3</v>
      </c>
      <c r="M295" s="7">
        <v>4</v>
      </c>
      <c r="N295" s="7">
        <v>4</v>
      </c>
      <c r="O295" s="7">
        <v>3</v>
      </c>
      <c r="P295" s="7">
        <v>3</v>
      </c>
      <c r="Q295" s="7">
        <v>5</v>
      </c>
      <c r="R295" s="7">
        <v>4</v>
      </c>
      <c r="S295" s="7">
        <v>4</v>
      </c>
      <c r="T295" s="7">
        <v>2</v>
      </c>
      <c r="U295" s="7">
        <v>0</v>
      </c>
      <c r="V295" s="7">
        <v>2</v>
      </c>
      <c r="W295" s="7">
        <v>3</v>
      </c>
      <c r="X295" s="7">
        <v>4</v>
      </c>
      <c r="Y295" s="7">
        <v>4</v>
      </c>
      <c r="Z295" s="7">
        <v>3</v>
      </c>
      <c r="AA295" s="7">
        <v>4</v>
      </c>
      <c r="AB295" s="7">
        <v>2</v>
      </c>
      <c r="AC295" s="7">
        <v>2</v>
      </c>
      <c r="AD295" s="7">
        <v>2</v>
      </c>
      <c r="AE295" s="7">
        <v>4</v>
      </c>
      <c r="AF295" s="7">
        <v>4</v>
      </c>
      <c r="AG295" s="7">
        <v>3</v>
      </c>
      <c r="AH295" s="7">
        <v>1</v>
      </c>
      <c r="AI295" s="7">
        <v>0</v>
      </c>
      <c r="AJ295" s="7">
        <v>0</v>
      </c>
      <c r="AK295" s="7">
        <v>2</v>
      </c>
      <c r="AL295" s="7">
        <v>3</v>
      </c>
      <c r="AM295" s="7">
        <v>3</v>
      </c>
      <c r="AN295" s="7">
        <v>2</v>
      </c>
      <c r="AO295" s="7">
        <v>4</v>
      </c>
      <c r="AP295" s="7">
        <v>2</v>
      </c>
      <c r="AQ295" s="7">
        <v>2</v>
      </c>
      <c r="AR295" s="7">
        <v>1</v>
      </c>
      <c r="AS295" s="7">
        <v>4</v>
      </c>
      <c r="AT295" s="7">
        <v>2</v>
      </c>
      <c r="AU295" s="7">
        <v>2</v>
      </c>
      <c r="AV295" s="7">
        <v>2</v>
      </c>
      <c r="AW295" s="7">
        <v>0</v>
      </c>
      <c r="AX295" s="7">
        <v>0</v>
      </c>
      <c r="AY295" s="7">
        <v>2</v>
      </c>
      <c r="AZ295" s="7">
        <v>3</v>
      </c>
      <c r="BA295" s="7">
        <v>3</v>
      </c>
      <c r="BB295" s="7">
        <v>2</v>
      </c>
      <c r="BC295" s="7">
        <v>4</v>
      </c>
      <c r="BD295" s="7">
        <v>2</v>
      </c>
      <c r="BE295" s="7">
        <v>3</v>
      </c>
      <c r="BF295" s="7">
        <v>1</v>
      </c>
      <c r="BG295" s="7">
        <v>2</v>
      </c>
      <c r="BH295" s="7">
        <v>3</v>
      </c>
      <c r="BI295" s="7">
        <v>3</v>
      </c>
      <c r="BJ295" s="7">
        <v>2</v>
      </c>
      <c r="BK295" s="7" t="s">
        <v>4727</v>
      </c>
      <c r="BL295" s="7">
        <v>19</v>
      </c>
      <c r="BM295" s="7">
        <v>24.4</v>
      </c>
      <c r="BN295" s="7">
        <v>16.7</v>
      </c>
      <c r="BO295" s="7">
        <v>15.6</v>
      </c>
      <c r="BP295" s="7">
        <v>22.3</v>
      </c>
      <c r="BQ295" s="7">
        <v>17</v>
      </c>
      <c r="BR295" s="7">
        <v>17.8</v>
      </c>
      <c r="BS295" s="7">
        <v>18.399999999999999</v>
      </c>
      <c r="BT295" s="7">
        <v>16.7</v>
      </c>
      <c r="BU295" s="7">
        <v>13.1</v>
      </c>
      <c r="BV295" s="7">
        <v>12.5</v>
      </c>
      <c r="BW295" s="7">
        <v>12.5</v>
      </c>
      <c r="BX295" s="7">
        <v>12.4</v>
      </c>
    </row>
    <row r="296" spans="1:76" x14ac:dyDescent="0.25">
      <c r="A296">
        <v>2022</v>
      </c>
      <c r="B296">
        <v>4632</v>
      </c>
      <c r="C296" s="7">
        <v>32046006026</v>
      </c>
      <c r="D296" t="s">
        <v>431</v>
      </c>
      <c r="E296" s="7">
        <v>14</v>
      </c>
      <c r="F296" s="7">
        <v>12</v>
      </c>
      <c r="G296" s="7">
        <v>0</v>
      </c>
      <c r="H296" s="7">
        <v>2</v>
      </c>
      <c r="I296" s="7">
        <v>4</v>
      </c>
      <c r="J296" s="7">
        <v>4</v>
      </c>
      <c r="K296" s="7">
        <v>1</v>
      </c>
      <c r="L296" s="7">
        <v>4</v>
      </c>
      <c r="M296" s="7">
        <v>3</v>
      </c>
      <c r="N296" s="7">
        <v>1</v>
      </c>
      <c r="O296" s="7">
        <v>1</v>
      </c>
      <c r="P296" s="7">
        <v>2</v>
      </c>
      <c r="Q296" s="7">
        <v>2</v>
      </c>
      <c r="R296" s="7">
        <v>2</v>
      </c>
      <c r="S296" s="7">
        <v>2</v>
      </c>
      <c r="T296" s="7">
        <v>3</v>
      </c>
      <c r="U296" s="7">
        <v>0</v>
      </c>
      <c r="V296" s="7">
        <v>2</v>
      </c>
      <c r="W296" s="7">
        <v>4</v>
      </c>
      <c r="X296" s="7">
        <v>4</v>
      </c>
      <c r="Y296" s="7">
        <v>1</v>
      </c>
      <c r="Z296" s="7">
        <v>4</v>
      </c>
      <c r="AA296" s="7">
        <v>3</v>
      </c>
      <c r="AB296" s="7">
        <v>2</v>
      </c>
      <c r="AC296" s="7">
        <v>2</v>
      </c>
      <c r="AD296" s="7">
        <v>2</v>
      </c>
      <c r="AE296" s="7">
        <v>2</v>
      </c>
      <c r="AF296" s="7">
        <v>2</v>
      </c>
      <c r="AG296" s="7">
        <v>3</v>
      </c>
      <c r="AH296" s="7">
        <v>2</v>
      </c>
      <c r="AI296" s="7">
        <v>0</v>
      </c>
      <c r="AJ296" s="7">
        <v>0</v>
      </c>
      <c r="AK296" s="7">
        <v>2</v>
      </c>
      <c r="AL296" s="7">
        <v>2</v>
      </c>
      <c r="AM296" s="7">
        <v>1</v>
      </c>
      <c r="AN296" s="7">
        <v>2</v>
      </c>
      <c r="AO296" s="7">
        <v>2</v>
      </c>
      <c r="AP296" s="7">
        <v>1</v>
      </c>
      <c r="AQ296" s="7">
        <v>1</v>
      </c>
      <c r="AR296" s="7">
        <v>2</v>
      </c>
      <c r="AS296" s="7">
        <v>1</v>
      </c>
      <c r="AT296" s="7">
        <v>1</v>
      </c>
      <c r="AU296" s="7">
        <v>3</v>
      </c>
      <c r="AV296" s="7">
        <v>0</v>
      </c>
      <c r="AW296" s="7">
        <v>0</v>
      </c>
      <c r="AX296" s="7">
        <v>0</v>
      </c>
      <c r="AY296" s="7">
        <v>2</v>
      </c>
      <c r="AZ296" s="7">
        <v>2</v>
      </c>
      <c r="BA296" s="7">
        <v>1</v>
      </c>
      <c r="BB296" s="7">
        <v>2</v>
      </c>
      <c r="BC296" s="7">
        <v>2</v>
      </c>
      <c r="BD296" s="7">
        <v>1</v>
      </c>
      <c r="BE296" s="7">
        <v>1</v>
      </c>
      <c r="BF296" s="7">
        <v>1</v>
      </c>
      <c r="BG296" s="7">
        <v>1</v>
      </c>
      <c r="BH296" s="7">
        <v>2</v>
      </c>
      <c r="BI296" s="7">
        <v>3</v>
      </c>
      <c r="BJ296" s="7">
        <v>2</v>
      </c>
      <c r="BK296" s="7" t="s">
        <v>4727</v>
      </c>
      <c r="BL296" s="7">
        <v>20.5</v>
      </c>
      <c r="BM296" s="7">
        <v>13.5</v>
      </c>
      <c r="BN296" s="7">
        <v>14.5</v>
      </c>
      <c r="BO296" s="7">
        <v>25</v>
      </c>
      <c r="BP296" s="7">
        <v>14.5</v>
      </c>
      <c r="BQ296" s="7">
        <v>19.600000000000001</v>
      </c>
      <c r="BR296" s="7">
        <v>30.5</v>
      </c>
      <c r="BS296" s="7">
        <v>13.8</v>
      </c>
      <c r="BT296" s="7">
        <v>15.7</v>
      </c>
      <c r="BU296" s="7">
        <v>14.2</v>
      </c>
      <c r="BV296" s="7">
        <v>14.5</v>
      </c>
      <c r="BW296" s="7">
        <v>12.4</v>
      </c>
      <c r="BX296" s="7">
        <v>11.9</v>
      </c>
    </row>
    <row r="297" spans="1:76" x14ac:dyDescent="0.25">
      <c r="A297">
        <v>2022</v>
      </c>
      <c r="B297">
        <v>4636</v>
      </c>
      <c r="C297" s="7">
        <v>17054027002</v>
      </c>
      <c r="D297" t="s">
        <v>432</v>
      </c>
      <c r="E297" s="7">
        <v>15</v>
      </c>
      <c r="F297" s="7" t="s">
        <v>4727</v>
      </c>
      <c r="G297" s="7">
        <v>0</v>
      </c>
      <c r="H297" s="7">
        <v>8</v>
      </c>
      <c r="I297" s="7">
        <v>8</v>
      </c>
      <c r="J297" s="7">
        <v>11</v>
      </c>
      <c r="K297" s="7">
        <v>11</v>
      </c>
      <c r="L297" s="7">
        <v>11</v>
      </c>
      <c r="M297" s="7">
        <v>9</v>
      </c>
      <c r="N297" s="7">
        <v>4</v>
      </c>
      <c r="O297" s="7">
        <v>4</v>
      </c>
      <c r="P297" s="7">
        <v>6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8</v>
      </c>
      <c r="W297" s="7">
        <v>8</v>
      </c>
      <c r="X297" s="7">
        <v>11</v>
      </c>
      <c r="Y297" s="7">
        <v>10</v>
      </c>
      <c r="Z297" s="7">
        <v>11</v>
      </c>
      <c r="AA297" s="7">
        <v>9</v>
      </c>
      <c r="AB297" s="7">
        <v>3</v>
      </c>
      <c r="AC297" s="7">
        <v>3</v>
      </c>
      <c r="AD297" s="7">
        <v>5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9</v>
      </c>
      <c r="AO297" s="7">
        <v>9</v>
      </c>
      <c r="AP297" s="7">
        <v>3</v>
      </c>
      <c r="AQ297" s="7">
        <v>3</v>
      </c>
      <c r="AR297" s="7">
        <v>5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11</v>
      </c>
      <c r="BC297" s="7">
        <v>9</v>
      </c>
      <c r="BD297" s="7">
        <v>3</v>
      </c>
      <c r="BE297" s="7">
        <v>3</v>
      </c>
      <c r="BF297" s="7">
        <v>5</v>
      </c>
      <c r="BG297" s="7">
        <v>0</v>
      </c>
      <c r="BH297" s="7">
        <v>0</v>
      </c>
      <c r="BI297" s="7">
        <v>0</v>
      </c>
      <c r="BJ297" s="7">
        <v>0</v>
      </c>
      <c r="BK297" s="7" t="s">
        <v>4727</v>
      </c>
      <c r="BL297" s="7">
        <v>20.7</v>
      </c>
      <c r="BM297" s="7">
        <v>19.899999999999999</v>
      </c>
      <c r="BN297" s="7">
        <v>17.8</v>
      </c>
      <c r="BO297" s="7">
        <v>16.8</v>
      </c>
      <c r="BP297" s="7">
        <v>14.2</v>
      </c>
      <c r="BQ297" s="7">
        <v>16.2</v>
      </c>
      <c r="BR297" s="7">
        <v>19.8</v>
      </c>
      <c r="BS297" s="7">
        <v>23.8</v>
      </c>
      <c r="BT297" s="7">
        <v>22.3</v>
      </c>
      <c r="BU297" s="7" t="s">
        <v>4727</v>
      </c>
      <c r="BV297" s="7" t="s">
        <v>4727</v>
      </c>
      <c r="BW297" s="7" t="s">
        <v>4727</v>
      </c>
      <c r="BX297" s="7" t="s">
        <v>4727</v>
      </c>
    </row>
    <row r="298" spans="1:76" x14ac:dyDescent="0.25">
      <c r="A298">
        <v>2022</v>
      </c>
      <c r="B298">
        <v>4646</v>
      </c>
      <c r="C298" s="21">
        <v>7016151002</v>
      </c>
      <c r="D298" t="s">
        <v>433</v>
      </c>
      <c r="E298" s="7">
        <v>15</v>
      </c>
      <c r="F298" s="7" t="s">
        <v>4727</v>
      </c>
      <c r="G298" s="7">
        <v>0</v>
      </c>
      <c r="H298" s="7">
        <v>8</v>
      </c>
      <c r="I298" s="7">
        <v>9</v>
      </c>
      <c r="J298" s="7">
        <v>9</v>
      </c>
      <c r="K298" s="7">
        <v>10</v>
      </c>
      <c r="L298" s="7">
        <v>10</v>
      </c>
      <c r="M298" s="7">
        <v>11</v>
      </c>
      <c r="N298" s="7">
        <v>7</v>
      </c>
      <c r="O298" s="7">
        <v>7</v>
      </c>
      <c r="P298" s="7">
        <v>7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8</v>
      </c>
      <c r="W298" s="7">
        <v>9</v>
      </c>
      <c r="X298" s="7">
        <v>9</v>
      </c>
      <c r="Y298" s="7">
        <v>10</v>
      </c>
      <c r="Z298" s="7">
        <v>10</v>
      </c>
      <c r="AA298" s="7">
        <v>11</v>
      </c>
      <c r="AB298" s="7">
        <v>7</v>
      </c>
      <c r="AC298" s="7">
        <v>7</v>
      </c>
      <c r="AD298" s="7">
        <v>7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7</v>
      </c>
      <c r="AK298" s="7">
        <v>9</v>
      </c>
      <c r="AL298" s="7">
        <v>9</v>
      </c>
      <c r="AM298" s="7">
        <v>10</v>
      </c>
      <c r="AN298" s="7">
        <v>10</v>
      </c>
      <c r="AO298" s="7">
        <v>11</v>
      </c>
      <c r="AP298" s="7">
        <v>4</v>
      </c>
      <c r="AQ298" s="7">
        <v>4</v>
      </c>
      <c r="AR298" s="7">
        <v>4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9</v>
      </c>
      <c r="BA298" s="7">
        <v>10</v>
      </c>
      <c r="BB298" s="7">
        <v>10</v>
      </c>
      <c r="BC298" s="7">
        <v>11</v>
      </c>
      <c r="BD298" s="7">
        <v>3</v>
      </c>
      <c r="BE298" s="7">
        <v>3</v>
      </c>
      <c r="BF298" s="7">
        <v>3</v>
      </c>
      <c r="BG298" s="7">
        <v>0</v>
      </c>
      <c r="BH298" s="7">
        <v>0</v>
      </c>
      <c r="BI298" s="7">
        <v>0</v>
      </c>
      <c r="BJ298" s="7">
        <v>0</v>
      </c>
      <c r="BK298" s="7" t="s">
        <v>4727</v>
      </c>
      <c r="BL298" s="7">
        <v>23.1</v>
      </c>
      <c r="BM298" s="7">
        <v>22.6</v>
      </c>
      <c r="BN298" s="7">
        <v>22.1</v>
      </c>
      <c r="BO298" s="7">
        <v>21</v>
      </c>
      <c r="BP298" s="7">
        <v>23.3</v>
      </c>
      <c r="BQ298" s="7">
        <v>19.399999999999999</v>
      </c>
      <c r="BR298" s="7">
        <v>20.5</v>
      </c>
      <c r="BS298" s="7">
        <v>19.7</v>
      </c>
      <c r="BT298" s="7">
        <v>26.6</v>
      </c>
      <c r="BU298" s="7" t="s">
        <v>4727</v>
      </c>
      <c r="BV298" s="7" t="s">
        <v>4727</v>
      </c>
      <c r="BW298" s="7" t="s">
        <v>4727</v>
      </c>
      <c r="BX298" s="7" t="s">
        <v>4727</v>
      </c>
    </row>
    <row r="299" spans="1:76" x14ac:dyDescent="0.25">
      <c r="A299">
        <v>2022</v>
      </c>
      <c r="B299">
        <v>4677</v>
      </c>
      <c r="C299" s="21">
        <v>6016212016</v>
      </c>
      <c r="D299" t="s">
        <v>434</v>
      </c>
      <c r="E299" s="7" t="s">
        <v>4727</v>
      </c>
      <c r="F299" s="7">
        <v>17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40</v>
      </c>
      <c r="R299" s="7">
        <v>33</v>
      </c>
      <c r="S299" s="7">
        <v>23</v>
      </c>
      <c r="T299" s="7">
        <v>23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32</v>
      </c>
      <c r="AF299" s="7">
        <v>27</v>
      </c>
      <c r="AG299" s="7">
        <v>25</v>
      </c>
      <c r="AH299" s="7">
        <v>21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25</v>
      </c>
      <c r="AT299" s="7">
        <v>24</v>
      </c>
      <c r="AU299" s="7">
        <v>23</v>
      </c>
      <c r="AV299" s="7">
        <v>14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26</v>
      </c>
      <c r="BH299" s="7">
        <v>17</v>
      </c>
      <c r="BI299" s="7">
        <v>20</v>
      </c>
      <c r="BJ299" s="7">
        <v>24</v>
      </c>
      <c r="BK299" s="7" t="s">
        <v>4727</v>
      </c>
      <c r="BL299" s="7" t="s">
        <v>4727</v>
      </c>
      <c r="BM299" s="7" t="s">
        <v>4727</v>
      </c>
      <c r="BN299" s="7" t="s">
        <v>4727</v>
      </c>
      <c r="BO299" s="7" t="s">
        <v>4727</v>
      </c>
      <c r="BP299" s="7" t="s">
        <v>4727</v>
      </c>
      <c r="BQ299" s="7" t="s">
        <v>4727</v>
      </c>
      <c r="BR299" s="7" t="s">
        <v>4727</v>
      </c>
      <c r="BS299" s="7" t="s">
        <v>4727</v>
      </c>
      <c r="BT299" s="7" t="s">
        <v>4727</v>
      </c>
      <c r="BU299" s="7">
        <v>22.4</v>
      </c>
      <c r="BV299" s="7">
        <v>24.3</v>
      </c>
      <c r="BW299" s="7">
        <v>23.9</v>
      </c>
      <c r="BX299" s="7">
        <v>21.6</v>
      </c>
    </row>
    <row r="300" spans="1:76" x14ac:dyDescent="0.25">
      <c r="A300">
        <v>2022</v>
      </c>
      <c r="B300">
        <v>4717</v>
      </c>
      <c r="C300" s="7">
        <v>26062103026</v>
      </c>
      <c r="D300" t="s">
        <v>435</v>
      </c>
      <c r="E300" s="7">
        <v>14</v>
      </c>
      <c r="F300" s="7">
        <v>14</v>
      </c>
      <c r="G300" s="7">
        <v>0</v>
      </c>
      <c r="H300" s="7">
        <v>2</v>
      </c>
      <c r="I300" s="7">
        <v>2</v>
      </c>
      <c r="J300" s="7">
        <v>3</v>
      </c>
      <c r="K300" s="7">
        <v>5</v>
      </c>
      <c r="L300" s="7">
        <v>5</v>
      </c>
      <c r="M300" s="7">
        <v>3</v>
      </c>
      <c r="N300" s="7">
        <v>4</v>
      </c>
      <c r="O300" s="7">
        <v>2</v>
      </c>
      <c r="P300" s="7">
        <v>2</v>
      </c>
      <c r="Q300" s="7">
        <v>3</v>
      </c>
      <c r="R300" s="7">
        <v>3</v>
      </c>
      <c r="S300" s="7">
        <v>2</v>
      </c>
      <c r="T300" s="7">
        <v>4</v>
      </c>
      <c r="U300" s="7">
        <v>0</v>
      </c>
      <c r="V300" s="7">
        <v>2</v>
      </c>
      <c r="W300" s="7">
        <v>2</v>
      </c>
      <c r="X300" s="7">
        <v>3</v>
      </c>
      <c r="Y300" s="7">
        <v>4</v>
      </c>
      <c r="Z300" s="7">
        <v>5</v>
      </c>
      <c r="AA300" s="7">
        <v>4</v>
      </c>
      <c r="AB300" s="7">
        <v>6</v>
      </c>
      <c r="AC300" s="7">
        <v>2</v>
      </c>
      <c r="AD300" s="7">
        <v>1</v>
      </c>
      <c r="AE300" s="7">
        <v>3</v>
      </c>
      <c r="AF300" s="7">
        <v>3</v>
      </c>
      <c r="AG300" s="7">
        <v>2</v>
      </c>
      <c r="AH300" s="7">
        <v>2</v>
      </c>
      <c r="AI300" s="7">
        <v>0</v>
      </c>
      <c r="AJ300" s="7">
        <v>2</v>
      </c>
      <c r="AK300" s="7">
        <v>2</v>
      </c>
      <c r="AL300" s="7">
        <v>2</v>
      </c>
      <c r="AM300" s="7">
        <v>2</v>
      </c>
      <c r="AN300" s="7">
        <v>2</v>
      </c>
      <c r="AO300" s="7">
        <v>2</v>
      </c>
      <c r="AP300" s="7">
        <v>3</v>
      </c>
      <c r="AQ300" s="7">
        <v>1</v>
      </c>
      <c r="AR300" s="7">
        <v>1</v>
      </c>
      <c r="AS300" s="7">
        <v>1</v>
      </c>
      <c r="AT300" s="7">
        <v>4</v>
      </c>
      <c r="AU300" s="7">
        <v>2</v>
      </c>
      <c r="AV300" s="7">
        <v>1</v>
      </c>
      <c r="AW300" s="7">
        <v>0</v>
      </c>
      <c r="AX300" s="7">
        <v>2</v>
      </c>
      <c r="AY300" s="7">
        <v>2</v>
      </c>
      <c r="AZ300" s="7">
        <v>2</v>
      </c>
      <c r="BA300" s="7">
        <v>2</v>
      </c>
      <c r="BB300" s="7">
        <v>2</v>
      </c>
      <c r="BC300" s="7">
        <v>2</v>
      </c>
      <c r="BD300" s="7">
        <v>3</v>
      </c>
      <c r="BE300" s="7">
        <v>1</v>
      </c>
      <c r="BF300" s="7">
        <v>1</v>
      </c>
      <c r="BG300" s="7">
        <v>1</v>
      </c>
      <c r="BH300" s="7">
        <v>1</v>
      </c>
      <c r="BI300" s="7">
        <v>2</v>
      </c>
      <c r="BJ300" s="7">
        <v>1</v>
      </c>
      <c r="BK300" s="7" t="s">
        <v>4727</v>
      </c>
      <c r="BL300" s="7">
        <v>22.9</v>
      </c>
      <c r="BM300" s="7">
        <v>18</v>
      </c>
      <c r="BN300" s="7">
        <v>21.5</v>
      </c>
      <c r="BO300" s="7">
        <v>23.6</v>
      </c>
      <c r="BP300" s="7">
        <v>17.7</v>
      </c>
      <c r="BQ300" s="7">
        <v>15.5</v>
      </c>
      <c r="BR300" s="7">
        <v>24.3</v>
      </c>
      <c r="BS300" s="7">
        <v>21.5</v>
      </c>
      <c r="BT300" s="7">
        <v>17.100000000000001</v>
      </c>
      <c r="BU300" s="7">
        <v>14.1</v>
      </c>
      <c r="BV300" s="7">
        <v>14.4</v>
      </c>
      <c r="BW300" s="7">
        <v>13.7</v>
      </c>
      <c r="BX300" s="7">
        <v>10.7</v>
      </c>
    </row>
    <row r="301" spans="1:76" x14ac:dyDescent="0.25">
      <c r="A301">
        <v>2022</v>
      </c>
      <c r="B301">
        <v>4722</v>
      </c>
      <c r="C301" s="7">
        <v>44063165003</v>
      </c>
      <c r="D301" t="s">
        <v>436</v>
      </c>
      <c r="E301" s="7">
        <v>17</v>
      </c>
      <c r="F301" s="7" t="s">
        <v>4727</v>
      </c>
      <c r="G301" s="7">
        <v>0</v>
      </c>
      <c r="H301" s="7">
        <v>0</v>
      </c>
      <c r="I301" s="7">
        <v>8</v>
      </c>
      <c r="J301" s="7">
        <v>7</v>
      </c>
      <c r="K301" s="7">
        <v>7</v>
      </c>
      <c r="L301" s="7">
        <v>6</v>
      </c>
      <c r="M301" s="7">
        <v>7</v>
      </c>
      <c r="N301" s="7">
        <v>3</v>
      </c>
      <c r="O301" s="7">
        <v>4</v>
      </c>
      <c r="P301" s="7">
        <v>5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8</v>
      </c>
      <c r="X301" s="7">
        <v>7</v>
      </c>
      <c r="Y301" s="7">
        <v>7</v>
      </c>
      <c r="Z301" s="7">
        <v>6</v>
      </c>
      <c r="AA301" s="7">
        <v>6</v>
      </c>
      <c r="AB301" s="7">
        <v>3</v>
      </c>
      <c r="AC301" s="7">
        <v>4</v>
      </c>
      <c r="AD301" s="7">
        <v>5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3</v>
      </c>
      <c r="AL301" s="7">
        <v>0</v>
      </c>
      <c r="AM301" s="7">
        <v>5</v>
      </c>
      <c r="AN301" s="7">
        <v>5</v>
      </c>
      <c r="AO301" s="7">
        <v>6</v>
      </c>
      <c r="AP301" s="7">
        <v>2</v>
      </c>
      <c r="AQ301" s="7">
        <v>3</v>
      </c>
      <c r="AR301" s="7">
        <v>3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3</v>
      </c>
      <c r="AZ301" s="7">
        <v>0</v>
      </c>
      <c r="BA301" s="7">
        <v>0</v>
      </c>
      <c r="BB301" s="7">
        <v>5</v>
      </c>
      <c r="BC301" s="7">
        <v>6</v>
      </c>
      <c r="BD301" s="7">
        <v>2</v>
      </c>
      <c r="BE301" s="7">
        <v>3</v>
      </c>
      <c r="BF301" s="7">
        <v>3</v>
      </c>
      <c r="BG301" s="7">
        <v>0</v>
      </c>
      <c r="BH301" s="7">
        <v>0</v>
      </c>
      <c r="BI301" s="7">
        <v>0</v>
      </c>
      <c r="BJ301" s="7">
        <v>0</v>
      </c>
      <c r="BK301" s="7" t="s">
        <v>4727</v>
      </c>
      <c r="BL301" s="7">
        <v>12.5</v>
      </c>
      <c r="BM301" s="7">
        <v>17.899999999999999</v>
      </c>
      <c r="BN301" s="7">
        <v>23.3</v>
      </c>
      <c r="BO301" s="7">
        <v>20.399999999999999</v>
      </c>
      <c r="BP301" s="7">
        <v>22</v>
      </c>
      <c r="BQ301" s="7">
        <v>21.2</v>
      </c>
      <c r="BR301" s="7">
        <v>22.6</v>
      </c>
      <c r="BS301" s="7">
        <v>24.4</v>
      </c>
      <c r="BT301" s="7">
        <v>22.9</v>
      </c>
      <c r="BU301" s="7" t="s">
        <v>4727</v>
      </c>
      <c r="BV301" s="7" t="s">
        <v>4727</v>
      </c>
      <c r="BW301" s="7" t="s">
        <v>4727</v>
      </c>
      <c r="BX301" s="7" t="s">
        <v>4727</v>
      </c>
    </row>
    <row r="302" spans="1:76" x14ac:dyDescent="0.25">
      <c r="A302">
        <v>2022</v>
      </c>
      <c r="B302">
        <v>4732</v>
      </c>
      <c r="C302" s="7">
        <v>44063036002</v>
      </c>
      <c r="D302" t="s">
        <v>437</v>
      </c>
      <c r="E302" s="7">
        <v>13</v>
      </c>
      <c r="F302" s="7" t="s">
        <v>4727</v>
      </c>
      <c r="G302" s="7">
        <v>0</v>
      </c>
      <c r="H302" s="7">
        <v>8</v>
      </c>
      <c r="I302" s="7">
        <v>7</v>
      </c>
      <c r="J302" s="7">
        <v>6</v>
      </c>
      <c r="K302" s="7">
        <v>6</v>
      </c>
      <c r="L302" s="7">
        <v>6</v>
      </c>
      <c r="M302" s="7">
        <v>6</v>
      </c>
      <c r="N302" s="7">
        <v>4</v>
      </c>
      <c r="O302" s="7">
        <v>4</v>
      </c>
      <c r="P302" s="7">
        <v>4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7</v>
      </c>
      <c r="W302" s="7">
        <v>6</v>
      </c>
      <c r="X302" s="7">
        <v>4</v>
      </c>
      <c r="Y302" s="7">
        <v>5</v>
      </c>
      <c r="Z302" s="7">
        <v>5</v>
      </c>
      <c r="AA302" s="7">
        <v>5</v>
      </c>
      <c r="AB302" s="7">
        <v>4</v>
      </c>
      <c r="AC302" s="7">
        <v>5</v>
      </c>
      <c r="AD302" s="7">
        <v>5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3</v>
      </c>
      <c r="AL302" s="7">
        <v>2</v>
      </c>
      <c r="AM302" s="7">
        <v>2</v>
      </c>
      <c r="AN302" s="7">
        <v>2</v>
      </c>
      <c r="AO302" s="7">
        <v>2</v>
      </c>
      <c r="AP302" s="7">
        <v>1</v>
      </c>
      <c r="AQ302" s="7">
        <v>2</v>
      </c>
      <c r="AR302" s="7">
        <v>1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3</v>
      </c>
      <c r="AZ302" s="7">
        <v>2</v>
      </c>
      <c r="BA302" s="7">
        <v>2</v>
      </c>
      <c r="BB302" s="7">
        <v>2</v>
      </c>
      <c r="BC302" s="7">
        <v>2</v>
      </c>
      <c r="BD302" s="7">
        <v>1</v>
      </c>
      <c r="BE302" s="7">
        <v>3</v>
      </c>
      <c r="BF302" s="7">
        <v>1</v>
      </c>
      <c r="BG302" s="7">
        <v>0</v>
      </c>
      <c r="BH302" s="7">
        <v>0</v>
      </c>
      <c r="BI302" s="7">
        <v>0</v>
      </c>
      <c r="BJ302" s="7">
        <v>0</v>
      </c>
      <c r="BK302" s="7" t="s">
        <v>4727</v>
      </c>
      <c r="BL302" s="7">
        <v>18.5</v>
      </c>
      <c r="BM302" s="7">
        <v>18</v>
      </c>
      <c r="BN302" s="7">
        <v>20.3</v>
      </c>
      <c r="BO302" s="7">
        <v>12</v>
      </c>
      <c r="BP302" s="7">
        <v>13.9</v>
      </c>
      <c r="BQ302" s="7">
        <v>14.8</v>
      </c>
      <c r="BR302" s="7">
        <v>22</v>
      </c>
      <c r="BS302" s="7">
        <v>13.2</v>
      </c>
      <c r="BT302" s="7">
        <v>19.399999999999999</v>
      </c>
      <c r="BU302" s="7" t="s">
        <v>4727</v>
      </c>
      <c r="BV302" s="7" t="s">
        <v>4727</v>
      </c>
      <c r="BW302" s="7" t="s">
        <v>4727</v>
      </c>
      <c r="BX302" s="7" t="s">
        <v>4727</v>
      </c>
    </row>
    <row r="303" spans="1:76" x14ac:dyDescent="0.25">
      <c r="A303">
        <v>2022</v>
      </c>
      <c r="B303">
        <v>4744</v>
      </c>
      <c r="C303" s="7">
        <v>51084001026</v>
      </c>
      <c r="D303" t="s">
        <v>438</v>
      </c>
      <c r="E303" s="7">
        <v>19</v>
      </c>
      <c r="F303" s="7">
        <v>13</v>
      </c>
      <c r="G303" s="7">
        <v>0</v>
      </c>
      <c r="H303" s="7">
        <v>1</v>
      </c>
      <c r="I303" s="7">
        <v>0</v>
      </c>
      <c r="J303" s="7">
        <v>0</v>
      </c>
      <c r="K303" s="7">
        <v>4</v>
      </c>
      <c r="L303" s="7">
        <v>4</v>
      </c>
      <c r="M303" s="7">
        <v>2</v>
      </c>
      <c r="N303" s="7">
        <v>2</v>
      </c>
      <c r="O303" s="7">
        <v>2</v>
      </c>
      <c r="P303" s="7">
        <v>2</v>
      </c>
      <c r="Q303" s="7">
        <v>1</v>
      </c>
      <c r="R303" s="7">
        <v>3</v>
      </c>
      <c r="S303" s="7">
        <v>1</v>
      </c>
      <c r="T303" s="7">
        <v>2</v>
      </c>
      <c r="U303" s="7">
        <v>0</v>
      </c>
      <c r="V303" s="7">
        <v>1</v>
      </c>
      <c r="W303" s="7">
        <v>0</v>
      </c>
      <c r="X303" s="7">
        <v>0</v>
      </c>
      <c r="Y303" s="7">
        <v>4</v>
      </c>
      <c r="Z303" s="7">
        <v>4</v>
      </c>
      <c r="AA303" s="7">
        <v>2</v>
      </c>
      <c r="AB303" s="7">
        <v>2</v>
      </c>
      <c r="AC303" s="7">
        <v>1</v>
      </c>
      <c r="AD303" s="7">
        <v>2</v>
      </c>
      <c r="AE303" s="7">
        <v>1</v>
      </c>
      <c r="AF303" s="7">
        <v>3</v>
      </c>
      <c r="AG303" s="7">
        <v>3</v>
      </c>
      <c r="AH303" s="7">
        <v>4</v>
      </c>
      <c r="AI303" s="7">
        <v>0</v>
      </c>
      <c r="AJ303" s="7">
        <v>0</v>
      </c>
      <c r="AK303" s="7">
        <v>0</v>
      </c>
      <c r="AL303" s="7">
        <v>0</v>
      </c>
      <c r="AM303" s="7">
        <v>3</v>
      </c>
      <c r="AN303" s="7">
        <v>4</v>
      </c>
      <c r="AO303" s="7">
        <v>3</v>
      </c>
      <c r="AP303" s="7">
        <v>1</v>
      </c>
      <c r="AQ303" s="7">
        <v>1</v>
      </c>
      <c r="AR303" s="7">
        <v>1</v>
      </c>
      <c r="AS303" s="7">
        <v>2</v>
      </c>
      <c r="AT303" s="7">
        <v>2</v>
      </c>
      <c r="AU303" s="7">
        <v>2</v>
      </c>
      <c r="AV303" s="7">
        <v>3</v>
      </c>
      <c r="AW303" s="7">
        <v>0</v>
      </c>
      <c r="AX303" s="7">
        <v>0</v>
      </c>
      <c r="AY303" s="7">
        <v>0</v>
      </c>
      <c r="AZ303" s="7">
        <v>0</v>
      </c>
      <c r="BA303" s="7">
        <v>3</v>
      </c>
      <c r="BB303" s="7">
        <v>4</v>
      </c>
      <c r="BC303" s="7">
        <v>3</v>
      </c>
      <c r="BD303" s="7">
        <v>1</v>
      </c>
      <c r="BE303" s="7">
        <v>1</v>
      </c>
      <c r="BF303" s="7">
        <v>1</v>
      </c>
      <c r="BG303" s="7">
        <v>2</v>
      </c>
      <c r="BH303" s="7">
        <v>2</v>
      </c>
      <c r="BI303" s="7">
        <v>3</v>
      </c>
      <c r="BJ303" s="7">
        <v>2</v>
      </c>
      <c r="BK303" s="7" t="s">
        <v>4727</v>
      </c>
      <c r="BL303" s="7">
        <v>4</v>
      </c>
      <c r="BM303" s="7" t="s">
        <v>4727</v>
      </c>
      <c r="BN303" s="7" t="s">
        <v>4727</v>
      </c>
      <c r="BO303" s="7">
        <v>19.7</v>
      </c>
      <c r="BP303" s="7">
        <v>23.9</v>
      </c>
      <c r="BQ303" s="7">
        <v>20.5</v>
      </c>
      <c r="BR303" s="7">
        <v>15.1</v>
      </c>
      <c r="BS303" s="7">
        <v>18.8</v>
      </c>
      <c r="BT303" s="7">
        <v>18</v>
      </c>
      <c r="BU303" s="7">
        <v>13.7</v>
      </c>
      <c r="BV303" s="7">
        <v>12.2</v>
      </c>
      <c r="BW303" s="7">
        <v>13.5</v>
      </c>
      <c r="BX303" s="7">
        <v>10.7</v>
      </c>
    </row>
    <row r="304" spans="1:76" x14ac:dyDescent="0.25">
      <c r="A304">
        <v>2022</v>
      </c>
      <c r="B304">
        <v>4768</v>
      </c>
      <c r="C304" s="7">
        <v>17064003026</v>
      </c>
      <c r="D304" t="s">
        <v>439</v>
      </c>
      <c r="E304" s="7">
        <v>16</v>
      </c>
      <c r="F304" s="7">
        <v>13</v>
      </c>
      <c r="G304" s="7">
        <v>0</v>
      </c>
      <c r="H304" s="7">
        <v>4</v>
      </c>
      <c r="I304" s="7">
        <v>4</v>
      </c>
      <c r="J304" s="7">
        <v>4</v>
      </c>
      <c r="K304" s="7">
        <v>5</v>
      </c>
      <c r="L304" s="7">
        <v>3</v>
      </c>
      <c r="M304" s="7">
        <v>3</v>
      </c>
      <c r="N304" s="7">
        <v>4</v>
      </c>
      <c r="O304" s="7">
        <v>3</v>
      </c>
      <c r="P304" s="7">
        <v>2</v>
      </c>
      <c r="Q304" s="7">
        <v>2</v>
      </c>
      <c r="R304" s="7">
        <v>2</v>
      </c>
      <c r="S304" s="7">
        <v>3</v>
      </c>
      <c r="T304" s="7">
        <v>4</v>
      </c>
      <c r="U304" s="7">
        <v>0</v>
      </c>
      <c r="V304" s="7">
        <v>0</v>
      </c>
      <c r="W304" s="7">
        <v>0</v>
      </c>
      <c r="X304" s="7">
        <v>4</v>
      </c>
      <c r="Y304" s="7">
        <v>5</v>
      </c>
      <c r="Z304" s="7">
        <v>3</v>
      </c>
      <c r="AA304" s="7">
        <v>3</v>
      </c>
      <c r="AB304" s="7">
        <v>3</v>
      </c>
      <c r="AC304" s="7">
        <v>3</v>
      </c>
      <c r="AD304" s="7">
        <v>3</v>
      </c>
      <c r="AE304" s="7">
        <v>2</v>
      </c>
      <c r="AF304" s="7">
        <v>4</v>
      </c>
      <c r="AG304" s="7">
        <v>3</v>
      </c>
      <c r="AH304" s="7">
        <v>2</v>
      </c>
      <c r="AI304" s="7">
        <v>0</v>
      </c>
      <c r="AJ304" s="7">
        <v>0</v>
      </c>
      <c r="AK304" s="7">
        <v>0</v>
      </c>
      <c r="AL304" s="7">
        <v>3</v>
      </c>
      <c r="AM304" s="7">
        <v>4</v>
      </c>
      <c r="AN304" s="7">
        <v>2</v>
      </c>
      <c r="AO304" s="7">
        <v>3</v>
      </c>
      <c r="AP304" s="7">
        <v>3</v>
      </c>
      <c r="AQ304" s="7">
        <v>3</v>
      </c>
      <c r="AR304" s="7">
        <v>2</v>
      </c>
      <c r="AS304" s="7">
        <v>3</v>
      </c>
      <c r="AT304" s="7">
        <v>3</v>
      </c>
      <c r="AU304" s="7">
        <v>4</v>
      </c>
      <c r="AV304" s="7">
        <v>2</v>
      </c>
      <c r="AW304" s="7">
        <v>0</v>
      </c>
      <c r="AX304" s="7">
        <v>0</v>
      </c>
      <c r="AY304" s="7">
        <v>0</v>
      </c>
      <c r="AZ304" s="7">
        <v>4</v>
      </c>
      <c r="BA304" s="7">
        <v>4</v>
      </c>
      <c r="BB304" s="7">
        <v>0</v>
      </c>
      <c r="BC304" s="7">
        <v>0</v>
      </c>
      <c r="BD304" s="7">
        <v>3</v>
      </c>
      <c r="BE304" s="7">
        <v>3</v>
      </c>
      <c r="BF304" s="7">
        <v>2</v>
      </c>
      <c r="BG304" s="7">
        <v>2</v>
      </c>
      <c r="BH304" s="7">
        <v>2</v>
      </c>
      <c r="BI304" s="7">
        <v>2</v>
      </c>
      <c r="BJ304" s="7">
        <v>2</v>
      </c>
      <c r="BK304" s="7" t="s">
        <v>4727</v>
      </c>
      <c r="BL304" s="7">
        <v>20.3</v>
      </c>
      <c r="BM304" s="7">
        <v>22.7</v>
      </c>
      <c r="BN304" s="7">
        <v>18.5</v>
      </c>
      <c r="BO304" s="7">
        <v>20.3</v>
      </c>
      <c r="BP304" s="7">
        <v>23.5</v>
      </c>
      <c r="BQ304" s="7">
        <v>23.8</v>
      </c>
      <c r="BR304" s="7">
        <v>24</v>
      </c>
      <c r="BS304" s="7">
        <v>22.4</v>
      </c>
      <c r="BT304" s="7">
        <v>18.7</v>
      </c>
      <c r="BU304" s="7">
        <v>16.2</v>
      </c>
      <c r="BV304" s="7">
        <v>17.8</v>
      </c>
      <c r="BW304" s="7">
        <v>16.7</v>
      </c>
      <c r="BX304" s="7">
        <v>15.7</v>
      </c>
    </row>
    <row r="305" spans="1:76" x14ac:dyDescent="0.25">
      <c r="A305">
        <v>2022</v>
      </c>
      <c r="B305">
        <v>4801</v>
      </c>
      <c r="C305" s="21">
        <v>7016162002</v>
      </c>
      <c r="D305" t="s">
        <v>440</v>
      </c>
      <c r="E305" s="7">
        <v>15</v>
      </c>
      <c r="F305" s="7" t="s">
        <v>4727</v>
      </c>
      <c r="G305" s="7">
        <v>0</v>
      </c>
      <c r="H305" s="7">
        <v>14</v>
      </c>
      <c r="I305" s="7">
        <v>13</v>
      </c>
      <c r="J305" s="7">
        <v>15</v>
      </c>
      <c r="K305" s="7">
        <v>15</v>
      </c>
      <c r="L305" s="7">
        <v>20</v>
      </c>
      <c r="M305" s="7">
        <v>15</v>
      </c>
      <c r="N305" s="7">
        <v>18</v>
      </c>
      <c r="O305" s="7">
        <v>11</v>
      </c>
      <c r="P305" s="7">
        <v>11</v>
      </c>
      <c r="Q305" s="7">
        <v>2</v>
      </c>
      <c r="R305" s="7">
        <v>0</v>
      </c>
      <c r="S305" s="7">
        <v>0</v>
      </c>
      <c r="T305" s="7">
        <v>0</v>
      </c>
      <c r="U305" s="7">
        <v>0</v>
      </c>
      <c r="V305" s="7">
        <v>14</v>
      </c>
      <c r="W305" s="7">
        <v>13</v>
      </c>
      <c r="X305" s="7">
        <v>15</v>
      </c>
      <c r="Y305" s="7">
        <v>15</v>
      </c>
      <c r="Z305" s="7">
        <v>20</v>
      </c>
      <c r="AA305" s="7">
        <v>15</v>
      </c>
      <c r="AB305" s="7">
        <v>18</v>
      </c>
      <c r="AC305" s="7">
        <v>9</v>
      </c>
      <c r="AD305" s="7">
        <v>10</v>
      </c>
      <c r="AE305" s="7">
        <v>2</v>
      </c>
      <c r="AF305" s="7">
        <v>0</v>
      </c>
      <c r="AG305" s="7">
        <v>0</v>
      </c>
      <c r="AH305" s="7">
        <v>0</v>
      </c>
      <c r="AI305" s="7">
        <v>0</v>
      </c>
      <c r="AJ305" s="7">
        <v>14</v>
      </c>
      <c r="AK305" s="7">
        <v>13</v>
      </c>
      <c r="AL305" s="7">
        <v>15</v>
      </c>
      <c r="AM305" s="7">
        <v>14</v>
      </c>
      <c r="AN305" s="7">
        <v>17</v>
      </c>
      <c r="AO305" s="7">
        <v>14</v>
      </c>
      <c r="AP305" s="7">
        <v>15</v>
      </c>
      <c r="AQ305" s="7">
        <v>9</v>
      </c>
      <c r="AR305" s="7">
        <v>9</v>
      </c>
      <c r="AS305" s="7">
        <v>2</v>
      </c>
      <c r="AT305" s="7">
        <v>0</v>
      </c>
      <c r="AU305" s="7">
        <v>0</v>
      </c>
      <c r="AV305" s="7">
        <v>0</v>
      </c>
      <c r="AW305" s="7">
        <v>0</v>
      </c>
      <c r="AX305" s="7">
        <v>13</v>
      </c>
      <c r="AY305" s="7">
        <v>13</v>
      </c>
      <c r="AZ305" s="7">
        <v>15</v>
      </c>
      <c r="BA305" s="7">
        <v>14</v>
      </c>
      <c r="BB305" s="7">
        <v>17</v>
      </c>
      <c r="BC305" s="7">
        <v>14</v>
      </c>
      <c r="BD305" s="7">
        <v>17</v>
      </c>
      <c r="BE305" s="7">
        <v>8</v>
      </c>
      <c r="BF305" s="7">
        <v>9</v>
      </c>
      <c r="BG305" s="7">
        <v>2</v>
      </c>
      <c r="BH305" s="7">
        <v>0</v>
      </c>
      <c r="BI305" s="7">
        <v>0</v>
      </c>
      <c r="BJ305" s="7">
        <v>0</v>
      </c>
      <c r="BK305" s="7" t="s">
        <v>4727</v>
      </c>
      <c r="BL305" s="7">
        <v>20.7</v>
      </c>
      <c r="BM305" s="7">
        <v>22</v>
      </c>
      <c r="BN305" s="7">
        <v>20.8</v>
      </c>
      <c r="BO305" s="7">
        <v>20.3</v>
      </c>
      <c r="BP305" s="7">
        <v>21.1</v>
      </c>
      <c r="BQ305" s="7">
        <v>20.6</v>
      </c>
      <c r="BR305" s="7">
        <v>21.2</v>
      </c>
      <c r="BS305" s="7">
        <v>21.5</v>
      </c>
      <c r="BT305" s="7">
        <v>22.1</v>
      </c>
      <c r="BU305" s="7" t="s">
        <v>4727</v>
      </c>
      <c r="BV305" s="7" t="s">
        <v>4727</v>
      </c>
      <c r="BW305" s="7" t="s">
        <v>4727</v>
      </c>
      <c r="BX305" s="7" t="s">
        <v>4727</v>
      </c>
    </row>
    <row r="306" spans="1:76" x14ac:dyDescent="0.25">
      <c r="A306">
        <v>2022</v>
      </c>
      <c r="B306">
        <v>4838</v>
      </c>
      <c r="C306" s="7">
        <v>26034347004</v>
      </c>
      <c r="D306" t="s">
        <v>441</v>
      </c>
      <c r="E306" s="7">
        <v>14</v>
      </c>
      <c r="F306" s="7" t="s">
        <v>4727</v>
      </c>
      <c r="G306" s="7">
        <v>0</v>
      </c>
      <c r="H306" s="7">
        <v>0</v>
      </c>
      <c r="I306" s="7">
        <v>1</v>
      </c>
      <c r="J306" s="7">
        <v>2</v>
      </c>
      <c r="K306" s="7">
        <v>2</v>
      </c>
      <c r="L306" s="7">
        <v>2</v>
      </c>
      <c r="M306" s="7">
        <v>2</v>
      </c>
      <c r="N306" s="7">
        <v>2</v>
      </c>
      <c r="O306" s="7">
        <v>2</v>
      </c>
      <c r="P306" s="7">
        <v>2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1</v>
      </c>
      <c r="X306" s="7">
        <v>2</v>
      </c>
      <c r="Y306" s="7">
        <v>2</v>
      </c>
      <c r="Z306" s="7">
        <v>2</v>
      </c>
      <c r="AA306" s="7">
        <v>2</v>
      </c>
      <c r="AB306" s="7">
        <v>2</v>
      </c>
      <c r="AC306" s="7">
        <v>2</v>
      </c>
      <c r="AD306" s="7">
        <v>2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1</v>
      </c>
      <c r="AL306" s="7">
        <v>1</v>
      </c>
      <c r="AM306" s="7">
        <v>1</v>
      </c>
      <c r="AN306" s="7">
        <v>1</v>
      </c>
      <c r="AO306" s="7">
        <v>1</v>
      </c>
      <c r="AP306" s="7">
        <v>1</v>
      </c>
      <c r="AQ306" s="7">
        <v>1</v>
      </c>
      <c r="AR306" s="7">
        <v>1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1</v>
      </c>
      <c r="AZ306" s="7">
        <v>1</v>
      </c>
      <c r="BA306" s="7">
        <v>1</v>
      </c>
      <c r="BB306" s="7">
        <v>1</v>
      </c>
      <c r="BC306" s="7">
        <v>1</v>
      </c>
      <c r="BD306" s="7">
        <v>1</v>
      </c>
      <c r="BE306" s="7">
        <v>1</v>
      </c>
      <c r="BF306" s="7">
        <v>1</v>
      </c>
      <c r="BG306" s="7">
        <v>0</v>
      </c>
      <c r="BH306" s="7">
        <v>0</v>
      </c>
      <c r="BI306" s="7">
        <v>0</v>
      </c>
      <c r="BJ306" s="7">
        <v>0</v>
      </c>
      <c r="BK306" s="7" t="s">
        <v>4727</v>
      </c>
      <c r="BL306" s="7">
        <v>11</v>
      </c>
      <c r="BM306" s="7">
        <v>19.8</v>
      </c>
      <c r="BN306" s="7">
        <v>19.600000000000001</v>
      </c>
      <c r="BO306" s="7">
        <v>15.8</v>
      </c>
      <c r="BP306" s="7">
        <v>12.8</v>
      </c>
      <c r="BQ306" s="7">
        <v>24.6</v>
      </c>
      <c r="BR306" s="7">
        <v>18.399999999999999</v>
      </c>
      <c r="BS306" s="7">
        <v>27</v>
      </c>
      <c r="BT306" s="7">
        <v>17.3</v>
      </c>
      <c r="BU306" s="7" t="s">
        <v>4727</v>
      </c>
      <c r="BV306" s="7" t="s">
        <v>4727</v>
      </c>
      <c r="BW306" s="7" t="s">
        <v>4727</v>
      </c>
      <c r="BX306" s="7" t="s">
        <v>4727</v>
      </c>
    </row>
    <row r="307" spans="1:76" x14ac:dyDescent="0.25">
      <c r="A307">
        <v>2022</v>
      </c>
      <c r="B307">
        <v>4849</v>
      </c>
      <c r="C307" s="7">
        <v>34049118026</v>
      </c>
      <c r="D307" t="s">
        <v>442</v>
      </c>
      <c r="E307" s="7">
        <v>16</v>
      </c>
      <c r="F307" s="7">
        <v>18</v>
      </c>
      <c r="G307" s="7">
        <v>0</v>
      </c>
      <c r="H307" s="7">
        <v>9</v>
      </c>
      <c r="I307" s="7">
        <v>20</v>
      </c>
      <c r="J307" s="7">
        <v>19</v>
      </c>
      <c r="K307" s="7">
        <v>19</v>
      </c>
      <c r="L307" s="7">
        <v>22</v>
      </c>
      <c r="M307" s="7">
        <v>23</v>
      </c>
      <c r="N307" s="7">
        <v>17</v>
      </c>
      <c r="O307" s="7">
        <v>14</v>
      </c>
      <c r="P307" s="7">
        <v>12</v>
      </c>
      <c r="Q307" s="7">
        <v>14</v>
      </c>
      <c r="R307" s="7">
        <v>13</v>
      </c>
      <c r="S307" s="7">
        <v>10</v>
      </c>
      <c r="T307" s="7">
        <v>11</v>
      </c>
      <c r="U307" s="7">
        <v>0</v>
      </c>
      <c r="V307" s="7">
        <v>9</v>
      </c>
      <c r="W307" s="7">
        <v>20</v>
      </c>
      <c r="X307" s="7">
        <v>19</v>
      </c>
      <c r="Y307" s="7">
        <v>19</v>
      </c>
      <c r="Z307" s="7">
        <v>22</v>
      </c>
      <c r="AA307" s="7">
        <v>23</v>
      </c>
      <c r="AB307" s="7">
        <v>16</v>
      </c>
      <c r="AC307" s="7">
        <v>10</v>
      </c>
      <c r="AD307" s="7">
        <v>14</v>
      </c>
      <c r="AE307" s="7">
        <v>12</v>
      </c>
      <c r="AF307" s="7">
        <v>13</v>
      </c>
      <c r="AG307" s="7">
        <v>11</v>
      </c>
      <c r="AH307" s="7">
        <v>10</v>
      </c>
      <c r="AI307" s="7">
        <v>0</v>
      </c>
      <c r="AJ307" s="7">
        <v>9</v>
      </c>
      <c r="AK307" s="7">
        <v>18</v>
      </c>
      <c r="AL307" s="7">
        <v>18</v>
      </c>
      <c r="AM307" s="7">
        <v>15</v>
      </c>
      <c r="AN307" s="7">
        <v>15</v>
      </c>
      <c r="AO307" s="7">
        <v>15</v>
      </c>
      <c r="AP307" s="7">
        <v>11</v>
      </c>
      <c r="AQ307" s="7">
        <v>8</v>
      </c>
      <c r="AR307" s="7">
        <v>8</v>
      </c>
      <c r="AS307" s="7">
        <v>10</v>
      </c>
      <c r="AT307" s="7">
        <v>9</v>
      </c>
      <c r="AU307" s="7">
        <v>7</v>
      </c>
      <c r="AV307" s="7">
        <v>5</v>
      </c>
      <c r="AW307" s="7">
        <v>0</v>
      </c>
      <c r="AX307" s="7">
        <v>9</v>
      </c>
      <c r="AY307" s="7">
        <v>18</v>
      </c>
      <c r="AZ307" s="7">
        <v>17</v>
      </c>
      <c r="BA307" s="7">
        <v>15</v>
      </c>
      <c r="BB307" s="7">
        <v>15</v>
      </c>
      <c r="BC307" s="7">
        <v>16</v>
      </c>
      <c r="BD307" s="7">
        <v>10</v>
      </c>
      <c r="BE307" s="7">
        <v>10</v>
      </c>
      <c r="BF307" s="7">
        <v>8</v>
      </c>
      <c r="BG307" s="7">
        <v>8</v>
      </c>
      <c r="BH307" s="7">
        <v>7</v>
      </c>
      <c r="BI307" s="7">
        <v>8</v>
      </c>
      <c r="BJ307" s="7">
        <v>6</v>
      </c>
      <c r="BK307" s="7" t="s">
        <v>4727</v>
      </c>
      <c r="BL307" s="7">
        <v>19.2</v>
      </c>
      <c r="BM307" s="7">
        <v>18.2</v>
      </c>
      <c r="BN307" s="7">
        <v>18.5</v>
      </c>
      <c r="BO307" s="7">
        <v>19.899999999999999</v>
      </c>
      <c r="BP307" s="7">
        <v>17.7</v>
      </c>
      <c r="BQ307" s="7">
        <v>17.8</v>
      </c>
      <c r="BR307" s="7">
        <v>20.6</v>
      </c>
      <c r="BS307" s="7">
        <v>23.2</v>
      </c>
      <c r="BT307" s="7">
        <v>23</v>
      </c>
      <c r="BU307" s="7">
        <v>23.5</v>
      </c>
      <c r="BV307" s="7">
        <v>22.1</v>
      </c>
      <c r="BW307" s="7">
        <v>22</v>
      </c>
      <c r="BX307" s="7">
        <v>20.9</v>
      </c>
    </row>
    <row r="308" spans="1:76" x14ac:dyDescent="0.25">
      <c r="A308">
        <v>2022</v>
      </c>
      <c r="B308">
        <v>4860</v>
      </c>
      <c r="C308" s="7">
        <v>16019427026</v>
      </c>
      <c r="D308" t="s">
        <v>443</v>
      </c>
      <c r="E308" s="7">
        <v>16</v>
      </c>
      <c r="F308" s="7">
        <v>20</v>
      </c>
      <c r="G308" s="7">
        <v>0</v>
      </c>
      <c r="H308" s="7">
        <v>13</v>
      </c>
      <c r="I308" s="7">
        <v>14</v>
      </c>
      <c r="J308" s="7">
        <v>11</v>
      </c>
      <c r="K308" s="7">
        <v>12</v>
      </c>
      <c r="L308" s="7">
        <v>11</v>
      </c>
      <c r="M308" s="7">
        <v>10</v>
      </c>
      <c r="N308" s="7">
        <v>14</v>
      </c>
      <c r="O308" s="7">
        <v>9</v>
      </c>
      <c r="P308" s="7">
        <v>9</v>
      </c>
      <c r="Q308" s="7">
        <v>8</v>
      </c>
      <c r="R308" s="7">
        <v>14</v>
      </c>
      <c r="S308" s="7">
        <v>7</v>
      </c>
      <c r="T308" s="7">
        <v>11</v>
      </c>
      <c r="U308" s="7">
        <v>0</v>
      </c>
      <c r="V308" s="7">
        <v>13</v>
      </c>
      <c r="W308" s="7">
        <v>14</v>
      </c>
      <c r="X308" s="7">
        <v>12</v>
      </c>
      <c r="Y308" s="7">
        <v>12</v>
      </c>
      <c r="Z308" s="7">
        <v>11</v>
      </c>
      <c r="AA308" s="7">
        <v>11</v>
      </c>
      <c r="AB308" s="7">
        <v>5</v>
      </c>
      <c r="AC308" s="7">
        <v>6</v>
      </c>
      <c r="AD308" s="7">
        <v>7</v>
      </c>
      <c r="AE308" s="7">
        <v>9</v>
      </c>
      <c r="AF308" s="7">
        <v>9</v>
      </c>
      <c r="AG308" s="7">
        <v>10</v>
      </c>
      <c r="AH308" s="7">
        <v>7</v>
      </c>
      <c r="AI308" s="7">
        <v>0</v>
      </c>
      <c r="AJ308" s="7">
        <v>13</v>
      </c>
      <c r="AK308" s="7">
        <v>14</v>
      </c>
      <c r="AL308" s="7">
        <v>12</v>
      </c>
      <c r="AM308" s="7">
        <v>12</v>
      </c>
      <c r="AN308" s="7">
        <v>11</v>
      </c>
      <c r="AO308" s="7">
        <v>10</v>
      </c>
      <c r="AP308" s="7">
        <v>3</v>
      </c>
      <c r="AQ308" s="7">
        <v>3</v>
      </c>
      <c r="AR308" s="7">
        <v>3</v>
      </c>
      <c r="AS308" s="7">
        <v>7</v>
      </c>
      <c r="AT308" s="7">
        <v>6</v>
      </c>
      <c r="AU308" s="7">
        <v>7</v>
      </c>
      <c r="AV308" s="7">
        <v>5</v>
      </c>
      <c r="AW308" s="7">
        <v>0</v>
      </c>
      <c r="AX308" s="7">
        <v>13</v>
      </c>
      <c r="AY308" s="7">
        <v>14</v>
      </c>
      <c r="AZ308" s="7">
        <v>12</v>
      </c>
      <c r="BA308" s="7">
        <v>12</v>
      </c>
      <c r="BB308" s="7">
        <v>11</v>
      </c>
      <c r="BC308" s="7">
        <v>10</v>
      </c>
      <c r="BD308" s="7">
        <v>5</v>
      </c>
      <c r="BE308" s="7">
        <v>3</v>
      </c>
      <c r="BF308" s="7">
        <v>3</v>
      </c>
      <c r="BG308" s="7">
        <v>5</v>
      </c>
      <c r="BH308" s="7">
        <v>7</v>
      </c>
      <c r="BI308" s="7">
        <v>9</v>
      </c>
      <c r="BJ308" s="7">
        <v>7</v>
      </c>
      <c r="BK308" s="7" t="s">
        <v>4727</v>
      </c>
      <c r="BL308" s="7">
        <v>21.9</v>
      </c>
      <c r="BM308" s="7">
        <v>17.3</v>
      </c>
      <c r="BN308" s="7">
        <v>18.8</v>
      </c>
      <c r="BO308" s="7">
        <v>19.7</v>
      </c>
      <c r="BP308" s="7">
        <v>21.9</v>
      </c>
      <c r="BQ308" s="7">
        <v>22.6</v>
      </c>
      <c r="BR308" s="7">
        <v>24.3</v>
      </c>
      <c r="BS308" s="7">
        <v>23.1</v>
      </c>
      <c r="BT308" s="7">
        <v>25.6</v>
      </c>
      <c r="BU308" s="7">
        <v>24.5</v>
      </c>
      <c r="BV308" s="7">
        <v>22.8</v>
      </c>
      <c r="BW308" s="7">
        <v>20.3</v>
      </c>
      <c r="BX308" s="7">
        <v>17.7</v>
      </c>
    </row>
    <row r="309" spans="1:76" x14ac:dyDescent="0.25">
      <c r="A309">
        <v>2022</v>
      </c>
      <c r="B309">
        <v>4876</v>
      </c>
      <c r="C309" s="7">
        <v>19022012002</v>
      </c>
      <c r="D309" t="s">
        <v>444</v>
      </c>
      <c r="E309" s="7">
        <v>16</v>
      </c>
      <c r="F309" s="7" t="s">
        <v>4727</v>
      </c>
      <c r="G309" s="7">
        <v>0</v>
      </c>
      <c r="H309" s="7">
        <v>4</v>
      </c>
      <c r="I309" s="7">
        <v>4</v>
      </c>
      <c r="J309" s="7">
        <v>4</v>
      </c>
      <c r="K309" s="7">
        <v>4</v>
      </c>
      <c r="L309" s="7">
        <v>4</v>
      </c>
      <c r="M309" s="7">
        <v>3</v>
      </c>
      <c r="N309" s="7">
        <v>2</v>
      </c>
      <c r="O309" s="7">
        <v>2</v>
      </c>
      <c r="P309" s="7">
        <v>2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4</v>
      </c>
      <c r="W309" s="7">
        <v>4</v>
      </c>
      <c r="X309" s="7">
        <v>4</v>
      </c>
      <c r="Y309" s="7">
        <v>4</v>
      </c>
      <c r="Z309" s="7">
        <v>4</v>
      </c>
      <c r="AA309" s="7">
        <v>3</v>
      </c>
      <c r="AB309" s="7">
        <v>3</v>
      </c>
      <c r="AC309" s="7">
        <v>2</v>
      </c>
      <c r="AD309" s="7">
        <v>2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4</v>
      </c>
      <c r="AK309" s="7">
        <v>4</v>
      </c>
      <c r="AL309" s="7">
        <v>4</v>
      </c>
      <c r="AM309" s="7">
        <v>4</v>
      </c>
      <c r="AN309" s="7">
        <v>4</v>
      </c>
      <c r="AO309" s="7">
        <v>1</v>
      </c>
      <c r="AP309" s="7">
        <v>2</v>
      </c>
      <c r="AQ309" s="7">
        <v>1</v>
      </c>
      <c r="AR309" s="7">
        <v>1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4</v>
      </c>
      <c r="AY309" s="7">
        <v>4</v>
      </c>
      <c r="AZ309" s="7">
        <v>4</v>
      </c>
      <c r="BA309" s="7">
        <v>4</v>
      </c>
      <c r="BB309" s="7">
        <v>4</v>
      </c>
      <c r="BC309" s="7">
        <v>1</v>
      </c>
      <c r="BD309" s="7">
        <v>2</v>
      </c>
      <c r="BE309" s="7">
        <v>1</v>
      </c>
      <c r="BF309" s="7">
        <v>1</v>
      </c>
      <c r="BG309" s="7">
        <v>0</v>
      </c>
      <c r="BH309" s="7">
        <v>0</v>
      </c>
      <c r="BI309" s="7">
        <v>0</v>
      </c>
      <c r="BJ309" s="7">
        <v>0</v>
      </c>
      <c r="BK309" s="7" t="s">
        <v>4727</v>
      </c>
      <c r="BL309" s="7">
        <v>18.5</v>
      </c>
      <c r="BM309" s="7">
        <v>21</v>
      </c>
      <c r="BN309" s="7">
        <v>19.5</v>
      </c>
      <c r="BO309" s="7">
        <v>19.5</v>
      </c>
      <c r="BP309" s="7">
        <v>23.8</v>
      </c>
      <c r="BQ309" s="7">
        <v>24</v>
      </c>
      <c r="BR309" s="7">
        <v>27.4</v>
      </c>
      <c r="BS309" s="7">
        <v>28.3</v>
      </c>
      <c r="BT309" s="7">
        <v>26.3</v>
      </c>
      <c r="BU309" s="7" t="s">
        <v>4727</v>
      </c>
      <c r="BV309" s="7" t="s">
        <v>4727</v>
      </c>
      <c r="BW309" s="7" t="s">
        <v>4727</v>
      </c>
      <c r="BX309" s="7" t="s">
        <v>4727</v>
      </c>
    </row>
    <row r="310" spans="1:76" x14ac:dyDescent="0.25">
      <c r="A310">
        <v>2022</v>
      </c>
      <c r="B310">
        <v>4899</v>
      </c>
      <c r="C310" s="21">
        <v>1001002026</v>
      </c>
      <c r="D310" t="s">
        <v>445</v>
      </c>
      <c r="E310" s="7">
        <v>15</v>
      </c>
      <c r="F310" s="7">
        <v>14</v>
      </c>
      <c r="G310" s="7">
        <v>0</v>
      </c>
      <c r="H310" s="7">
        <v>3</v>
      </c>
      <c r="I310" s="7">
        <v>3</v>
      </c>
      <c r="J310" s="7">
        <v>5</v>
      </c>
      <c r="K310" s="7">
        <v>5</v>
      </c>
      <c r="L310" s="7">
        <v>3</v>
      </c>
      <c r="M310" s="7">
        <v>4</v>
      </c>
      <c r="N310" s="7">
        <v>3</v>
      </c>
      <c r="O310" s="7">
        <v>4</v>
      </c>
      <c r="P310" s="7">
        <v>4</v>
      </c>
      <c r="Q310" s="7">
        <v>2</v>
      </c>
      <c r="R310" s="7">
        <v>3</v>
      </c>
      <c r="S310" s="7">
        <v>2</v>
      </c>
      <c r="T310" s="7">
        <v>2</v>
      </c>
      <c r="U310" s="7">
        <v>0</v>
      </c>
      <c r="V310" s="7">
        <v>3</v>
      </c>
      <c r="W310" s="7">
        <v>3</v>
      </c>
      <c r="X310" s="7">
        <v>5</v>
      </c>
      <c r="Y310" s="7">
        <v>5</v>
      </c>
      <c r="Z310" s="7">
        <v>3</v>
      </c>
      <c r="AA310" s="7">
        <v>4</v>
      </c>
      <c r="AB310" s="7">
        <v>2</v>
      </c>
      <c r="AC310" s="7">
        <v>3</v>
      </c>
      <c r="AD310" s="7">
        <v>2</v>
      </c>
      <c r="AE310" s="7">
        <v>3</v>
      </c>
      <c r="AF310" s="7">
        <v>6</v>
      </c>
      <c r="AG310" s="7">
        <v>3</v>
      </c>
      <c r="AH310" s="7">
        <v>3</v>
      </c>
      <c r="AI310" s="7">
        <v>0</v>
      </c>
      <c r="AJ310" s="7">
        <v>0</v>
      </c>
      <c r="AK310" s="7">
        <v>0</v>
      </c>
      <c r="AL310" s="7">
        <v>0</v>
      </c>
      <c r="AM310" s="7">
        <v>3</v>
      </c>
      <c r="AN310" s="7">
        <v>1</v>
      </c>
      <c r="AO310" s="7">
        <v>2</v>
      </c>
      <c r="AP310" s="7">
        <v>1</v>
      </c>
      <c r="AQ310" s="7">
        <v>2</v>
      </c>
      <c r="AR310" s="7">
        <v>3</v>
      </c>
      <c r="AS310" s="7">
        <v>2</v>
      </c>
      <c r="AT310" s="7">
        <v>3</v>
      </c>
      <c r="AU310" s="7">
        <v>2</v>
      </c>
      <c r="AV310" s="7">
        <v>1</v>
      </c>
      <c r="AW310" s="7">
        <v>0</v>
      </c>
      <c r="AX310" s="7">
        <v>0</v>
      </c>
      <c r="AY310" s="7">
        <v>0</v>
      </c>
      <c r="AZ310" s="7">
        <v>0</v>
      </c>
      <c r="BA310" s="7">
        <v>3</v>
      </c>
      <c r="BB310" s="7">
        <v>1</v>
      </c>
      <c r="BC310" s="7">
        <v>2</v>
      </c>
      <c r="BD310" s="7">
        <v>1</v>
      </c>
      <c r="BE310" s="7">
        <v>1</v>
      </c>
      <c r="BF310" s="7">
        <v>3</v>
      </c>
      <c r="BG310" s="7">
        <v>2</v>
      </c>
      <c r="BH310" s="7">
        <v>3</v>
      </c>
      <c r="BI310" s="7">
        <v>1</v>
      </c>
      <c r="BJ310" s="7">
        <v>0</v>
      </c>
      <c r="BK310" s="7" t="s">
        <v>4727</v>
      </c>
      <c r="BL310" s="7">
        <v>14</v>
      </c>
      <c r="BM310" s="7">
        <v>19.5</v>
      </c>
      <c r="BN310" s="7">
        <v>18</v>
      </c>
      <c r="BO310" s="7">
        <v>18.899999999999999</v>
      </c>
      <c r="BP310" s="7">
        <v>20.5</v>
      </c>
      <c r="BQ310" s="7">
        <v>17.7</v>
      </c>
      <c r="BR310" s="7">
        <v>16.8</v>
      </c>
      <c r="BS310" s="7">
        <v>15</v>
      </c>
      <c r="BT310" s="7">
        <v>15.6</v>
      </c>
      <c r="BU310" s="7">
        <v>16.3</v>
      </c>
      <c r="BV310" s="7">
        <v>15.1</v>
      </c>
      <c r="BW310" s="7">
        <v>15.6</v>
      </c>
      <c r="BX310" s="7">
        <v>11.6</v>
      </c>
    </row>
    <row r="311" spans="1:76" x14ac:dyDescent="0.25">
      <c r="A311">
        <v>2022</v>
      </c>
      <c r="B311">
        <v>4912</v>
      </c>
      <c r="C311" s="7">
        <v>54092061003</v>
      </c>
      <c r="D311" t="s">
        <v>446</v>
      </c>
      <c r="E311" s="7">
        <v>8</v>
      </c>
      <c r="F311" s="7" t="s">
        <v>4727</v>
      </c>
      <c r="G311" s="7">
        <v>0</v>
      </c>
      <c r="H311" s="7">
        <v>1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 t="s">
        <v>4727</v>
      </c>
      <c r="BL311" s="7">
        <v>13</v>
      </c>
      <c r="BM311" s="7" t="s">
        <v>4727</v>
      </c>
      <c r="BN311" s="7" t="s">
        <v>4727</v>
      </c>
      <c r="BO311" s="7" t="s">
        <v>4727</v>
      </c>
      <c r="BP311" s="7" t="s">
        <v>4727</v>
      </c>
      <c r="BQ311" s="7" t="s">
        <v>4727</v>
      </c>
      <c r="BR311" s="7" t="s">
        <v>4727</v>
      </c>
      <c r="BS311" s="7" t="s">
        <v>4727</v>
      </c>
      <c r="BT311" s="7">
        <v>3</v>
      </c>
      <c r="BU311" s="7" t="s">
        <v>4727</v>
      </c>
      <c r="BV311" s="7" t="s">
        <v>4727</v>
      </c>
      <c r="BW311" s="7" t="s">
        <v>4727</v>
      </c>
      <c r="BX311" s="7" t="s">
        <v>4727</v>
      </c>
    </row>
    <row r="312" spans="1:76" x14ac:dyDescent="0.25">
      <c r="A312">
        <v>2022</v>
      </c>
      <c r="B312">
        <v>4919</v>
      </c>
      <c r="C312" s="7">
        <v>20024001026</v>
      </c>
      <c r="D312" t="s">
        <v>447</v>
      </c>
      <c r="E312" s="7">
        <v>15</v>
      </c>
      <c r="F312" s="7">
        <v>12</v>
      </c>
      <c r="G312" s="7">
        <v>0</v>
      </c>
      <c r="H312" s="7">
        <v>6</v>
      </c>
      <c r="I312" s="7">
        <v>5</v>
      </c>
      <c r="J312" s="7">
        <v>6</v>
      </c>
      <c r="K312" s="7">
        <v>6</v>
      </c>
      <c r="L312" s="7">
        <v>5</v>
      </c>
      <c r="M312" s="7">
        <v>5</v>
      </c>
      <c r="N312" s="7">
        <v>5</v>
      </c>
      <c r="O312" s="7">
        <v>5</v>
      </c>
      <c r="P312" s="7">
        <v>5</v>
      </c>
      <c r="Q312" s="7">
        <v>2</v>
      </c>
      <c r="R312" s="7">
        <v>2</v>
      </c>
      <c r="S312" s="7">
        <v>2</v>
      </c>
      <c r="T312" s="7">
        <v>3</v>
      </c>
      <c r="U312" s="7">
        <v>0</v>
      </c>
      <c r="V312" s="7">
        <v>6</v>
      </c>
      <c r="W312" s="7">
        <v>5</v>
      </c>
      <c r="X312" s="7">
        <v>6</v>
      </c>
      <c r="Y312" s="7">
        <v>4</v>
      </c>
      <c r="Z312" s="7">
        <v>4</v>
      </c>
      <c r="AA312" s="7">
        <v>4</v>
      </c>
      <c r="AB312" s="7">
        <v>4</v>
      </c>
      <c r="AC312" s="7">
        <v>4</v>
      </c>
      <c r="AD312" s="7">
        <v>6</v>
      </c>
      <c r="AE312" s="7">
        <v>4</v>
      </c>
      <c r="AF312" s="7">
        <v>2</v>
      </c>
      <c r="AG312" s="7">
        <v>2</v>
      </c>
      <c r="AH312" s="7">
        <v>1</v>
      </c>
      <c r="AI312" s="7">
        <v>0</v>
      </c>
      <c r="AJ312" s="7">
        <v>0</v>
      </c>
      <c r="AK312" s="7">
        <v>4</v>
      </c>
      <c r="AL312" s="7">
        <v>4</v>
      </c>
      <c r="AM312" s="7">
        <v>4</v>
      </c>
      <c r="AN312" s="7">
        <v>3</v>
      </c>
      <c r="AO312" s="7">
        <v>3</v>
      </c>
      <c r="AP312" s="7">
        <v>3</v>
      </c>
      <c r="AQ312" s="7">
        <v>3</v>
      </c>
      <c r="AR312" s="7">
        <v>3</v>
      </c>
      <c r="AS312" s="7">
        <v>2</v>
      </c>
      <c r="AT312" s="7">
        <v>3</v>
      </c>
      <c r="AU312" s="7">
        <v>2</v>
      </c>
      <c r="AV312" s="7">
        <v>1</v>
      </c>
      <c r="AW312" s="7">
        <v>0</v>
      </c>
      <c r="AX312" s="7">
        <v>0</v>
      </c>
      <c r="AY312" s="7">
        <v>4</v>
      </c>
      <c r="AZ312" s="7">
        <v>4</v>
      </c>
      <c r="BA312" s="7">
        <v>3</v>
      </c>
      <c r="BB312" s="7">
        <v>3</v>
      </c>
      <c r="BC312" s="7">
        <v>4</v>
      </c>
      <c r="BD312" s="7">
        <v>2</v>
      </c>
      <c r="BE312" s="7">
        <v>3</v>
      </c>
      <c r="BF312" s="7">
        <v>3</v>
      </c>
      <c r="BG312" s="7">
        <v>2</v>
      </c>
      <c r="BH312" s="7">
        <v>1</v>
      </c>
      <c r="BI312" s="7">
        <v>2</v>
      </c>
      <c r="BJ312" s="7">
        <v>2</v>
      </c>
      <c r="BK312" s="7" t="s">
        <v>4727</v>
      </c>
      <c r="BL312" s="7">
        <v>13.1</v>
      </c>
      <c r="BM312" s="7">
        <v>13.2</v>
      </c>
      <c r="BN312" s="7">
        <v>27</v>
      </c>
      <c r="BO312" s="7">
        <v>18.899999999999999</v>
      </c>
      <c r="BP312" s="7">
        <v>21.3</v>
      </c>
      <c r="BQ312" s="7">
        <v>21.9</v>
      </c>
      <c r="BR312" s="7">
        <v>17.8</v>
      </c>
      <c r="BS312" s="7">
        <v>16.100000000000001</v>
      </c>
      <c r="BT312" s="7">
        <v>26.5</v>
      </c>
      <c r="BU312" s="7">
        <v>16.899999999999999</v>
      </c>
      <c r="BV312" s="7">
        <v>16.399999999999999</v>
      </c>
      <c r="BW312" s="7">
        <v>17.8</v>
      </c>
      <c r="BX312" s="7">
        <v>17.899999999999999</v>
      </c>
    </row>
    <row r="313" spans="1:76" x14ac:dyDescent="0.25">
      <c r="A313">
        <v>2022</v>
      </c>
      <c r="B313">
        <v>4941</v>
      </c>
      <c r="C313" s="21">
        <v>1069011026</v>
      </c>
      <c r="D313" t="s">
        <v>448</v>
      </c>
      <c r="E313" s="7">
        <v>11</v>
      </c>
      <c r="F313" s="7">
        <v>6</v>
      </c>
      <c r="G313" s="7">
        <v>0</v>
      </c>
      <c r="H313" s="7">
        <v>2</v>
      </c>
      <c r="I313" s="7">
        <v>2</v>
      </c>
      <c r="J313" s="7">
        <v>2</v>
      </c>
      <c r="K313" s="7">
        <v>2</v>
      </c>
      <c r="L313" s="7">
        <v>2</v>
      </c>
      <c r="M313" s="7">
        <v>2</v>
      </c>
      <c r="N313" s="7">
        <v>4</v>
      </c>
      <c r="O313" s="7">
        <v>2</v>
      </c>
      <c r="P313" s="7">
        <v>2</v>
      </c>
      <c r="Q313" s="7">
        <v>1</v>
      </c>
      <c r="R313" s="7">
        <v>2</v>
      </c>
      <c r="S313" s="7">
        <v>2</v>
      </c>
      <c r="T313" s="7">
        <v>2</v>
      </c>
      <c r="U313" s="7">
        <v>0</v>
      </c>
      <c r="V313" s="7">
        <v>2</v>
      </c>
      <c r="W313" s="7">
        <v>2</v>
      </c>
      <c r="X313" s="7">
        <v>2</v>
      </c>
      <c r="Y313" s="7">
        <v>2</v>
      </c>
      <c r="Z313" s="7">
        <v>2</v>
      </c>
      <c r="AA313" s="7">
        <v>2</v>
      </c>
      <c r="AB313" s="7">
        <v>4</v>
      </c>
      <c r="AC313" s="7">
        <v>1</v>
      </c>
      <c r="AD313" s="7">
        <v>1</v>
      </c>
      <c r="AE313" s="7">
        <v>2</v>
      </c>
      <c r="AF313" s="7">
        <v>2</v>
      </c>
      <c r="AG313" s="7">
        <v>2</v>
      </c>
      <c r="AH313" s="7">
        <v>1</v>
      </c>
      <c r="AI313" s="7">
        <v>0</v>
      </c>
      <c r="AJ313" s="7">
        <v>0</v>
      </c>
      <c r="AK313" s="7">
        <v>1</v>
      </c>
      <c r="AL313" s="7">
        <v>1</v>
      </c>
      <c r="AM313" s="7">
        <v>1</v>
      </c>
      <c r="AN313" s="7">
        <v>1</v>
      </c>
      <c r="AO313" s="7">
        <v>2</v>
      </c>
      <c r="AP313" s="7">
        <v>3</v>
      </c>
      <c r="AQ313" s="7">
        <v>1</v>
      </c>
      <c r="AR313" s="7">
        <v>1</v>
      </c>
      <c r="AS313" s="7">
        <v>1</v>
      </c>
      <c r="AT313" s="7">
        <v>1</v>
      </c>
      <c r="AU313" s="7">
        <v>2</v>
      </c>
      <c r="AV313" s="7">
        <v>0</v>
      </c>
      <c r="AW313" s="7">
        <v>0</v>
      </c>
      <c r="AX313" s="7">
        <v>0</v>
      </c>
      <c r="AY313" s="7">
        <v>1</v>
      </c>
      <c r="AZ313" s="7">
        <v>1</v>
      </c>
      <c r="BA313" s="7">
        <v>1</v>
      </c>
      <c r="BB313" s="7">
        <v>1</v>
      </c>
      <c r="BC313" s="7">
        <v>2</v>
      </c>
      <c r="BD313" s="7">
        <v>3</v>
      </c>
      <c r="BE313" s="7">
        <v>1</v>
      </c>
      <c r="BF313" s="7">
        <v>1</v>
      </c>
      <c r="BG313" s="7">
        <v>1</v>
      </c>
      <c r="BH313" s="7">
        <v>1</v>
      </c>
      <c r="BI313" s="7">
        <v>1</v>
      </c>
      <c r="BJ313" s="7">
        <v>2</v>
      </c>
      <c r="BK313" s="7" t="s">
        <v>4727</v>
      </c>
      <c r="BL313" s="7">
        <v>15.3</v>
      </c>
      <c r="BM313" s="7">
        <v>13.6</v>
      </c>
      <c r="BN313" s="7">
        <v>13</v>
      </c>
      <c r="BO313" s="7" t="s">
        <v>4727</v>
      </c>
      <c r="BP313" s="7">
        <v>16.8</v>
      </c>
      <c r="BQ313" s="7">
        <v>13.3</v>
      </c>
      <c r="BR313" s="7" t="s">
        <v>4727</v>
      </c>
      <c r="BS313" s="7">
        <v>11.8</v>
      </c>
      <c r="BT313" s="7">
        <v>14.3</v>
      </c>
      <c r="BU313" s="7">
        <v>10.5</v>
      </c>
      <c r="BV313" s="7">
        <v>10.199999999999999</v>
      </c>
      <c r="BW313" s="7">
        <v>9.3000000000000007</v>
      </c>
      <c r="BX313" s="7">
        <v>5.8</v>
      </c>
    </row>
    <row r="314" spans="1:76" x14ac:dyDescent="0.25">
      <c r="A314">
        <v>2022</v>
      </c>
      <c r="B314">
        <v>4948</v>
      </c>
      <c r="C314" s="21">
        <v>7016171002</v>
      </c>
      <c r="D314" t="s">
        <v>449</v>
      </c>
      <c r="E314" s="7">
        <v>16</v>
      </c>
      <c r="F314" s="7" t="s">
        <v>4727</v>
      </c>
      <c r="G314" s="7">
        <v>0</v>
      </c>
      <c r="H314" s="7">
        <v>5</v>
      </c>
      <c r="I314" s="7">
        <v>6</v>
      </c>
      <c r="J314" s="7">
        <v>7</v>
      </c>
      <c r="K314" s="7">
        <v>6</v>
      </c>
      <c r="L314" s="7">
        <v>7</v>
      </c>
      <c r="M314" s="7">
        <v>3</v>
      </c>
      <c r="N314" s="7">
        <v>6</v>
      </c>
      <c r="O314" s="7">
        <v>6</v>
      </c>
      <c r="P314" s="7">
        <v>6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4</v>
      </c>
      <c r="W314" s="7">
        <v>6</v>
      </c>
      <c r="X314" s="7">
        <v>7</v>
      </c>
      <c r="Y314" s="7">
        <v>6</v>
      </c>
      <c r="Z314" s="7">
        <v>6</v>
      </c>
      <c r="AA314" s="7">
        <v>5</v>
      </c>
      <c r="AB314" s="7">
        <v>3</v>
      </c>
      <c r="AC314" s="7">
        <v>4</v>
      </c>
      <c r="AD314" s="7">
        <v>3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6</v>
      </c>
      <c r="AL314" s="7">
        <v>6</v>
      </c>
      <c r="AM314" s="7">
        <v>5</v>
      </c>
      <c r="AN314" s="7">
        <v>5</v>
      </c>
      <c r="AO314" s="7">
        <v>4</v>
      </c>
      <c r="AP314" s="7">
        <v>2</v>
      </c>
      <c r="AQ314" s="7">
        <v>1</v>
      </c>
      <c r="AR314" s="7">
        <v>2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6</v>
      </c>
      <c r="AZ314" s="7">
        <v>6</v>
      </c>
      <c r="BA314" s="7">
        <v>5</v>
      </c>
      <c r="BB314" s="7">
        <v>5</v>
      </c>
      <c r="BC314" s="7">
        <v>2</v>
      </c>
      <c r="BD314" s="7">
        <v>1</v>
      </c>
      <c r="BE314" s="7">
        <v>1</v>
      </c>
      <c r="BF314" s="7">
        <v>1</v>
      </c>
      <c r="BG314" s="7">
        <v>0</v>
      </c>
      <c r="BH314" s="7">
        <v>0</v>
      </c>
      <c r="BI314" s="7">
        <v>0</v>
      </c>
      <c r="BJ314" s="7">
        <v>0</v>
      </c>
      <c r="BK314" s="7" t="s">
        <v>4727</v>
      </c>
      <c r="BL314" s="7">
        <v>24.8</v>
      </c>
      <c r="BM314" s="7">
        <v>21.5</v>
      </c>
      <c r="BN314" s="7">
        <v>21.8</v>
      </c>
      <c r="BO314" s="7">
        <v>24.8</v>
      </c>
      <c r="BP314" s="7">
        <v>24.6</v>
      </c>
      <c r="BQ314" s="7">
        <v>16.5</v>
      </c>
      <c r="BR314" s="7">
        <v>18.2</v>
      </c>
      <c r="BS314" s="7">
        <v>19.8</v>
      </c>
      <c r="BT314" s="7">
        <v>20.2</v>
      </c>
      <c r="BU314" s="7" t="s">
        <v>4727</v>
      </c>
      <c r="BV314" s="7" t="s">
        <v>4727</v>
      </c>
      <c r="BW314" s="7" t="s">
        <v>4727</v>
      </c>
      <c r="BX314" s="7" t="s">
        <v>4727</v>
      </c>
    </row>
    <row r="315" spans="1:76" x14ac:dyDescent="0.25">
      <c r="A315">
        <v>2022</v>
      </c>
      <c r="B315">
        <v>4956</v>
      </c>
      <c r="C315" s="7">
        <v>11023095025</v>
      </c>
      <c r="D315" t="s">
        <v>450</v>
      </c>
      <c r="E315" s="7">
        <v>15</v>
      </c>
      <c r="F315" s="7" t="s">
        <v>4727</v>
      </c>
      <c r="G315" s="7">
        <v>0</v>
      </c>
      <c r="H315" s="7">
        <v>5</v>
      </c>
      <c r="I315" s="7">
        <v>5</v>
      </c>
      <c r="J315" s="7">
        <v>5</v>
      </c>
      <c r="K315" s="7">
        <v>5</v>
      </c>
      <c r="L315" s="7">
        <v>5</v>
      </c>
      <c r="M315" s="7">
        <v>6</v>
      </c>
      <c r="N315" s="7">
        <v>8</v>
      </c>
      <c r="O315" s="7">
        <v>3</v>
      </c>
      <c r="P315" s="7">
        <v>6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5</v>
      </c>
      <c r="W315" s="7">
        <v>5</v>
      </c>
      <c r="X315" s="7">
        <v>5</v>
      </c>
      <c r="Y315" s="7">
        <v>5</v>
      </c>
      <c r="Z315" s="7">
        <v>5</v>
      </c>
      <c r="AA315" s="7">
        <v>5</v>
      </c>
      <c r="AB315" s="7">
        <v>3</v>
      </c>
      <c r="AC315" s="7">
        <v>2</v>
      </c>
      <c r="AD315" s="7">
        <v>2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4</v>
      </c>
      <c r="AN315" s="7">
        <v>4</v>
      </c>
      <c r="AO315" s="7">
        <v>4</v>
      </c>
      <c r="AP315" s="7">
        <v>3</v>
      </c>
      <c r="AQ315" s="7">
        <v>1</v>
      </c>
      <c r="AR315" s="7">
        <v>1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4</v>
      </c>
      <c r="BB315" s="7">
        <v>4</v>
      </c>
      <c r="BC315" s="7">
        <v>4</v>
      </c>
      <c r="BD315" s="7">
        <v>2</v>
      </c>
      <c r="BE315" s="7">
        <v>1</v>
      </c>
      <c r="BF315" s="7">
        <v>1</v>
      </c>
      <c r="BG315" s="7">
        <v>0</v>
      </c>
      <c r="BH315" s="7">
        <v>0</v>
      </c>
      <c r="BI315" s="7">
        <v>0</v>
      </c>
      <c r="BJ315" s="7">
        <v>0</v>
      </c>
      <c r="BK315" s="7" t="s">
        <v>4727</v>
      </c>
      <c r="BL315" s="7">
        <v>18.100000000000001</v>
      </c>
      <c r="BM315" s="7">
        <v>17.5</v>
      </c>
      <c r="BN315" s="7">
        <v>16.399999999999999</v>
      </c>
      <c r="BO315" s="7">
        <v>17.7</v>
      </c>
      <c r="BP315" s="7">
        <v>15.6</v>
      </c>
      <c r="BQ315" s="7">
        <v>14.3</v>
      </c>
      <c r="BR315" s="7">
        <v>14.7</v>
      </c>
      <c r="BS315" s="7">
        <v>19.100000000000001</v>
      </c>
      <c r="BT315" s="7">
        <v>20.399999999999999</v>
      </c>
      <c r="BU315" s="7" t="s">
        <v>4727</v>
      </c>
      <c r="BV315" s="7" t="s">
        <v>4727</v>
      </c>
      <c r="BW315" s="7" t="s">
        <v>4727</v>
      </c>
      <c r="BX315" s="7" t="s">
        <v>4727</v>
      </c>
    </row>
    <row r="316" spans="1:76" x14ac:dyDescent="0.25">
      <c r="A316">
        <v>2022</v>
      </c>
      <c r="B316">
        <v>4967</v>
      </c>
      <c r="C316" s="7">
        <v>32046258004</v>
      </c>
      <c r="D316" t="s">
        <v>451</v>
      </c>
      <c r="E316" s="7">
        <v>17</v>
      </c>
      <c r="F316" s="7" t="s">
        <v>4727</v>
      </c>
      <c r="G316" s="7">
        <v>0</v>
      </c>
      <c r="H316" s="7">
        <v>3</v>
      </c>
      <c r="I316" s="7">
        <v>3</v>
      </c>
      <c r="J316" s="7">
        <v>3</v>
      </c>
      <c r="K316" s="7">
        <v>3</v>
      </c>
      <c r="L316" s="7">
        <v>4</v>
      </c>
      <c r="M316" s="7">
        <v>3</v>
      </c>
      <c r="N316" s="7">
        <v>2</v>
      </c>
      <c r="O316" s="7">
        <v>2</v>
      </c>
      <c r="P316" s="7">
        <v>2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3</v>
      </c>
      <c r="W316" s="7">
        <v>3</v>
      </c>
      <c r="X316" s="7">
        <v>3</v>
      </c>
      <c r="Y316" s="7">
        <v>2</v>
      </c>
      <c r="Z316" s="7">
        <v>4</v>
      </c>
      <c r="AA316" s="7">
        <v>3</v>
      </c>
      <c r="AB316" s="7">
        <v>1</v>
      </c>
      <c r="AC316" s="7">
        <v>2</v>
      </c>
      <c r="AD316" s="7">
        <v>2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2</v>
      </c>
      <c r="AL316" s="7">
        <v>2</v>
      </c>
      <c r="AM316" s="7">
        <v>2</v>
      </c>
      <c r="AN316" s="7">
        <v>2</v>
      </c>
      <c r="AO316" s="7">
        <v>2</v>
      </c>
      <c r="AP316" s="7">
        <v>1</v>
      </c>
      <c r="AQ316" s="7">
        <v>1</v>
      </c>
      <c r="AR316" s="7">
        <v>1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2</v>
      </c>
      <c r="AZ316" s="7">
        <v>2</v>
      </c>
      <c r="BA316" s="7">
        <v>2</v>
      </c>
      <c r="BB316" s="7">
        <v>2</v>
      </c>
      <c r="BC316" s="7">
        <v>2</v>
      </c>
      <c r="BD316" s="7">
        <v>1</v>
      </c>
      <c r="BE316" s="7">
        <v>1</v>
      </c>
      <c r="BF316" s="7">
        <v>1</v>
      </c>
      <c r="BG316" s="7">
        <v>0</v>
      </c>
      <c r="BH316" s="7">
        <v>0</v>
      </c>
      <c r="BI316" s="7">
        <v>0</v>
      </c>
      <c r="BJ316" s="7">
        <v>0</v>
      </c>
      <c r="BK316" s="7" t="s">
        <v>4727</v>
      </c>
      <c r="BL316" s="7">
        <v>18</v>
      </c>
      <c r="BM316" s="7">
        <v>18.2</v>
      </c>
      <c r="BN316" s="7">
        <v>19</v>
      </c>
      <c r="BO316" s="7">
        <v>17.899999999999999</v>
      </c>
      <c r="BP316" s="7">
        <v>14.8</v>
      </c>
      <c r="BQ316" s="7">
        <v>24.3</v>
      </c>
      <c r="BR316" s="7">
        <v>20.399999999999999</v>
      </c>
      <c r="BS316" s="7">
        <v>25</v>
      </c>
      <c r="BT316" s="7">
        <v>26</v>
      </c>
      <c r="BU316" s="7" t="s">
        <v>4727</v>
      </c>
      <c r="BV316" s="7" t="s">
        <v>4727</v>
      </c>
      <c r="BW316" s="7" t="s">
        <v>4727</v>
      </c>
      <c r="BX316" s="7" t="s">
        <v>4727</v>
      </c>
    </row>
    <row r="317" spans="1:76" x14ac:dyDescent="0.25">
      <c r="A317">
        <v>2022</v>
      </c>
      <c r="B317">
        <v>4978</v>
      </c>
      <c r="C317" s="7">
        <v>40031010026</v>
      </c>
      <c r="D317" t="s">
        <v>452</v>
      </c>
      <c r="E317" s="7">
        <v>12</v>
      </c>
      <c r="F317" s="7">
        <v>10</v>
      </c>
      <c r="G317" s="7">
        <v>0</v>
      </c>
      <c r="H317" s="7">
        <v>3</v>
      </c>
      <c r="I317" s="7">
        <v>2</v>
      </c>
      <c r="J317" s="7">
        <v>2</v>
      </c>
      <c r="K317" s="7">
        <v>1</v>
      </c>
      <c r="L317" s="7">
        <v>3</v>
      </c>
      <c r="M317" s="7">
        <v>2</v>
      </c>
      <c r="N317" s="7">
        <v>1</v>
      </c>
      <c r="O317" s="7">
        <v>3</v>
      </c>
      <c r="P317" s="7">
        <v>2</v>
      </c>
      <c r="Q317" s="7">
        <v>1</v>
      </c>
      <c r="R317" s="7">
        <v>1</v>
      </c>
      <c r="S317" s="7">
        <v>1</v>
      </c>
      <c r="T317" s="7">
        <v>1</v>
      </c>
      <c r="U317" s="7">
        <v>0</v>
      </c>
      <c r="V317" s="7">
        <v>2</v>
      </c>
      <c r="W317" s="7">
        <v>2</v>
      </c>
      <c r="X317" s="7">
        <v>2</v>
      </c>
      <c r="Y317" s="7">
        <v>1</v>
      </c>
      <c r="Z317" s="7">
        <v>3</v>
      </c>
      <c r="AA317" s="7">
        <v>2</v>
      </c>
      <c r="AB317" s="7">
        <v>1</v>
      </c>
      <c r="AC317" s="7">
        <v>2</v>
      </c>
      <c r="AD317" s="7">
        <v>3</v>
      </c>
      <c r="AE317" s="7">
        <v>2</v>
      </c>
      <c r="AF317" s="7">
        <v>2</v>
      </c>
      <c r="AG317" s="7">
        <v>1</v>
      </c>
      <c r="AH317" s="7">
        <v>3</v>
      </c>
      <c r="AI317" s="7">
        <v>0</v>
      </c>
      <c r="AJ317" s="7">
        <v>0</v>
      </c>
      <c r="AK317" s="7">
        <v>2</v>
      </c>
      <c r="AL317" s="7">
        <v>0</v>
      </c>
      <c r="AM317" s="7">
        <v>1</v>
      </c>
      <c r="AN317" s="7">
        <v>2</v>
      </c>
      <c r="AO317" s="7">
        <v>1</v>
      </c>
      <c r="AP317" s="7">
        <v>1</v>
      </c>
      <c r="AQ317" s="7">
        <v>2</v>
      </c>
      <c r="AR317" s="7">
        <v>1</v>
      </c>
      <c r="AS317" s="7">
        <v>2</v>
      </c>
      <c r="AT317" s="7">
        <v>2</v>
      </c>
      <c r="AU317" s="7">
        <v>1</v>
      </c>
      <c r="AV317" s="7">
        <v>2</v>
      </c>
      <c r="AW317" s="7">
        <v>0</v>
      </c>
      <c r="AX317" s="7">
        <v>0</v>
      </c>
      <c r="AY317" s="7">
        <v>2</v>
      </c>
      <c r="AZ317" s="7">
        <v>0</v>
      </c>
      <c r="BA317" s="7">
        <v>1</v>
      </c>
      <c r="BB317" s="7">
        <v>2</v>
      </c>
      <c r="BC317" s="7">
        <v>2</v>
      </c>
      <c r="BD317" s="7">
        <v>1</v>
      </c>
      <c r="BE317" s="7">
        <v>2</v>
      </c>
      <c r="BF317" s="7">
        <v>1</v>
      </c>
      <c r="BG317" s="7">
        <v>1</v>
      </c>
      <c r="BH317" s="7">
        <v>2</v>
      </c>
      <c r="BI317" s="7">
        <v>1</v>
      </c>
      <c r="BJ317" s="7">
        <v>2</v>
      </c>
      <c r="BK317" s="7" t="s">
        <v>4727</v>
      </c>
      <c r="BL317" s="7" t="s">
        <v>4727</v>
      </c>
      <c r="BM317" s="7">
        <v>16.5</v>
      </c>
      <c r="BN317" s="7">
        <v>16.5</v>
      </c>
      <c r="BO317" s="7">
        <v>12.7</v>
      </c>
      <c r="BP317" s="7">
        <v>14.7</v>
      </c>
      <c r="BQ317" s="7">
        <v>15.3</v>
      </c>
      <c r="BR317" s="7">
        <v>13.8</v>
      </c>
      <c r="BS317" s="7">
        <v>9.3000000000000007</v>
      </c>
      <c r="BT317" s="7">
        <v>11.6</v>
      </c>
      <c r="BU317" s="7">
        <v>14.7</v>
      </c>
      <c r="BV317" s="7">
        <v>17</v>
      </c>
      <c r="BW317" s="7">
        <v>15.4</v>
      </c>
      <c r="BX317" s="7">
        <v>13.5</v>
      </c>
    </row>
    <row r="318" spans="1:76" x14ac:dyDescent="0.25">
      <c r="A318">
        <v>2022</v>
      </c>
      <c r="B318">
        <v>4994</v>
      </c>
      <c r="C318" s="21">
        <v>7016230013</v>
      </c>
      <c r="D318" t="s">
        <v>453</v>
      </c>
      <c r="E318" s="7" t="s">
        <v>4727</v>
      </c>
      <c r="F318" s="7">
        <v>19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58</v>
      </c>
      <c r="R318" s="7">
        <v>57</v>
      </c>
      <c r="S318" s="7">
        <v>59</v>
      </c>
      <c r="T318" s="7">
        <v>67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58</v>
      </c>
      <c r="AF318" s="7">
        <v>52</v>
      </c>
      <c r="AG318" s="7">
        <v>46</v>
      </c>
      <c r="AH318" s="7">
        <v>36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46</v>
      </c>
      <c r="AT318" s="7">
        <v>48</v>
      </c>
      <c r="AU318" s="7">
        <v>51</v>
      </c>
      <c r="AV318" s="7">
        <v>35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39</v>
      </c>
      <c r="BH318" s="7">
        <v>34</v>
      </c>
      <c r="BI318" s="7">
        <v>42</v>
      </c>
      <c r="BJ318" s="7">
        <v>34</v>
      </c>
      <c r="BK318" s="7" t="s">
        <v>4727</v>
      </c>
      <c r="BL318" s="7" t="s">
        <v>4727</v>
      </c>
      <c r="BM318" s="7" t="s">
        <v>4727</v>
      </c>
      <c r="BN318" s="7" t="s">
        <v>4727</v>
      </c>
      <c r="BO318" s="7" t="s">
        <v>4727</v>
      </c>
      <c r="BP318" s="7" t="s">
        <v>4727</v>
      </c>
      <c r="BQ318" s="7" t="s">
        <v>4727</v>
      </c>
      <c r="BR318" s="7" t="s">
        <v>4727</v>
      </c>
      <c r="BS318" s="7" t="s">
        <v>4727</v>
      </c>
      <c r="BT318" s="7" t="s">
        <v>4727</v>
      </c>
      <c r="BU318" s="7">
        <v>21.9</v>
      </c>
      <c r="BV318" s="7">
        <v>22.2</v>
      </c>
      <c r="BW318" s="7">
        <v>23.3</v>
      </c>
      <c r="BX318" s="7">
        <v>23.3</v>
      </c>
    </row>
    <row r="319" spans="1:76" x14ac:dyDescent="0.25">
      <c r="A319">
        <v>2022</v>
      </c>
      <c r="B319">
        <v>5009</v>
      </c>
      <c r="C319" s="21">
        <v>6016201017</v>
      </c>
      <c r="D319" t="s">
        <v>454</v>
      </c>
      <c r="E319" s="7" t="s">
        <v>4727</v>
      </c>
      <c r="F319" s="7">
        <v>22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32</v>
      </c>
      <c r="R319" s="7">
        <v>43</v>
      </c>
      <c r="S319" s="7">
        <v>38</v>
      </c>
      <c r="T319" s="7">
        <v>29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24</v>
      </c>
      <c r="AF319" s="7">
        <v>33</v>
      </c>
      <c r="AG319" s="7">
        <v>35</v>
      </c>
      <c r="AH319" s="7">
        <v>23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23</v>
      </c>
      <c r="AT319" s="7">
        <v>32</v>
      </c>
      <c r="AU319" s="7">
        <v>7</v>
      </c>
      <c r="AV319" s="7">
        <v>17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22</v>
      </c>
      <c r="BH319" s="7">
        <v>4</v>
      </c>
      <c r="BI319" s="7">
        <v>32</v>
      </c>
      <c r="BJ319" s="7">
        <v>25</v>
      </c>
      <c r="BK319" s="7" t="s">
        <v>4727</v>
      </c>
      <c r="BL319" s="7" t="s">
        <v>4727</v>
      </c>
      <c r="BM319" s="7" t="s">
        <v>4727</v>
      </c>
      <c r="BN319" s="7" t="s">
        <v>4727</v>
      </c>
      <c r="BO319" s="7" t="s">
        <v>4727</v>
      </c>
      <c r="BP319" s="7" t="s">
        <v>4727</v>
      </c>
      <c r="BQ319" s="7" t="s">
        <v>4727</v>
      </c>
      <c r="BR319" s="7" t="s">
        <v>4727</v>
      </c>
      <c r="BS319" s="7" t="s">
        <v>4727</v>
      </c>
      <c r="BT319" s="7">
        <v>5</v>
      </c>
      <c r="BU319" s="7">
        <v>20.3</v>
      </c>
      <c r="BV319" s="7">
        <v>23.1</v>
      </c>
      <c r="BW319" s="7">
        <v>22.5</v>
      </c>
      <c r="BX319" s="7">
        <v>23.4</v>
      </c>
    </row>
    <row r="320" spans="1:76" x14ac:dyDescent="0.25">
      <c r="A320">
        <v>2022</v>
      </c>
      <c r="B320">
        <v>5022</v>
      </c>
      <c r="C320" s="7">
        <v>28037228026</v>
      </c>
      <c r="D320" t="s">
        <v>455</v>
      </c>
      <c r="E320" s="7">
        <v>18</v>
      </c>
      <c r="F320" s="7">
        <v>18</v>
      </c>
      <c r="G320" s="7">
        <v>0</v>
      </c>
      <c r="H320" s="7">
        <v>9</v>
      </c>
      <c r="I320" s="7">
        <v>9</v>
      </c>
      <c r="J320" s="7">
        <v>9</v>
      </c>
      <c r="K320" s="7">
        <v>10</v>
      </c>
      <c r="L320" s="7">
        <v>9</v>
      </c>
      <c r="M320" s="7">
        <v>5</v>
      </c>
      <c r="N320" s="7">
        <v>3</v>
      </c>
      <c r="O320" s="7">
        <v>5</v>
      </c>
      <c r="P320" s="7">
        <v>6</v>
      </c>
      <c r="Q320" s="7">
        <v>4</v>
      </c>
      <c r="R320" s="7">
        <v>5</v>
      </c>
      <c r="S320" s="7">
        <v>7</v>
      </c>
      <c r="T320" s="7">
        <v>5</v>
      </c>
      <c r="U320" s="7">
        <v>0</v>
      </c>
      <c r="V320" s="7">
        <v>9</v>
      </c>
      <c r="W320" s="7">
        <v>9</v>
      </c>
      <c r="X320" s="7">
        <v>9</v>
      </c>
      <c r="Y320" s="7">
        <v>9</v>
      </c>
      <c r="Z320" s="7">
        <v>4</v>
      </c>
      <c r="AA320" s="7">
        <v>4</v>
      </c>
      <c r="AB320" s="7">
        <v>3</v>
      </c>
      <c r="AC320" s="7">
        <v>4</v>
      </c>
      <c r="AD320" s="7">
        <v>5</v>
      </c>
      <c r="AE320" s="7">
        <v>6</v>
      </c>
      <c r="AF320" s="7">
        <v>9</v>
      </c>
      <c r="AG320" s="7">
        <v>6</v>
      </c>
      <c r="AH320" s="7">
        <v>5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4</v>
      </c>
      <c r="AO320" s="7">
        <v>4</v>
      </c>
      <c r="AP320" s="7">
        <v>2</v>
      </c>
      <c r="AQ320" s="7">
        <v>2</v>
      </c>
      <c r="AR320" s="7">
        <v>2</v>
      </c>
      <c r="AS320" s="7">
        <v>4</v>
      </c>
      <c r="AT320" s="7">
        <v>6</v>
      </c>
      <c r="AU320" s="7">
        <v>4</v>
      </c>
      <c r="AV320" s="7">
        <v>3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4</v>
      </c>
      <c r="BC320" s="7">
        <v>4</v>
      </c>
      <c r="BD320" s="7">
        <v>2</v>
      </c>
      <c r="BE320" s="7">
        <v>2</v>
      </c>
      <c r="BF320" s="7">
        <v>7</v>
      </c>
      <c r="BG320" s="7">
        <v>2</v>
      </c>
      <c r="BH320" s="7">
        <v>4</v>
      </c>
      <c r="BI320" s="7">
        <v>6</v>
      </c>
      <c r="BJ320" s="7">
        <v>2</v>
      </c>
      <c r="BK320" s="7" t="s">
        <v>4727</v>
      </c>
      <c r="BL320" s="7">
        <v>23</v>
      </c>
      <c r="BM320" s="7">
        <v>20.3</v>
      </c>
      <c r="BN320" s="7">
        <v>19.100000000000001</v>
      </c>
      <c r="BO320" s="7">
        <v>18.5</v>
      </c>
      <c r="BP320" s="7">
        <v>22.5</v>
      </c>
      <c r="BQ320" s="7">
        <v>20.9</v>
      </c>
      <c r="BR320" s="7">
        <v>18.899999999999999</v>
      </c>
      <c r="BS320" s="7">
        <v>19.3</v>
      </c>
      <c r="BT320" s="7">
        <v>19.3</v>
      </c>
      <c r="BU320" s="7">
        <v>22.3</v>
      </c>
      <c r="BV320" s="7">
        <v>21.6</v>
      </c>
      <c r="BW320" s="7">
        <v>20.6</v>
      </c>
      <c r="BX320" s="7">
        <v>18.899999999999999</v>
      </c>
    </row>
    <row r="321" spans="1:76" x14ac:dyDescent="0.25">
      <c r="A321">
        <v>2022</v>
      </c>
      <c r="B321">
        <v>5031</v>
      </c>
      <c r="C321" s="7">
        <v>34049109002</v>
      </c>
      <c r="D321" t="s">
        <v>456</v>
      </c>
      <c r="E321" s="7">
        <v>13</v>
      </c>
      <c r="F321" s="7" t="s">
        <v>4727</v>
      </c>
      <c r="G321" s="7">
        <v>0</v>
      </c>
      <c r="H321" s="7">
        <v>13</v>
      </c>
      <c r="I321" s="7">
        <v>15</v>
      </c>
      <c r="J321" s="7">
        <v>15</v>
      </c>
      <c r="K321" s="7">
        <v>18</v>
      </c>
      <c r="L321" s="7">
        <v>16</v>
      </c>
      <c r="M321" s="7">
        <v>16</v>
      </c>
      <c r="N321" s="7">
        <v>9</v>
      </c>
      <c r="O321" s="7">
        <v>12</v>
      </c>
      <c r="P321" s="7">
        <v>11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13</v>
      </c>
      <c r="W321" s="7">
        <v>15</v>
      </c>
      <c r="X321" s="7">
        <v>15</v>
      </c>
      <c r="Y321" s="7">
        <v>18</v>
      </c>
      <c r="Z321" s="7">
        <v>16</v>
      </c>
      <c r="AA321" s="7">
        <v>20</v>
      </c>
      <c r="AB321" s="7">
        <v>8</v>
      </c>
      <c r="AC321" s="7">
        <v>13</v>
      </c>
      <c r="AD321" s="7">
        <v>15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13</v>
      </c>
      <c r="AK321" s="7">
        <v>15</v>
      </c>
      <c r="AL321" s="7">
        <v>15</v>
      </c>
      <c r="AM321" s="7">
        <v>18</v>
      </c>
      <c r="AN321" s="7">
        <v>16</v>
      </c>
      <c r="AO321" s="7">
        <v>16</v>
      </c>
      <c r="AP321" s="7">
        <v>5</v>
      </c>
      <c r="AQ321" s="7">
        <v>8</v>
      </c>
      <c r="AR321" s="7">
        <v>6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13</v>
      </c>
      <c r="AY321" s="7">
        <v>15</v>
      </c>
      <c r="AZ321" s="7">
        <v>15</v>
      </c>
      <c r="BA321" s="7">
        <v>18</v>
      </c>
      <c r="BB321" s="7">
        <v>16</v>
      </c>
      <c r="BC321" s="7">
        <v>16</v>
      </c>
      <c r="BD321" s="7">
        <v>7</v>
      </c>
      <c r="BE321" s="7">
        <v>10</v>
      </c>
      <c r="BF321" s="7">
        <v>6</v>
      </c>
      <c r="BG321" s="7">
        <v>0</v>
      </c>
      <c r="BH321" s="7">
        <v>0</v>
      </c>
      <c r="BI321" s="7">
        <v>0</v>
      </c>
      <c r="BJ321" s="7">
        <v>0</v>
      </c>
      <c r="BK321" s="7" t="s">
        <v>4727</v>
      </c>
      <c r="BL321" s="7">
        <v>21.8</v>
      </c>
      <c r="BM321" s="7">
        <v>20.100000000000001</v>
      </c>
      <c r="BN321" s="7">
        <v>19.3</v>
      </c>
      <c r="BO321" s="7">
        <v>21.7</v>
      </c>
      <c r="BP321" s="7">
        <v>20.8</v>
      </c>
      <c r="BQ321" s="7">
        <v>20.9</v>
      </c>
      <c r="BR321" s="7">
        <v>19.100000000000001</v>
      </c>
      <c r="BS321" s="7">
        <v>18</v>
      </c>
      <c r="BT321" s="7">
        <v>21.8</v>
      </c>
      <c r="BU321" s="7" t="s">
        <v>4727</v>
      </c>
      <c r="BV321" s="7" t="s">
        <v>4727</v>
      </c>
      <c r="BW321" s="7" t="s">
        <v>4727</v>
      </c>
      <c r="BX321" s="7" t="s">
        <v>4727</v>
      </c>
    </row>
    <row r="322" spans="1:76" x14ac:dyDescent="0.25">
      <c r="A322">
        <v>2022</v>
      </c>
      <c r="B322">
        <v>5038</v>
      </c>
      <c r="C322" s="7">
        <v>34049121017</v>
      </c>
      <c r="D322" t="s">
        <v>457</v>
      </c>
      <c r="E322" s="7" t="s">
        <v>4727</v>
      </c>
      <c r="F322" s="7">
        <v>20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19</v>
      </c>
      <c r="R322" s="7">
        <v>19</v>
      </c>
      <c r="S322" s="7">
        <v>19</v>
      </c>
      <c r="T322" s="7">
        <v>18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17</v>
      </c>
      <c r="AF322" s="7">
        <v>17</v>
      </c>
      <c r="AG322" s="7">
        <v>14</v>
      </c>
      <c r="AH322" s="7">
        <v>16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12</v>
      </c>
      <c r="AT322" s="7">
        <v>12</v>
      </c>
      <c r="AU322" s="7">
        <v>7</v>
      </c>
      <c r="AV322" s="7">
        <v>10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15</v>
      </c>
      <c r="BH322" s="7">
        <v>16</v>
      </c>
      <c r="BI322" s="7">
        <v>17</v>
      </c>
      <c r="BJ322" s="7">
        <v>16</v>
      </c>
      <c r="BK322" s="7" t="s">
        <v>4727</v>
      </c>
      <c r="BL322" s="7" t="s">
        <v>4727</v>
      </c>
      <c r="BM322" s="7" t="s">
        <v>4727</v>
      </c>
      <c r="BN322" s="7" t="s">
        <v>4727</v>
      </c>
      <c r="BO322" s="7" t="s">
        <v>4727</v>
      </c>
      <c r="BP322" s="7" t="s">
        <v>4727</v>
      </c>
      <c r="BQ322" s="7" t="s">
        <v>4727</v>
      </c>
      <c r="BR322" s="7" t="s">
        <v>4727</v>
      </c>
      <c r="BS322" s="7" t="s">
        <v>4727</v>
      </c>
      <c r="BT322" s="7" t="s">
        <v>4727</v>
      </c>
      <c r="BU322" s="7">
        <v>25.3</v>
      </c>
      <c r="BV322" s="7">
        <v>26</v>
      </c>
      <c r="BW322" s="7">
        <v>25.1</v>
      </c>
      <c r="BX322" s="7">
        <v>24.5</v>
      </c>
    </row>
    <row r="323" spans="1:76" x14ac:dyDescent="0.25">
      <c r="A323">
        <v>2022</v>
      </c>
      <c r="B323">
        <v>5095</v>
      </c>
      <c r="C323" s="21">
        <v>6016092502</v>
      </c>
      <c r="D323" t="s">
        <v>458</v>
      </c>
      <c r="E323" s="7">
        <v>17</v>
      </c>
      <c r="F323" s="7" t="s">
        <v>4727</v>
      </c>
      <c r="G323" s="7">
        <v>0</v>
      </c>
      <c r="H323" s="7">
        <v>6</v>
      </c>
      <c r="I323" s="7">
        <v>6</v>
      </c>
      <c r="J323" s="7">
        <v>6</v>
      </c>
      <c r="K323" s="7">
        <v>7</v>
      </c>
      <c r="L323" s="7">
        <v>8</v>
      </c>
      <c r="M323" s="7">
        <v>8</v>
      </c>
      <c r="N323" s="7">
        <v>5</v>
      </c>
      <c r="O323" s="7">
        <v>6</v>
      </c>
      <c r="P323" s="7">
        <v>4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6</v>
      </c>
      <c r="W323" s="7">
        <v>6</v>
      </c>
      <c r="X323" s="7">
        <v>6</v>
      </c>
      <c r="Y323" s="7">
        <v>7</v>
      </c>
      <c r="Z323" s="7">
        <v>8</v>
      </c>
      <c r="AA323" s="7">
        <v>8</v>
      </c>
      <c r="AB323" s="7">
        <v>6</v>
      </c>
      <c r="AC323" s="7">
        <v>6</v>
      </c>
      <c r="AD323" s="7">
        <v>4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3</v>
      </c>
      <c r="AQ323" s="7">
        <v>3</v>
      </c>
      <c r="AR323" s="7">
        <v>2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3</v>
      </c>
      <c r="BE323" s="7">
        <v>3</v>
      </c>
      <c r="BF323" s="7">
        <v>2</v>
      </c>
      <c r="BG323" s="7">
        <v>0</v>
      </c>
      <c r="BH323" s="7">
        <v>0</v>
      </c>
      <c r="BI323" s="7">
        <v>0</v>
      </c>
      <c r="BJ323" s="7">
        <v>0</v>
      </c>
      <c r="BK323" s="7" t="s">
        <v>4727</v>
      </c>
      <c r="BL323" s="7">
        <v>21.5</v>
      </c>
      <c r="BM323" s="7">
        <v>19.2</v>
      </c>
      <c r="BN323" s="7">
        <v>22.6</v>
      </c>
      <c r="BO323" s="7">
        <v>20.2</v>
      </c>
      <c r="BP323" s="7">
        <v>22</v>
      </c>
      <c r="BQ323" s="7">
        <v>18.2</v>
      </c>
      <c r="BR323" s="7">
        <v>20.8</v>
      </c>
      <c r="BS323" s="7">
        <v>18.2</v>
      </c>
      <c r="BT323" s="7">
        <v>19</v>
      </c>
      <c r="BU323" s="7" t="s">
        <v>4727</v>
      </c>
      <c r="BV323" s="7" t="s">
        <v>4727</v>
      </c>
      <c r="BW323" s="7" t="s">
        <v>4727</v>
      </c>
      <c r="BX323" s="7" t="s">
        <v>4727</v>
      </c>
    </row>
    <row r="324" spans="1:76" x14ac:dyDescent="0.25">
      <c r="A324">
        <v>2022</v>
      </c>
      <c r="B324">
        <v>5105</v>
      </c>
      <c r="C324" s="7">
        <v>20083001026</v>
      </c>
      <c r="D324" t="s">
        <v>459</v>
      </c>
      <c r="E324" s="7">
        <v>19</v>
      </c>
      <c r="F324" s="7">
        <v>8</v>
      </c>
      <c r="G324" s="7">
        <v>0</v>
      </c>
      <c r="H324" s="7">
        <v>2</v>
      </c>
      <c r="I324" s="7">
        <v>4</v>
      </c>
      <c r="J324" s="7">
        <v>3</v>
      </c>
      <c r="K324" s="7">
        <v>4</v>
      </c>
      <c r="L324" s="7">
        <v>8</v>
      </c>
      <c r="M324" s="7">
        <v>2</v>
      </c>
      <c r="N324" s="7">
        <v>2</v>
      </c>
      <c r="O324" s="7">
        <v>3</v>
      </c>
      <c r="P324" s="7">
        <v>3</v>
      </c>
      <c r="Q324" s="7">
        <v>3</v>
      </c>
      <c r="R324" s="7">
        <v>3</v>
      </c>
      <c r="S324" s="7">
        <v>3</v>
      </c>
      <c r="T324" s="7">
        <v>3</v>
      </c>
      <c r="U324" s="7">
        <v>0</v>
      </c>
      <c r="V324" s="7">
        <v>2</v>
      </c>
      <c r="W324" s="7">
        <v>2</v>
      </c>
      <c r="X324" s="7">
        <v>3</v>
      </c>
      <c r="Y324" s="7">
        <v>3</v>
      </c>
      <c r="Z324" s="7">
        <v>2</v>
      </c>
      <c r="AA324" s="7">
        <v>2</v>
      </c>
      <c r="AB324" s="7">
        <v>2</v>
      </c>
      <c r="AC324" s="7">
        <v>2</v>
      </c>
      <c r="AD324" s="7">
        <v>1</v>
      </c>
      <c r="AE324" s="7">
        <v>1</v>
      </c>
      <c r="AF324" s="7">
        <v>1</v>
      </c>
      <c r="AG324" s="7">
        <v>2</v>
      </c>
      <c r="AH324" s="7">
        <v>2</v>
      </c>
      <c r="AI324" s="7">
        <v>0</v>
      </c>
      <c r="AJ324" s="7">
        <v>2</v>
      </c>
      <c r="AK324" s="7">
        <v>0</v>
      </c>
      <c r="AL324" s="7">
        <v>2</v>
      </c>
      <c r="AM324" s="7">
        <v>3</v>
      </c>
      <c r="AN324" s="7">
        <v>1</v>
      </c>
      <c r="AO324" s="7">
        <v>1</v>
      </c>
      <c r="AP324" s="7">
        <v>1</v>
      </c>
      <c r="AQ324" s="7">
        <v>1</v>
      </c>
      <c r="AR324" s="7">
        <v>0</v>
      </c>
      <c r="AS324" s="7">
        <v>1</v>
      </c>
      <c r="AT324" s="7">
        <v>1</v>
      </c>
      <c r="AU324" s="7">
        <v>2</v>
      </c>
      <c r="AV324" s="7">
        <v>0</v>
      </c>
      <c r="AW324" s="7">
        <v>0</v>
      </c>
      <c r="AX324" s="7">
        <v>2</v>
      </c>
      <c r="AY324" s="7">
        <v>0</v>
      </c>
      <c r="AZ324" s="7">
        <v>0</v>
      </c>
      <c r="BA324" s="7">
        <v>3</v>
      </c>
      <c r="BB324" s="7">
        <v>1</v>
      </c>
      <c r="BC324" s="7">
        <v>1</v>
      </c>
      <c r="BD324" s="7">
        <v>1</v>
      </c>
      <c r="BE324" s="7">
        <v>2</v>
      </c>
      <c r="BF324" s="7">
        <v>1</v>
      </c>
      <c r="BG324" s="7">
        <v>1</v>
      </c>
      <c r="BH324" s="7">
        <v>1</v>
      </c>
      <c r="BI324" s="7">
        <v>2</v>
      </c>
      <c r="BJ324" s="7">
        <v>1</v>
      </c>
      <c r="BK324" s="7" t="s">
        <v>4727</v>
      </c>
      <c r="BL324" s="7">
        <v>16</v>
      </c>
      <c r="BM324" s="7">
        <v>12.9</v>
      </c>
      <c r="BN324" s="7">
        <v>13.9</v>
      </c>
      <c r="BO324" s="7">
        <v>14.5</v>
      </c>
      <c r="BP324" s="7">
        <v>28.7</v>
      </c>
      <c r="BQ324" s="7">
        <v>18.399999999999999</v>
      </c>
      <c r="BR324" s="7">
        <v>27.9</v>
      </c>
      <c r="BS324" s="7">
        <v>21.6</v>
      </c>
      <c r="BT324" s="7">
        <v>13</v>
      </c>
      <c r="BU324" s="7">
        <v>15.3</v>
      </c>
      <c r="BV324" s="7">
        <v>13.9</v>
      </c>
      <c r="BW324" s="7">
        <v>13.5</v>
      </c>
      <c r="BX324" s="7">
        <v>16.8</v>
      </c>
    </row>
    <row r="325" spans="1:76" x14ac:dyDescent="0.25">
      <c r="A325">
        <v>2022</v>
      </c>
      <c r="B325">
        <v>5165</v>
      </c>
      <c r="C325" s="21">
        <v>5016031002</v>
      </c>
      <c r="D325" t="s">
        <v>460</v>
      </c>
      <c r="E325" s="7">
        <v>11</v>
      </c>
      <c r="F325" s="7" t="s">
        <v>4727</v>
      </c>
      <c r="G325" s="7">
        <v>0</v>
      </c>
      <c r="H325" s="7">
        <v>7</v>
      </c>
      <c r="I325" s="7">
        <v>6</v>
      </c>
      <c r="J325" s="7">
        <v>7</v>
      </c>
      <c r="K325" s="7">
        <v>5</v>
      </c>
      <c r="L325" s="7">
        <v>7</v>
      </c>
      <c r="M325" s="7">
        <v>8</v>
      </c>
      <c r="N325" s="7">
        <v>5</v>
      </c>
      <c r="O325" s="7">
        <v>4</v>
      </c>
      <c r="P325" s="7">
        <v>3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7</v>
      </c>
      <c r="W325" s="7">
        <v>6</v>
      </c>
      <c r="X325" s="7">
        <v>7</v>
      </c>
      <c r="Y325" s="7">
        <v>5</v>
      </c>
      <c r="Z325" s="7">
        <v>7</v>
      </c>
      <c r="AA325" s="7">
        <v>8</v>
      </c>
      <c r="AB325" s="7">
        <v>3</v>
      </c>
      <c r="AC325" s="7">
        <v>3</v>
      </c>
      <c r="AD325" s="7">
        <v>4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7</v>
      </c>
      <c r="AK325" s="7">
        <v>6</v>
      </c>
      <c r="AL325" s="7">
        <v>7</v>
      </c>
      <c r="AM325" s="7">
        <v>5</v>
      </c>
      <c r="AN325" s="7">
        <v>6</v>
      </c>
      <c r="AO325" s="7">
        <v>7</v>
      </c>
      <c r="AP325" s="7">
        <v>2</v>
      </c>
      <c r="AQ325" s="7">
        <v>1</v>
      </c>
      <c r="AR325" s="7">
        <v>3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5</v>
      </c>
      <c r="BB325" s="7">
        <v>6</v>
      </c>
      <c r="BC325" s="7">
        <v>7</v>
      </c>
      <c r="BD325" s="7">
        <v>2</v>
      </c>
      <c r="BE325" s="7">
        <v>1</v>
      </c>
      <c r="BF325" s="7">
        <v>2</v>
      </c>
      <c r="BG325" s="7">
        <v>0</v>
      </c>
      <c r="BH325" s="7">
        <v>0</v>
      </c>
      <c r="BI325" s="7">
        <v>0</v>
      </c>
      <c r="BJ325" s="7">
        <v>0</v>
      </c>
      <c r="BK325" s="7" t="s">
        <v>4727</v>
      </c>
      <c r="BL325" s="7">
        <v>16.2</v>
      </c>
      <c r="BM325" s="7">
        <v>17.399999999999999</v>
      </c>
      <c r="BN325" s="7">
        <v>18.3</v>
      </c>
      <c r="BO325" s="7">
        <v>17.600000000000001</v>
      </c>
      <c r="BP325" s="7">
        <v>13.7</v>
      </c>
      <c r="BQ325" s="7">
        <v>15.8</v>
      </c>
      <c r="BR325" s="7">
        <v>19.399999999999999</v>
      </c>
      <c r="BS325" s="7">
        <v>18.2</v>
      </c>
      <c r="BT325" s="7">
        <v>18.5</v>
      </c>
      <c r="BU325" s="7" t="s">
        <v>4727</v>
      </c>
      <c r="BV325" s="7" t="s">
        <v>4727</v>
      </c>
      <c r="BW325" s="7" t="s">
        <v>4727</v>
      </c>
      <c r="BX325" s="7" t="s">
        <v>4727</v>
      </c>
    </row>
    <row r="326" spans="1:76" x14ac:dyDescent="0.25">
      <c r="A326">
        <v>2022</v>
      </c>
      <c r="B326">
        <v>5175</v>
      </c>
      <c r="C326" s="21">
        <v>3003001026</v>
      </c>
      <c r="D326" t="s">
        <v>461</v>
      </c>
      <c r="E326" s="7">
        <v>10</v>
      </c>
      <c r="F326" s="7">
        <v>12</v>
      </c>
      <c r="G326" s="7">
        <v>0</v>
      </c>
      <c r="H326" s="7">
        <v>0</v>
      </c>
      <c r="I326" s="7">
        <v>2</v>
      </c>
      <c r="J326" s="7">
        <v>3</v>
      </c>
      <c r="K326" s="7">
        <v>3</v>
      </c>
      <c r="L326" s="7">
        <v>3</v>
      </c>
      <c r="M326" s="7">
        <v>3</v>
      </c>
      <c r="N326" s="7">
        <v>2</v>
      </c>
      <c r="O326" s="7">
        <v>2</v>
      </c>
      <c r="P326" s="7">
        <v>2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2</v>
      </c>
      <c r="X326" s="7">
        <v>2</v>
      </c>
      <c r="Y326" s="7">
        <v>3</v>
      </c>
      <c r="Z326" s="7">
        <v>2</v>
      </c>
      <c r="AA326" s="7">
        <v>1</v>
      </c>
      <c r="AB326" s="7">
        <v>1</v>
      </c>
      <c r="AC326" s="7">
        <v>2</v>
      </c>
      <c r="AD326" s="7">
        <v>3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2</v>
      </c>
      <c r="AN326" s="7">
        <v>1</v>
      </c>
      <c r="AO326" s="7">
        <v>1</v>
      </c>
      <c r="AP326" s="7">
        <v>1</v>
      </c>
      <c r="AQ326" s="7">
        <v>1</v>
      </c>
      <c r="AR326" s="7">
        <v>1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2</v>
      </c>
      <c r="BB326" s="7">
        <v>1</v>
      </c>
      <c r="BC326" s="7">
        <v>1</v>
      </c>
      <c r="BD326" s="7">
        <v>1</v>
      </c>
      <c r="BE326" s="7">
        <v>1</v>
      </c>
      <c r="BF326" s="7">
        <v>1</v>
      </c>
      <c r="BG326" s="7">
        <v>0</v>
      </c>
      <c r="BH326" s="7">
        <v>0</v>
      </c>
      <c r="BI326" s="7">
        <v>0</v>
      </c>
      <c r="BJ326" s="7">
        <v>0</v>
      </c>
      <c r="BK326" s="7" t="s">
        <v>4727</v>
      </c>
      <c r="BL326" s="7" t="s">
        <v>4727</v>
      </c>
      <c r="BM326" s="7">
        <v>11</v>
      </c>
      <c r="BN326" s="7">
        <v>10</v>
      </c>
      <c r="BO326" s="7">
        <v>10.1</v>
      </c>
      <c r="BP326" s="7">
        <v>10.5</v>
      </c>
      <c r="BQ326" s="7">
        <v>9.6</v>
      </c>
      <c r="BR326" s="7">
        <v>15.7</v>
      </c>
      <c r="BS326" s="7">
        <v>11</v>
      </c>
      <c r="BT326" s="7">
        <v>10.7</v>
      </c>
      <c r="BU326" s="7">
        <v>14.3</v>
      </c>
      <c r="BV326" s="7">
        <v>13.6</v>
      </c>
      <c r="BW326" s="7">
        <v>11.6</v>
      </c>
      <c r="BX326" s="7">
        <v>10.6</v>
      </c>
    </row>
    <row r="327" spans="1:76" x14ac:dyDescent="0.25">
      <c r="A327">
        <v>2022</v>
      </c>
      <c r="B327">
        <v>5181</v>
      </c>
      <c r="C327" s="7">
        <v>24032111016</v>
      </c>
      <c r="D327" t="s">
        <v>462</v>
      </c>
      <c r="E327" s="7" t="s">
        <v>4727</v>
      </c>
      <c r="F327" s="7">
        <v>22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1</v>
      </c>
      <c r="Q327" s="7">
        <v>13</v>
      </c>
      <c r="R327" s="7">
        <v>13</v>
      </c>
      <c r="S327" s="7">
        <v>8</v>
      </c>
      <c r="T327" s="7">
        <v>10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2</v>
      </c>
      <c r="AE327" s="7">
        <v>13</v>
      </c>
      <c r="AF327" s="7">
        <v>21</v>
      </c>
      <c r="AG327" s="7">
        <v>14</v>
      </c>
      <c r="AH327" s="7">
        <v>8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10</v>
      </c>
      <c r="AT327" s="7">
        <v>7</v>
      </c>
      <c r="AU327" s="7">
        <v>9</v>
      </c>
      <c r="AV327" s="7">
        <v>8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13</v>
      </c>
      <c r="BH327" s="7">
        <v>12</v>
      </c>
      <c r="BI327" s="7">
        <v>14</v>
      </c>
      <c r="BJ327" s="7">
        <v>12</v>
      </c>
      <c r="BK327" s="7" t="s">
        <v>4727</v>
      </c>
      <c r="BL327" s="7" t="s">
        <v>4727</v>
      </c>
      <c r="BM327" s="7" t="s">
        <v>4727</v>
      </c>
      <c r="BN327" s="7" t="s">
        <v>4727</v>
      </c>
      <c r="BO327" s="7" t="s">
        <v>4727</v>
      </c>
      <c r="BP327" s="7" t="s">
        <v>4727</v>
      </c>
      <c r="BQ327" s="7" t="s">
        <v>4727</v>
      </c>
      <c r="BR327" s="7" t="s">
        <v>4727</v>
      </c>
      <c r="BS327" s="7" t="s">
        <v>4727</v>
      </c>
      <c r="BT327" s="7" t="s">
        <v>4727</v>
      </c>
      <c r="BU327" s="7">
        <v>25.3</v>
      </c>
      <c r="BV327" s="7">
        <v>25.5</v>
      </c>
      <c r="BW327" s="7">
        <v>24.9</v>
      </c>
      <c r="BX327" s="7">
        <v>24.8</v>
      </c>
    </row>
    <row r="328" spans="1:76" x14ac:dyDescent="0.25">
      <c r="A328">
        <v>2022</v>
      </c>
      <c r="B328">
        <v>5198</v>
      </c>
      <c r="C328" s="21">
        <v>5016071002</v>
      </c>
      <c r="D328" t="s">
        <v>463</v>
      </c>
      <c r="E328" s="7">
        <v>15</v>
      </c>
      <c r="F328" s="7" t="s">
        <v>4727</v>
      </c>
      <c r="G328" s="7">
        <v>0</v>
      </c>
      <c r="H328" s="7">
        <v>3</v>
      </c>
      <c r="I328" s="7">
        <v>4</v>
      </c>
      <c r="J328" s="7">
        <v>4</v>
      </c>
      <c r="K328" s="7">
        <v>6</v>
      </c>
      <c r="L328" s="7">
        <v>5</v>
      </c>
      <c r="M328" s="7">
        <v>4</v>
      </c>
      <c r="N328" s="7">
        <v>2</v>
      </c>
      <c r="O328" s="7">
        <v>3</v>
      </c>
      <c r="P328" s="7">
        <v>5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3</v>
      </c>
      <c r="W328" s="7">
        <v>4</v>
      </c>
      <c r="X328" s="7">
        <v>4</v>
      </c>
      <c r="Y328" s="7">
        <v>5</v>
      </c>
      <c r="Z328" s="7">
        <v>4</v>
      </c>
      <c r="AA328" s="7">
        <v>5</v>
      </c>
      <c r="AB328" s="7">
        <v>1</v>
      </c>
      <c r="AC328" s="7">
        <v>2</v>
      </c>
      <c r="AD328" s="7">
        <v>4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3</v>
      </c>
      <c r="AK328" s="7">
        <v>3</v>
      </c>
      <c r="AL328" s="7">
        <v>4</v>
      </c>
      <c r="AM328" s="7">
        <v>5</v>
      </c>
      <c r="AN328" s="7">
        <v>3</v>
      </c>
      <c r="AO328" s="7">
        <v>3</v>
      </c>
      <c r="AP328" s="7">
        <v>1</v>
      </c>
      <c r="AQ328" s="7">
        <v>2</v>
      </c>
      <c r="AR328" s="7">
        <v>2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3</v>
      </c>
      <c r="AY328" s="7">
        <v>3</v>
      </c>
      <c r="AZ328" s="7">
        <v>4</v>
      </c>
      <c r="BA328" s="7">
        <v>5</v>
      </c>
      <c r="BB328" s="7">
        <v>4</v>
      </c>
      <c r="BC328" s="7">
        <v>3</v>
      </c>
      <c r="BD328" s="7">
        <v>1</v>
      </c>
      <c r="BE328" s="7">
        <v>2</v>
      </c>
      <c r="BF328" s="7">
        <v>2</v>
      </c>
      <c r="BG328" s="7">
        <v>0</v>
      </c>
      <c r="BH328" s="7">
        <v>0</v>
      </c>
      <c r="BI328" s="7">
        <v>0</v>
      </c>
      <c r="BJ328" s="7">
        <v>0</v>
      </c>
      <c r="BK328" s="7" t="s">
        <v>4727</v>
      </c>
      <c r="BL328" s="7">
        <v>18.3</v>
      </c>
      <c r="BM328" s="7">
        <v>20</v>
      </c>
      <c r="BN328" s="7">
        <v>25.1</v>
      </c>
      <c r="BO328" s="7">
        <v>19.7</v>
      </c>
      <c r="BP328" s="7">
        <v>23.7</v>
      </c>
      <c r="BQ328" s="7">
        <v>17.5</v>
      </c>
      <c r="BR328" s="7">
        <v>16.899999999999999</v>
      </c>
      <c r="BS328" s="7">
        <v>22.4</v>
      </c>
      <c r="BT328" s="7">
        <v>21.3</v>
      </c>
      <c r="BU328" s="7" t="s">
        <v>4727</v>
      </c>
      <c r="BV328" s="7" t="s">
        <v>4727</v>
      </c>
      <c r="BW328" s="7" t="s">
        <v>4727</v>
      </c>
      <c r="BX328" s="7" t="s">
        <v>4727</v>
      </c>
    </row>
    <row r="329" spans="1:76" x14ac:dyDescent="0.25">
      <c r="A329">
        <v>2022</v>
      </c>
      <c r="B329">
        <v>5208</v>
      </c>
      <c r="C329" s="7">
        <v>28006099004</v>
      </c>
      <c r="D329" t="s">
        <v>464</v>
      </c>
      <c r="E329" s="7">
        <v>15</v>
      </c>
      <c r="F329" s="7" t="s">
        <v>4727</v>
      </c>
      <c r="G329" s="7">
        <v>0</v>
      </c>
      <c r="H329" s="7">
        <v>4</v>
      </c>
      <c r="I329" s="7">
        <v>3</v>
      </c>
      <c r="J329" s="7">
        <v>4</v>
      </c>
      <c r="K329" s="7">
        <v>4</v>
      </c>
      <c r="L329" s="7">
        <v>4</v>
      </c>
      <c r="M329" s="7">
        <v>5</v>
      </c>
      <c r="N329" s="7">
        <v>4</v>
      </c>
      <c r="O329" s="7">
        <v>1</v>
      </c>
      <c r="P329" s="7">
        <v>4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4</v>
      </c>
      <c r="W329" s="7">
        <v>3</v>
      </c>
      <c r="X329" s="7">
        <v>3</v>
      </c>
      <c r="Y329" s="7">
        <v>4</v>
      </c>
      <c r="Z329" s="7">
        <v>4</v>
      </c>
      <c r="AA329" s="7">
        <v>4</v>
      </c>
      <c r="AB329" s="7">
        <v>3</v>
      </c>
      <c r="AC329" s="7">
        <v>2</v>
      </c>
      <c r="AD329" s="7">
        <v>3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3</v>
      </c>
      <c r="AN329" s="7">
        <v>3</v>
      </c>
      <c r="AO329" s="7">
        <v>2</v>
      </c>
      <c r="AP329" s="7">
        <v>3</v>
      </c>
      <c r="AQ329" s="7">
        <v>2</v>
      </c>
      <c r="AR329" s="7">
        <v>2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3</v>
      </c>
      <c r="BB329" s="7">
        <v>3</v>
      </c>
      <c r="BC329" s="7">
        <v>1</v>
      </c>
      <c r="BD329" s="7">
        <v>2</v>
      </c>
      <c r="BE329" s="7">
        <v>2</v>
      </c>
      <c r="BF329" s="7">
        <v>2</v>
      </c>
      <c r="BG329" s="7">
        <v>0</v>
      </c>
      <c r="BH329" s="7">
        <v>0</v>
      </c>
      <c r="BI329" s="7">
        <v>0</v>
      </c>
      <c r="BJ329" s="7">
        <v>0</v>
      </c>
      <c r="BK329" s="7" t="s">
        <v>4727</v>
      </c>
      <c r="BL329" s="7">
        <v>19.5</v>
      </c>
      <c r="BM329" s="7">
        <v>21</v>
      </c>
      <c r="BN329" s="7">
        <v>18.7</v>
      </c>
      <c r="BO329" s="7">
        <v>17.2</v>
      </c>
      <c r="BP329" s="7">
        <v>19.8</v>
      </c>
      <c r="BQ329" s="7">
        <v>18.899999999999999</v>
      </c>
      <c r="BR329" s="7">
        <v>12</v>
      </c>
      <c r="BS329" s="7">
        <v>13.7</v>
      </c>
      <c r="BT329" s="7">
        <v>16.5</v>
      </c>
      <c r="BU329" s="7" t="s">
        <v>4727</v>
      </c>
      <c r="BV329" s="7" t="s">
        <v>4727</v>
      </c>
      <c r="BW329" s="7" t="s">
        <v>4727</v>
      </c>
      <c r="BX329" s="7" t="s">
        <v>4727</v>
      </c>
    </row>
    <row r="330" spans="1:76" x14ac:dyDescent="0.25">
      <c r="A330">
        <v>2022</v>
      </c>
      <c r="B330">
        <v>5212</v>
      </c>
      <c r="C330" s="7">
        <v>39074100026</v>
      </c>
      <c r="D330" t="s">
        <v>465</v>
      </c>
      <c r="E330" s="7">
        <v>14</v>
      </c>
      <c r="F330" s="7">
        <v>12</v>
      </c>
      <c r="G330" s="7">
        <v>0</v>
      </c>
      <c r="H330" s="7">
        <v>2</v>
      </c>
      <c r="I330" s="7">
        <v>1</v>
      </c>
      <c r="J330" s="7">
        <v>3</v>
      </c>
      <c r="K330" s="7">
        <v>2</v>
      </c>
      <c r="L330" s="7">
        <v>1</v>
      </c>
      <c r="M330" s="7">
        <v>1</v>
      </c>
      <c r="N330" s="7">
        <v>2</v>
      </c>
      <c r="O330" s="7">
        <v>1</v>
      </c>
      <c r="P330" s="7">
        <v>2</v>
      </c>
      <c r="Q330" s="7">
        <v>2</v>
      </c>
      <c r="R330" s="7">
        <v>1</v>
      </c>
      <c r="S330" s="7">
        <v>2</v>
      </c>
      <c r="T330" s="7">
        <v>2</v>
      </c>
      <c r="U330" s="7">
        <v>0</v>
      </c>
      <c r="V330" s="7">
        <v>2</v>
      </c>
      <c r="W330" s="7">
        <v>1</v>
      </c>
      <c r="X330" s="7">
        <v>3</v>
      </c>
      <c r="Y330" s="7">
        <v>2</v>
      </c>
      <c r="Z330" s="7">
        <v>0</v>
      </c>
      <c r="AA330" s="7">
        <v>2</v>
      </c>
      <c r="AB330" s="7">
        <v>2</v>
      </c>
      <c r="AC330" s="7">
        <v>1</v>
      </c>
      <c r="AD330" s="7">
        <v>2</v>
      </c>
      <c r="AE330" s="7">
        <v>1</v>
      </c>
      <c r="AF330" s="7">
        <v>1</v>
      </c>
      <c r="AG330" s="7">
        <v>1</v>
      </c>
      <c r="AH330" s="7">
        <v>2</v>
      </c>
      <c r="AI330" s="7">
        <v>0</v>
      </c>
      <c r="AJ330" s="7">
        <v>2</v>
      </c>
      <c r="AK330" s="7">
        <v>1</v>
      </c>
      <c r="AL330" s="7">
        <v>2</v>
      </c>
      <c r="AM330" s="7">
        <v>1</v>
      </c>
      <c r="AN330" s="7">
        <v>0</v>
      </c>
      <c r="AO330" s="7">
        <v>1</v>
      </c>
      <c r="AP330" s="7">
        <v>1</v>
      </c>
      <c r="AQ330" s="7">
        <v>1</v>
      </c>
      <c r="AR330" s="7">
        <v>1</v>
      </c>
      <c r="AS330" s="7">
        <v>0</v>
      </c>
      <c r="AT330" s="7">
        <v>1</v>
      </c>
      <c r="AU330" s="7">
        <v>1</v>
      </c>
      <c r="AV330" s="7">
        <v>1</v>
      </c>
      <c r="AW330" s="7">
        <v>0</v>
      </c>
      <c r="AX330" s="7">
        <v>2</v>
      </c>
      <c r="AY330" s="7">
        <v>1</v>
      </c>
      <c r="AZ330" s="7">
        <v>2</v>
      </c>
      <c r="BA330" s="7">
        <v>2</v>
      </c>
      <c r="BB330" s="7">
        <v>1</v>
      </c>
      <c r="BC330" s="7">
        <v>2</v>
      </c>
      <c r="BD330" s="7">
        <v>1</v>
      </c>
      <c r="BE330" s="7">
        <v>1</v>
      </c>
      <c r="BF330" s="7">
        <v>1</v>
      </c>
      <c r="BG330" s="7">
        <v>1</v>
      </c>
      <c r="BH330" s="7">
        <v>1</v>
      </c>
      <c r="BI330" s="7">
        <v>1</v>
      </c>
      <c r="BJ330" s="7">
        <v>2</v>
      </c>
      <c r="BK330" s="7" t="s">
        <v>4727</v>
      </c>
      <c r="BL330" s="7">
        <v>21.4</v>
      </c>
      <c r="BM330" s="7">
        <v>13.6</v>
      </c>
      <c r="BN330" s="7">
        <v>17</v>
      </c>
      <c r="BO330" s="7">
        <v>15.6</v>
      </c>
      <c r="BP330" s="7">
        <v>11.5</v>
      </c>
      <c r="BQ330" s="7">
        <v>14.9</v>
      </c>
      <c r="BR330" s="7">
        <v>16.8</v>
      </c>
      <c r="BS330" s="7">
        <v>17.8</v>
      </c>
      <c r="BT330" s="7">
        <v>18.2</v>
      </c>
      <c r="BU330" s="7">
        <v>16.7</v>
      </c>
      <c r="BV330" s="7">
        <v>16.399999999999999</v>
      </c>
      <c r="BW330" s="7">
        <v>14.3</v>
      </c>
      <c r="BX330" s="7">
        <v>11.8</v>
      </c>
    </row>
    <row r="331" spans="1:76" x14ac:dyDescent="0.25">
      <c r="A331">
        <v>2022</v>
      </c>
      <c r="B331">
        <v>5234</v>
      </c>
      <c r="C331" s="7">
        <v>35050210004</v>
      </c>
      <c r="D331" t="s">
        <v>466</v>
      </c>
      <c r="E331" s="7">
        <v>14</v>
      </c>
      <c r="F331" s="7" t="s">
        <v>4727</v>
      </c>
      <c r="G331" s="7">
        <v>0</v>
      </c>
      <c r="H331" s="7">
        <v>1</v>
      </c>
      <c r="I331" s="7">
        <v>1</v>
      </c>
      <c r="J331" s="7">
        <v>2</v>
      </c>
      <c r="K331" s="7">
        <v>2</v>
      </c>
      <c r="L331" s="7">
        <v>1</v>
      </c>
      <c r="M331" s="7">
        <v>2</v>
      </c>
      <c r="N331" s="7">
        <v>2</v>
      </c>
      <c r="O331" s="7">
        <v>3</v>
      </c>
      <c r="P331" s="7">
        <v>3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1</v>
      </c>
      <c r="W331" s="7">
        <v>1</v>
      </c>
      <c r="X331" s="7">
        <v>1</v>
      </c>
      <c r="Y331" s="7">
        <v>2</v>
      </c>
      <c r="Z331" s="7">
        <v>1</v>
      </c>
      <c r="AA331" s="7">
        <v>2</v>
      </c>
      <c r="AB331" s="7">
        <v>2</v>
      </c>
      <c r="AC331" s="7">
        <v>2</v>
      </c>
      <c r="AD331" s="7">
        <v>2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1</v>
      </c>
      <c r="AL331" s="7">
        <v>1</v>
      </c>
      <c r="AM331" s="7">
        <v>1</v>
      </c>
      <c r="AN331" s="7">
        <v>1</v>
      </c>
      <c r="AO331" s="7">
        <v>1</v>
      </c>
      <c r="AP331" s="7">
        <v>1</v>
      </c>
      <c r="AQ331" s="7">
        <v>1</v>
      </c>
      <c r="AR331" s="7">
        <v>1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1</v>
      </c>
      <c r="AZ331" s="7">
        <v>1</v>
      </c>
      <c r="BA331" s="7">
        <v>1</v>
      </c>
      <c r="BB331" s="7">
        <v>1</v>
      </c>
      <c r="BC331" s="7">
        <v>1</v>
      </c>
      <c r="BD331" s="7">
        <v>1</v>
      </c>
      <c r="BE331" s="7">
        <v>1</v>
      </c>
      <c r="BF331" s="7">
        <v>1</v>
      </c>
      <c r="BG331" s="7">
        <v>0</v>
      </c>
      <c r="BH331" s="7">
        <v>0</v>
      </c>
      <c r="BI331" s="7">
        <v>0</v>
      </c>
      <c r="BJ331" s="7">
        <v>0</v>
      </c>
      <c r="BK331" s="7" t="s">
        <v>4727</v>
      </c>
      <c r="BL331" s="7">
        <v>21</v>
      </c>
      <c r="BM331" s="7">
        <v>21</v>
      </c>
      <c r="BN331" s="7">
        <v>18.600000000000001</v>
      </c>
      <c r="BO331" s="7">
        <v>22.8</v>
      </c>
      <c r="BP331" s="7">
        <v>19</v>
      </c>
      <c r="BQ331" s="7">
        <v>15.4</v>
      </c>
      <c r="BR331" s="7">
        <v>19.8</v>
      </c>
      <c r="BS331" s="7">
        <v>19.8</v>
      </c>
      <c r="BT331" s="7">
        <v>15.2</v>
      </c>
      <c r="BU331" s="7" t="s">
        <v>4727</v>
      </c>
      <c r="BV331" s="7" t="s">
        <v>4727</v>
      </c>
      <c r="BW331" s="7" t="s">
        <v>4727</v>
      </c>
      <c r="BX331" s="7" t="s">
        <v>4727</v>
      </c>
    </row>
    <row r="332" spans="1:76" x14ac:dyDescent="0.25">
      <c r="A332">
        <v>2022</v>
      </c>
      <c r="B332">
        <v>5255</v>
      </c>
      <c r="C332" s="7">
        <v>34049187026</v>
      </c>
      <c r="D332" t="s">
        <v>467</v>
      </c>
      <c r="E332" s="7">
        <v>15</v>
      </c>
      <c r="F332" s="7">
        <v>17</v>
      </c>
      <c r="G332" s="7">
        <v>0</v>
      </c>
      <c r="H332" s="7">
        <v>0</v>
      </c>
      <c r="I332" s="7">
        <v>2</v>
      </c>
      <c r="J332" s="7">
        <v>2</v>
      </c>
      <c r="K332" s="7">
        <v>2</v>
      </c>
      <c r="L332" s="7">
        <v>3</v>
      </c>
      <c r="M332" s="7">
        <v>1</v>
      </c>
      <c r="N332" s="7">
        <v>2</v>
      </c>
      <c r="O332" s="7">
        <v>3</v>
      </c>
      <c r="P332" s="7">
        <v>3</v>
      </c>
      <c r="Q332" s="7">
        <v>5</v>
      </c>
      <c r="R332" s="7">
        <v>6</v>
      </c>
      <c r="S332" s="7">
        <v>6</v>
      </c>
      <c r="T332" s="7">
        <v>6</v>
      </c>
      <c r="U332" s="7">
        <v>0</v>
      </c>
      <c r="V332" s="7">
        <v>0</v>
      </c>
      <c r="W332" s="7">
        <v>2</v>
      </c>
      <c r="X332" s="7">
        <v>1</v>
      </c>
      <c r="Y332" s="7">
        <v>2</v>
      </c>
      <c r="Z332" s="7">
        <v>2</v>
      </c>
      <c r="AA332" s="7">
        <v>2</v>
      </c>
      <c r="AB332" s="7">
        <v>2</v>
      </c>
      <c r="AC332" s="7">
        <v>3</v>
      </c>
      <c r="AD332" s="7">
        <v>3</v>
      </c>
      <c r="AE332" s="7">
        <v>5</v>
      </c>
      <c r="AF332" s="7">
        <v>4</v>
      </c>
      <c r="AG332" s="7">
        <v>5</v>
      </c>
      <c r="AH332" s="7">
        <v>4</v>
      </c>
      <c r="AI332" s="7">
        <v>0</v>
      </c>
      <c r="AJ332" s="7">
        <v>0</v>
      </c>
      <c r="AK332" s="7">
        <v>2</v>
      </c>
      <c r="AL332" s="7">
        <v>0</v>
      </c>
      <c r="AM332" s="7">
        <v>2</v>
      </c>
      <c r="AN332" s="7">
        <v>3</v>
      </c>
      <c r="AO332" s="7">
        <v>3</v>
      </c>
      <c r="AP332" s="7">
        <v>1</v>
      </c>
      <c r="AQ332" s="7">
        <v>3</v>
      </c>
      <c r="AR332" s="7">
        <v>2</v>
      </c>
      <c r="AS332" s="7">
        <v>7</v>
      </c>
      <c r="AT332" s="7">
        <v>4</v>
      </c>
      <c r="AU332" s="7">
        <v>6</v>
      </c>
      <c r="AV332" s="7">
        <v>4</v>
      </c>
      <c r="AW332" s="7">
        <v>0</v>
      </c>
      <c r="AX332" s="7">
        <v>0</v>
      </c>
      <c r="AY332" s="7">
        <v>2</v>
      </c>
      <c r="AZ332" s="7">
        <v>1</v>
      </c>
      <c r="BA332" s="7">
        <v>1</v>
      </c>
      <c r="BB332" s="7">
        <v>3</v>
      </c>
      <c r="BC332" s="7">
        <v>2</v>
      </c>
      <c r="BD332" s="7">
        <v>2</v>
      </c>
      <c r="BE332" s="7">
        <v>3</v>
      </c>
      <c r="BF332" s="7">
        <v>3</v>
      </c>
      <c r="BG332" s="7">
        <v>3</v>
      </c>
      <c r="BH332" s="7">
        <v>6</v>
      </c>
      <c r="BI332" s="7">
        <v>5</v>
      </c>
      <c r="BJ332" s="7">
        <v>2</v>
      </c>
      <c r="BK332" s="7" t="s">
        <v>4727</v>
      </c>
      <c r="BL332" s="7">
        <v>20</v>
      </c>
      <c r="BM332" s="7">
        <v>25.5</v>
      </c>
      <c r="BN332" s="7">
        <v>22.4</v>
      </c>
      <c r="BO332" s="7">
        <v>21.7</v>
      </c>
      <c r="BP332" s="7">
        <v>25.6</v>
      </c>
      <c r="BQ332" s="7">
        <v>18.3</v>
      </c>
      <c r="BR332" s="7">
        <v>22.5</v>
      </c>
      <c r="BS332" s="7">
        <v>19</v>
      </c>
      <c r="BT332" s="7">
        <v>23.3</v>
      </c>
      <c r="BU332" s="7">
        <v>19.7</v>
      </c>
      <c r="BV332" s="7">
        <v>20.100000000000001</v>
      </c>
      <c r="BW332" s="7">
        <v>19.100000000000001</v>
      </c>
      <c r="BX332" s="7">
        <v>19.600000000000001</v>
      </c>
    </row>
    <row r="333" spans="1:76" x14ac:dyDescent="0.25">
      <c r="A333">
        <v>2022</v>
      </c>
      <c r="B333">
        <v>5293</v>
      </c>
      <c r="C333" s="7">
        <v>19022089004</v>
      </c>
      <c r="D333" t="s">
        <v>468</v>
      </c>
      <c r="E333" s="7">
        <v>15</v>
      </c>
      <c r="F333" s="7" t="s">
        <v>4727</v>
      </c>
      <c r="G333" s="7">
        <v>0</v>
      </c>
      <c r="H333" s="7">
        <v>12</v>
      </c>
      <c r="I333" s="7">
        <v>14</v>
      </c>
      <c r="J333" s="7">
        <v>14</v>
      </c>
      <c r="K333" s="7">
        <v>12</v>
      </c>
      <c r="L333" s="7">
        <v>11</v>
      </c>
      <c r="M333" s="7">
        <v>12</v>
      </c>
      <c r="N333" s="7">
        <v>8</v>
      </c>
      <c r="O333" s="7">
        <v>9</v>
      </c>
      <c r="P333" s="7">
        <v>6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12</v>
      </c>
      <c r="W333" s="7">
        <v>14</v>
      </c>
      <c r="X333" s="7">
        <v>14</v>
      </c>
      <c r="Y333" s="7">
        <v>12</v>
      </c>
      <c r="Z333" s="7">
        <v>11</v>
      </c>
      <c r="AA333" s="7">
        <v>14</v>
      </c>
      <c r="AB333" s="7">
        <v>7</v>
      </c>
      <c r="AC333" s="7">
        <v>5</v>
      </c>
      <c r="AD333" s="7">
        <v>5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11</v>
      </c>
      <c r="AK333" s="7">
        <v>11</v>
      </c>
      <c r="AL333" s="7">
        <v>13</v>
      </c>
      <c r="AM333" s="7">
        <v>12</v>
      </c>
      <c r="AN333" s="7">
        <v>11</v>
      </c>
      <c r="AO333" s="7">
        <v>11</v>
      </c>
      <c r="AP333" s="7">
        <v>5</v>
      </c>
      <c r="AQ333" s="7">
        <v>3</v>
      </c>
      <c r="AR333" s="7">
        <v>2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11</v>
      </c>
      <c r="AY333" s="7">
        <v>11</v>
      </c>
      <c r="AZ333" s="7">
        <v>13</v>
      </c>
      <c r="BA333" s="7">
        <v>12</v>
      </c>
      <c r="BB333" s="7">
        <v>11</v>
      </c>
      <c r="BC333" s="7">
        <v>11</v>
      </c>
      <c r="BD333" s="7">
        <v>4</v>
      </c>
      <c r="BE333" s="7">
        <v>3</v>
      </c>
      <c r="BF333" s="7">
        <v>2</v>
      </c>
      <c r="BG333" s="7">
        <v>0</v>
      </c>
      <c r="BH333" s="7">
        <v>0</v>
      </c>
      <c r="BI333" s="7">
        <v>0</v>
      </c>
      <c r="BJ333" s="7">
        <v>0</v>
      </c>
      <c r="BK333" s="7" t="s">
        <v>4727</v>
      </c>
      <c r="BL333" s="7">
        <v>26.5</v>
      </c>
      <c r="BM333" s="7">
        <v>24.1</v>
      </c>
      <c r="BN333" s="7">
        <v>20.8</v>
      </c>
      <c r="BO333" s="7">
        <v>24.7</v>
      </c>
      <c r="BP333" s="7">
        <v>21.5</v>
      </c>
      <c r="BQ333" s="7">
        <v>24.2</v>
      </c>
      <c r="BR333" s="7">
        <v>24.4</v>
      </c>
      <c r="BS333" s="7">
        <v>23.5</v>
      </c>
      <c r="BT333" s="7">
        <v>23.9</v>
      </c>
      <c r="BU333" s="7" t="s">
        <v>4727</v>
      </c>
      <c r="BV333" s="7" t="s">
        <v>4727</v>
      </c>
      <c r="BW333" s="7" t="s">
        <v>4727</v>
      </c>
      <c r="BX333" s="7" t="s">
        <v>4727</v>
      </c>
    </row>
    <row r="334" spans="1:76" x14ac:dyDescent="0.25">
      <c r="A334">
        <v>2022</v>
      </c>
      <c r="B334">
        <v>5302</v>
      </c>
      <c r="C334" s="7">
        <v>13014060002</v>
      </c>
      <c r="D334" t="s">
        <v>469</v>
      </c>
      <c r="E334" s="7">
        <v>15</v>
      </c>
      <c r="F334" s="7" t="s">
        <v>4727</v>
      </c>
      <c r="G334" s="7">
        <v>0</v>
      </c>
      <c r="H334" s="7">
        <v>1</v>
      </c>
      <c r="I334" s="7">
        <v>3</v>
      </c>
      <c r="J334" s="7">
        <v>2</v>
      </c>
      <c r="K334" s="7">
        <v>2</v>
      </c>
      <c r="L334" s="7">
        <v>3</v>
      </c>
      <c r="M334" s="7">
        <v>2</v>
      </c>
      <c r="N334" s="7">
        <v>2</v>
      </c>
      <c r="O334" s="7">
        <v>1</v>
      </c>
      <c r="P334" s="7">
        <v>1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1</v>
      </c>
      <c r="W334" s="7">
        <v>3</v>
      </c>
      <c r="X334" s="7">
        <v>2</v>
      </c>
      <c r="Y334" s="7">
        <v>2</v>
      </c>
      <c r="Z334" s="7">
        <v>2</v>
      </c>
      <c r="AA334" s="7">
        <v>2</v>
      </c>
      <c r="AB334" s="7">
        <v>2</v>
      </c>
      <c r="AC334" s="7">
        <v>2</v>
      </c>
      <c r="AD334" s="7">
        <v>2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1</v>
      </c>
      <c r="AK334" s="7">
        <v>2</v>
      </c>
      <c r="AL334" s="7">
        <v>2</v>
      </c>
      <c r="AM334" s="7">
        <v>1</v>
      </c>
      <c r="AN334" s="7">
        <v>1</v>
      </c>
      <c r="AO334" s="7">
        <v>1</v>
      </c>
      <c r="AP334" s="7">
        <v>1</v>
      </c>
      <c r="AQ334" s="7">
        <v>1</v>
      </c>
      <c r="AR334" s="7">
        <v>1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1</v>
      </c>
      <c r="AY334" s="7">
        <v>2</v>
      </c>
      <c r="AZ334" s="7">
        <v>2</v>
      </c>
      <c r="BA334" s="7">
        <v>1</v>
      </c>
      <c r="BB334" s="7">
        <v>1</v>
      </c>
      <c r="BC334" s="7">
        <v>1</v>
      </c>
      <c r="BD334" s="7">
        <v>1</v>
      </c>
      <c r="BE334" s="7">
        <v>1</v>
      </c>
      <c r="BF334" s="7">
        <v>1</v>
      </c>
      <c r="BG334" s="7">
        <v>0</v>
      </c>
      <c r="BH334" s="7">
        <v>0</v>
      </c>
      <c r="BI334" s="7">
        <v>0</v>
      </c>
      <c r="BJ334" s="7">
        <v>0</v>
      </c>
      <c r="BK334" s="7" t="s">
        <v>4727</v>
      </c>
      <c r="BL334" s="7">
        <v>20</v>
      </c>
      <c r="BM334" s="7">
        <v>28.4</v>
      </c>
      <c r="BN334" s="7">
        <v>23.4</v>
      </c>
      <c r="BO334" s="7">
        <v>15.8</v>
      </c>
      <c r="BP334" s="7">
        <v>25.6</v>
      </c>
      <c r="BQ334" s="7">
        <v>23</v>
      </c>
      <c r="BR334" s="7">
        <v>18.8</v>
      </c>
      <c r="BS334" s="7">
        <v>21</v>
      </c>
      <c r="BT334" s="7">
        <v>18.5</v>
      </c>
      <c r="BU334" s="7" t="s">
        <v>4727</v>
      </c>
      <c r="BV334" s="7" t="s">
        <v>4727</v>
      </c>
      <c r="BW334" s="7" t="s">
        <v>4727</v>
      </c>
      <c r="BX334" s="7" t="s">
        <v>4727</v>
      </c>
    </row>
    <row r="335" spans="1:76" x14ac:dyDescent="0.25">
      <c r="A335">
        <v>2022</v>
      </c>
      <c r="B335">
        <v>5304</v>
      </c>
      <c r="C335" s="21">
        <v>7016205017</v>
      </c>
      <c r="D335" t="s">
        <v>470</v>
      </c>
      <c r="E335" s="7" t="s">
        <v>4727</v>
      </c>
      <c r="F335" s="7">
        <v>17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53</v>
      </c>
      <c r="R335" s="7">
        <v>52</v>
      </c>
      <c r="S335" s="7">
        <v>38</v>
      </c>
      <c r="T335" s="7">
        <v>35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34</v>
      </c>
      <c r="AF335" s="7">
        <v>42</v>
      </c>
      <c r="AG335" s="7">
        <v>33</v>
      </c>
      <c r="AH335" s="7">
        <v>30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21</v>
      </c>
      <c r="AT335" s="7">
        <v>19</v>
      </c>
      <c r="AU335" s="7">
        <v>20</v>
      </c>
      <c r="AV335" s="7">
        <v>17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17</v>
      </c>
      <c r="BH335" s="7">
        <v>19</v>
      </c>
      <c r="BI335" s="7">
        <v>30</v>
      </c>
      <c r="BJ335" s="7">
        <v>32</v>
      </c>
      <c r="BK335" s="7" t="s">
        <v>4727</v>
      </c>
      <c r="BL335" s="7" t="s">
        <v>4727</v>
      </c>
      <c r="BM335" s="7" t="s">
        <v>4727</v>
      </c>
      <c r="BN335" s="7" t="s">
        <v>4727</v>
      </c>
      <c r="BO335" s="7" t="s">
        <v>4727</v>
      </c>
      <c r="BP335" s="7" t="s">
        <v>4727</v>
      </c>
      <c r="BQ335" s="7" t="s">
        <v>4727</v>
      </c>
      <c r="BR335" s="7" t="s">
        <v>4727</v>
      </c>
      <c r="BS335" s="7" t="s">
        <v>4727</v>
      </c>
      <c r="BT335" s="7">
        <v>8.5</v>
      </c>
      <c r="BU335" s="7">
        <v>23.5</v>
      </c>
      <c r="BV335" s="7">
        <v>24.4</v>
      </c>
      <c r="BW335" s="7">
        <v>23.3</v>
      </c>
      <c r="BX335" s="7">
        <v>22.2</v>
      </c>
    </row>
    <row r="336" spans="1:76" x14ac:dyDescent="0.25">
      <c r="A336">
        <v>2022</v>
      </c>
      <c r="B336">
        <v>5328</v>
      </c>
      <c r="C336" s="7">
        <v>17054021026</v>
      </c>
      <c r="D336" t="s">
        <v>471</v>
      </c>
      <c r="E336" s="7">
        <v>10</v>
      </c>
      <c r="F336" s="7">
        <v>6</v>
      </c>
      <c r="G336" s="7">
        <v>0</v>
      </c>
      <c r="H336" s="7">
        <v>1</v>
      </c>
      <c r="I336" s="7">
        <v>1</v>
      </c>
      <c r="J336" s="7">
        <v>1</v>
      </c>
      <c r="K336" s="7">
        <v>1</v>
      </c>
      <c r="L336" s="7">
        <v>1</v>
      </c>
      <c r="M336" s="7">
        <v>1</v>
      </c>
      <c r="N336" s="7">
        <v>1</v>
      </c>
      <c r="O336" s="7">
        <v>1</v>
      </c>
      <c r="P336" s="7">
        <v>1</v>
      </c>
      <c r="Q336" s="7">
        <v>1</v>
      </c>
      <c r="R336" s="7">
        <v>1</v>
      </c>
      <c r="S336" s="7">
        <v>1</v>
      </c>
      <c r="T336" s="7">
        <v>1</v>
      </c>
      <c r="U336" s="7">
        <v>0</v>
      </c>
      <c r="V336" s="7">
        <v>1</v>
      </c>
      <c r="W336" s="7">
        <v>1</v>
      </c>
      <c r="X336" s="7">
        <v>1</v>
      </c>
      <c r="Y336" s="7">
        <v>1</v>
      </c>
      <c r="Z336" s="7">
        <v>1</v>
      </c>
      <c r="AA336" s="7">
        <v>1</v>
      </c>
      <c r="AB336" s="7">
        <v>1</v>
      </c>
      <c r="AC336" s="7">
        <v>1</v>
      </c>
      <c r="AD336" s="7">
        <v>2</v>
      </c>
      <c r="AE336" s="7">
        <v>2</v>
      </c>
      <c r="AF336" s="7">
        <v>1</v>
      </c>
      <c r="AG336" s="7">
        <v>1</v>
      </c>
      <c r="AH336" s="7">
        <v>1</v>
      </c>
      <c r="AI336" s="7">
        <v>0</v>
      </c>
      <c r="AJ336" s="7">
        <v>1</v>
      </c>
      <c r="AK336" s="7">
        <v>1</v>
      </c>
      <c r="AL336" s="7">
        <v>1</v>
      </c>
      <c r="AM336" s="7">
        <v>1</v>
      </c>
      <c r="AN336" s="7">
        <v>1</v>
      </c>
      <c r="AO336" s="7">
        <v>1</v>
      </c>
      <c r="AP336" s="7">
        <v>1</v>
      </c>
      <c r="AQ336" s="7">
        <v>1</v>
      </c>
      <c r="AR336" s="7">
        <v>1</v>
      </c>
      <c r="AS336" s="7">
        <v>1</v>
      </c>
      <c r="AT336" s="7">
        <v>1</v>
      </c>
      <c r="AU336" s="7">
        <v>1</v>
      </c>
      <c r="AV336" s="7">
        <v>1</v>
      </c>
      <c r="AW336" s="7">
        <v>0</v>
      </c>
      <c r="AX336" s="7">
        <v>1</v>
      </c>
      <c r="AY336" s="7">
        <v>1</v>
      </c>
      <c r="AZ336" s="7">
        <v>1</v>
      </c>
      <c r="BA336" s="7">
        <v>1</v>
      </c>
      <c r="BB336" s="7">
        <v>1</v>
      </c>
      <c r="BC336" s="7">
        <v>1</v>
      </c>
      <c r="BD336" s="7">
        <v>1</v>
      </c>
      <c r="BE336" s="7">
        <v>1</v>
      </c>
      <c r="BF336" s="7">
        <v>1</v>
      </c>
      <c r="BG336" s="7">
        <v>1</v>
      </c>
      <c r="BH336" s="7">
        <v>1</v>
      </c>
      <c r="BI336" s="7">
        <v>0</v>
      </c>
      <c r="BJ336" s="7">
        <v>1</v>
      </c>
      <c r="BK336" s="7" t="s">
        <v>4727</v>
      </c>
      <c r="BL336" s="7">
        <v>19.399999999999999</v>
      </c>
      <c r="BM336" s="7">
        <v>13</v>
      </c>
      <c r="BN336" s="7">
        <v>11.5</v>
      </c>
      <c r="BO336" s="7">
        <v>15</v>
      </c>
      <c r="BP336" s="7">
        <v>13</v>
      </c>
      <c r="BQ336" s="7">
        <v>9.5</v>
      </c>
      <c r="BR336" s="7">
        <v>15</v>
      </c>
      <c r="BS336" s="7">
        <v>12</v>
      </c>
      <c r="BT336" s="7">
        <v>10.4</v>
      </c>
      <c r="BU336" s="7">
        <v>13.5</v>
      </c>
      <c r="BV336" s="7">
        <v>12.5</v>
      </c>
      <c r="BW336" s="7">
        <v>11.7</v>
      </c>
      <c r="BX336" s="7">
        <v>12.4</v>
      </c>
    </row>
    <row r="337" spans="1:76" x14ac:dyDescent="0.25">
      <c r="A337">
        <v>2022</v>
      </c>
      <c r="B337">
        <v>5339</v>
      </c>
      <c r="C337" s="7">
        <v>35050141002</v>
      </c>
      <c r="D337" t="s">
        <v>472</v>
      </c>
      <c r="E337" s="7">
        <v>18</v>
      </c>
      <c r="F337" s="7" t="s">
        <v>4727</v>
      </c>
      <c r="G337" s="7">
        <v>0</v>
      </c>
      <c r="H337" s="7">
        <v>11</v>
      </c>
      <c r="I337" s="7">
        <v>14</v>
      </c>
      <c r="J337" s="7">
        <v>15</v>
      </c>
      <c r="K337" s="7">
        <v>12</v>
      </c>
      <c r="L337" s="7">
        <v>13</v>
      </c>
      <c r="M337" s="7">
        <v>12</v>
      </c>
      <c r="N337" s="7">
        <v>15</v>
      </c>
      <c r="O337" s="7">
        <v>8</v>
      </c>
      <c r="P337" s="7">
        <v>10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11</v>
      </c>
      <c r="W337" s="7">
        <v>14</v>
      </c>
      <c r="X337" s="7">
        <v>14</v>
      </c>
      <c r="Y337" s="7">
        <v>12</v>
      </c>
      <c r="Z337" s="7">
        <v>14</v>
      </c>
      <c r="AA337" s="7">
        <v>11</v>
      </c>
      <c r="AB337" s="7">
        <v>16</v>
      </c>
      <c r="AC337" s="7">
        <v>6</v>
      </c>
      <c r="AD337" s="7">
        <v>9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10</v>
      </c>
      <c r="AK337" s="7">
        <v>13</v>
      </c>
      <c r="AL337" s="7">
        <v>11</v>
      </c>
      <c r="AM337" s="7">
        <v>11</v>
      </c>
      <c r="AN337" s="7">
        <v>11</v>
      </c>
      <c r="AO337" s="7">
        <v>6</v>
      </c>
      <c r="AP337" s="7">
        <v>7</v>
      </c>
      <c r="AQ337" s="7">
        <v>5</v>
      </c>
      <c r="AR337" s="7">
        <v>7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10</v>
      </c>
      <c r="AY337" s="7">
        <v>13</v>
      </c>
      <c r="AZ337" s="7">
        <v>11</v>
      </c>
      <c r="BA337" s="7">
        <v>11</v>
      </c>
      <c r="BB337" s="7">
        <v>11</v>
      </c>
      <c r="BC337" s="7">
        <v>4</v>
      </c>
      <c r="BD337" s="7">
        <v>4</v>
      </c>
      <c r="BE337" s="7">
        <v>3</v>
      </c>
      <c r="BF337" s="7">
        <v>4</v>
      </c>
      <c r="BG337" s="7">
        <v>0</v>
      </c>
      <c r="BH337" s="7">
        <v>0</v>
      </c>
      <c r="BI337" s="7">
        <v>0</v>
      </c>
      <c r="BJ337" s="7">
        <v>0</v>
      </c>
      <c r="BK337" s="7" t="s">
        <v>4727</v>
      </c>
      <c r="BL337" s="7">
        <v>22.3</v>
      </c>
      <c r="BM337" s="7">
        <v>19.7</v>
      </c>
      <c r="BN337" s="7">
        <v>19</v>
      </c>
      <c r="BO337" s="7">
        <v>18.7</v>
      </c>
      <c r="BP337" s="7">
        <v>18.2</v>
      </c>
      <c r="BQ337" s="7">
        <v>22.7</v>
      </c>
      <c r="BR337" s="7">
        <v>22.8</v>
      </c>
      <c r="BS337" s="7">
        <v>18.600000000000001</v>
      </c>
      <c r="BT337" s="7">
        <v>22.4</v>
      </c>
      <c r="BU337" s="7" t="s">
        <v>4727</v>
      </c>
      <c r="BV337" s="7" t="s">
        <v>4727</v>
      </c>
      <c r="BW337" s="7" t="s">
        <v>4727</v>
      </c>
      <c r="BX337" s="7" t="s">
        <v>4727</v>
      </c>
    </row>
    <row r="338" spans="1:76" x14ac:dyDescent="0.25">
      <c r="A338">
        <v>2022</v>
      </c>
      <c r="B338">
        <v>5345</v>
      </c>
      <c r="C338" s="7">
        <v>44063154016</v>
      </c>
      <c r="D338" t="s">
        <v>473</v>
      </c>
      <c r="E338" s="7" t="s">
        <v>4727</v>
      </c>
      <c r="F338" s="7">
        <v>17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4</v>
      </c>
      <c r="R338" s="7">
        <v>5</v>
      </c>
      <c r="S338" s="7">
        <v>4</v>
      </c>
      <c r="T338" s="7">
        <v>8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5</v>
      </c>
      <c r="AF338" s="7">
        <v>5</v>
      </c>
      <c r="AG338" s="7">
        <v>4</v>
      </c>
      <c r="AH338" s="7">
        <v>3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5</v>
      </c>
      <c r="AT338" s="7">
        <v>6</v>
      </c>
      <c r="AU338" s="7">
        <v>4</v>
      </c>
      <c r="AV338" s="7">
        <v>5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3</v>
      </c>
      <c r="BH338" s="7">
        <v>3</v>
      </c>
      <c r="BI338" s="7">
        <v>7</v>
      </c>
      <c r="BJ338" s="7">
        <v>5</v>
      </c>
      <c r="BK338" s="7" t="s">
        <v>4727</v>
      </c>
      <c r="BL338" s="7" t="s">
        <v>4727</v>
      </c>
      <c r="BM338" s="7" t="s">
        <v>4727</v>
      </c>
      <c r="BN338" s="7" t="s">
        <v>4727</v>
      </c>
      <c r="BO338" s="7" t="s">
        <v>4727</v>
      </c>
      <c r="BP338" s="7" t="s">
        <v>4727</v>
      </c>
      <c r="BQ338" s="7" t="s">
        <v>4727</v>
      </c>
      <c r="BR338" s="7" t="s">
        <v>4727</v>
      </c>
      <c r="BS338" s="7" t="s">
        <v>4727</v>
      </c>
      <c r="BT338" s="7" t="s">
        <v>4727</v>
      </c>
      <c r="BU338" s="7">
        <v>25</v>
      </c>
      <c r="BV338" s="7">
        <v>24.5</v>
      </c>
      <c r="BW338" s="7">
        <v>22.1</v>
      </c>
      <c r="BX338" s="7">
        <v>22</v>
      </c>
    </row>
    <row r="339" spans="1:76" x14ac:dyDescent="0.25">
      <c r="A339">
        <v>2022</v>
      </c>
      <c r="B339">
        <v>5351</v>
      </c>
      <c r="C339" s="7">
        <v>12013025026</v>
      </c>
      <c r="D339" t="s">
        <v>474</v>
      </c>
      <c r="E339" s="7">
        <v>15</v>
      </c>
      <c r="F339" s="7">
        <v>17</v>
      </c>
      <c r="G339" s="7">
        <v>0</v>
      </c>
      <c r="H339" s="7">
        <v>4</v>
      </c>
      <c r="I339" s="7">
        <v>2</v>
      </c>
      <c r="J339" s="7">
        <v>3</v>
      </c>
      <c r="K339" s="7">
        <v>5</v>
      </c>
      <c r="L339" s="7">
        <v>2</v>
      </c>
      <c r="M339" s="7">
        <v>4</v>
      </c>
      <c r="N339" s="7">
        <v>3</v>
      </c>
      <c r="O339" s="7">
        <v>3</v>
      </c>
      <c r="P339" s="7">
        <v>3</v>
      </c>
      <c r="Q339" s="7">
        <v>4</v>
      </c>
      <c r="R339" s="7">
        <v>3</v>
      </c>
      <c r="S339" s="7">
        <v>6</v>
      </c>
      <c r="T339" s="7">
        <v>5</v>
      </c>
      <c r="U339" s="7">
        <v>0</v>
      </c>
      <c r="V339" s="7">
        <v>4</v>
      </c>
      <c r="W339" s="7">
        <v>4</v>
      </c>
      <c r="X339" s="7">
        <v>3</v>
      </c>
      <c r="Y339" s="7">
        <v>4</v>
      </c>
      <c r="Z339" s="7">
        <v>1</v>
      </c>
      <c r="AA339" s="7">
        <v>2</v>
      </c>
      <c r="AB339" s="7">
        <v>3</v>
      </c>
      <c r="AC339" s="7">
        <v>2</v>
      </c>
      <c r="AD339" s="7">
        <v>2</v>
      </c>
      <c r="AE339" s="7">
        <v>4</v>
      </c>
      <c r="AF339" s="7">
        <v>2</v>
      </c>
      <c r="AG339" s="7">
        <v>3</v>
      </c>
      <c r="AH339" s="7">
        <v>0</v>
      </c>
      <c r="AI339" s="7">
        <v>0</v>
      </c>
      <c r="AJ339" s="7">
        <v>1</v>
      </c>
      <c r="AK339" s="7">
        <v>0</v>
      </c>
      <c r="AL339" s="7">
        <v>2</v>
      </c>
      <c r="AM339" s="7">
        <v>2</v>
      </c>
      <c r="AN339" s="7">
        <v>1</v>
      </c>
      <c r="AO339" s="7">
        <v>1</v>
      </c>
      <c r="AP339" s="7">
        <v>3</v>
      </c>
      <c r="AQ339" s="7">
        <v>1</v>
      </c>
      <c r="AR339" s="7">
        <v>2</v>
      </c>
      <c r="AS339" s="7">
        <v>4</v>
      </c>
      <c r="AT339" s="7">
        <v>1</v>
      </c>
      <c r="AU339" s="7">
        <v>4</v>
      </c>
      <c r="AV339" s="7">
        <v>1</v>
      </c>
      <c r="AW339" s="7">
        <v>0</v>
      </c>
      <c r="AX339" s="7">
        <v>1</v>
      </c>
      <c r="AY339" s="7">
        <v>0</v>
      </c>
      <c r="AZ339" s="7">
        <v>2</v>
      </c>
      <c r="BA339" s="7">
        <v>2</v>
      </c>
      <c r="BB339" s="7">
        <v>1</v>
      </c>
      <c r="BC339" s="7">
        <v>1</v>
      </c>
      <c r="BD339" s="7">
        <v>3</v>
      </c>
      <c r="BE339" s="7">
        <v>1</v>
      </c>
      <c r="BF339" s="7">
        <v>2</v>
      </c>
      <c r="BG339" s="7">
        <v>2</v>
      </c>
      <c r="BH339" s="7">
        <v>2</v>
      </c>
      <c r="BI339" s="7">
        <v>3</v>
      </c>
      <c r="BJ339" s="7">
        <v>1</v>
      </c>
      <c r="BK339" s="7" t="s">
        <v>4727</v>
      </c>
      <c r="BL339" s="7">
        <v>22.8</v>
      </c>
      <c r="BM339" s="7">
        <v>20.5</v>
      </c>
      <c r="BN339" s="7">
        <v>15</v>
      </c>
      <c r="BO339" s="7">
        <v>13.9</v>
      </c>
      <c r="BP339" s="7">
        <v>19.5</v>
      </c>
      <c r="BQ339" s="7">
        <v>18.7</v>
      </c>
      <c r="BR339" s="7">
        <v>26</v>
      </c>
      <c r="BS339" s="7">
        <v>17.8</v>
      </c>
      <c r="BT339" s="7">
        <v>17.5</v>
      </c>
      <c r="BU339" s="7">
        <v>20.7</v>
      </c>
      <c r="BV339" s="7">
        <v>20.6</v>
      </c>
      <c r="BW339" s="7">
        <v>20</v>
      </c>
      <c r="BX339" s="7">
        <v>19.100000000000001</v>
      </c>
    </row>
    <row r="340" spans="1:76" x14ac:dyDescent="0.25">
      <c r="A340">
        <v>2022</v>
      </c>
      <c r="B340">
        <v>5371</v>
      </c>
      <c r="C340" s="7">
        <v>50082203017</v>
      </c>
      <c r="D340" t="s">
        <v>475</v>
      </c>
      <c r="E340" s="7" t="s">
        <v>4727</v>
      </c>
      <c r="F340" s="7">
        <v>21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10</v>
      </c>
      <c r="R340" s="7">
        <v>18</v>
      </c>
      <c r="S340" s="7">
        <v>12</v>
      </c>
      <c r="T340" s="7">
        <v>18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9</v>
      </c>
      <c r="AF340" s="7">
        <v>14</v>
      </c>
      <c r="AG340" s="7">
        <v>15</v>
      </c>
      <c r="AH340" s="7">
        <v>10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5</v>
      </c>
      <c r="AT340" s="7">
        <v>13</v>
      </c>
      <c r="AU340" s="7">
        <v>12</v>
      </c>
      <c r="AV340" s="7">
        <v>9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F340" s="7">
        <v>0</v>
      </c>
      <c r="BG340" s="7">
        <v>7</v>
      </c>
      <c r="BH340" s="7">
        <v>11</v>
      </c>
      <c r="BI340" s="7">
        <v>13</v>
      </c>
      <c r="BJ340" s="7">
        <v>8</v>
      </c>
      <c r="BK340" s="7" t="s">
        <v>4727</v>
      </c>
      <c r="BL340" s="7" t="s">
        <v>4727</v>
      </c>
      <c r="BM340" s="7" t="s">
        <v>4727</v>
      </c>
      <c r="BN340" s="7" t="s">
        <v>4727</v>
      </c>
      <c r="BO340" s="7" t="s">
        <v>4727</v>
      </c>
      <c r="BP340" s="7" t="s">
        <v>4727</v>
      </c>
      <c r="BQ340" s="7" t="s">
        <v>4727</v>
      </c>
      <c r="BR340" s="7" t="s">
        <v>4727</v>
      </c>
      <c r="BS340" s="7" t="s">
        <v>4727</v>
      </c>
      <c r="BT340" s="7" t="s">
        <v>4727</v>
      </c>
      <c r="BU340" s="7">
        <v>23.5</v>
      </c>
      <c r="BV340" s="7">
        <v>22.1</v>
      </c>
      <c r="BW340" s="7">
        <v>22.1</v>
      </c>
      <c r="BX340" s="7">
        <v>22.1</v>
      </c>
    </row>
    <row r="341" spans="1:76" x14ac:dyDescent="0.25">
      <c r="A341">
        <v>2022</v>
      </c>
      <c r="B341">
        <v>5408</v>
      </c>
      <c r="C341" s="7">
        <v>53102069002</v>
      </c>
      <c r="D341" t="s">
        <v>476</v>
      </c>
      <c r="E341" s="7">
        <v>18</v>
      </c>
      <c r="F341" s="7" t="s">
        <v>4727</v>
      </c>
      <c r="G341" s="7">
        <v>0</v>
      </c>
      <c r="H341" s="7">
        <v>4</v>
      </c>
      <c r="I341" s="7">
        <v>4</v>
      </c>
      <c r="J341" s="7">
        <v>4</v>
      </c>
      <c r="K341" s="7">
        <v>4</v>
      </c>
      <c r="L341" s="7">
        <v>4</v>
      </c>
      <c r="M341" s="7">
        <v>3</v>
      </c>
      <c r="N341" s="7">
        <v>4</v>
      </c>
      <c r="O341" s="7">
        <v>3</v>
      </c>
      <c r="P341" s="7">
        <v>3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4</v>
      </c>
      <c r="W341" s="7">
        <v>4</v>
      </c>
      <c r="X341" s="7">
        <v>4</v>
      </c>
      <c r="Y341" s="7">
        <v>4</v>
      </c>
      <c r="Z341" s="7">
        <v>4</v>
      </c>
      <c r="AA341" s="7">
        <v>3</v>
      </c>
      <c r="AB341" s="7">
        <v>2</v>
      </c>
      <c r="AC341" s="7">
        <v>3</v>
      </c>
      <c r="AD341" s="7">
        <v>2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4</v>
      </c>
      <c r="AK341" s="7">
        <v>4</v>
      </c>
      <c r="AL341" s="7">
        <v>4</v>
      </c>
      <c r="AM341" s="7">
        <v>4</v>
      </c>
      <c r="AN341" s="7">
        <v>4</v>
      </c>
      <c r="AO341" s="7">
        <v>2</v>
      </c>
      <c r="AP341" s="7">
        <v>1</v>
      </c>
      <c r="AQ341" s="7">
        <v>1</v>
      </c>
      <c r="AR341" s="7">
        <v>1</v>
      </c>
      <c r="AS341" s="7">
        <v>0</v>
      </c>
      <c r="AT341" s="7">
        <v>0</v>
      </c>
      <c r="AU341" s="7">
        <v>0</v>
      </c>
      <c r="AV341" s="7">
        <v>0</v>
      </c>
      <c r="AW341" s="7">
        <v>0</v>
      </c>
      <c r="AX341" s="7">
        <v>4</v>
      </c>
      <c r="AY341" s="7">
        <v>4</v>
      </c>
      <c r="AZ341" s="7">
        <v>4</v>
      </c>
      <c r="BA341" s="7">
        <v>4</v>
      </c>
      <c r="BB341" s="7">
        <v>4</v>
      </c>
      <c r="BC341" s="7">
        <v>4</v>
      </c>
      <c r="BD341" s="7">
        <v>1</v>
      </c>
      <c r="BE341" s="7">
        <v>1</v>
      </c>
      <c r="BF341" s="7">
        <v>1</v>
      </c>
      <c r="BG341" s="7">
        <v>0</v>
      </c>
      <c r="BH341" s="7">
        <v>0</v>
      </c>
      <c r="BI341" s="7">
        <v>0</v>
      </c>
      <c r="BJ341" s="7">
        <v>0</v>
      </c>
      <c r="BK341" s="7" t="s">
        <v>4727</v>
      </c>
      <c r="BL341" s="7">
        <v>21.3</v>
      </c>
      <c r="BM341" s="7">
        <v>20.399999999999999</v>
      </c>
      <c r="BN341" s="7">
        <v>23.2</v>
      </c>
      <c r="BO341" s="7">
        <v>23.8</v>
      </c>
      <c r="BP341" s="7">
        <v>20.2</v>
      </c>
      <c r="BQ341" s="7">
        <v>21.7</v>
      </c>
      <c r="BR341" s="7">
        <v>18.3</v>
      </c>
      <c r="BS341" s="7">
        <v>18.3</v>
      </c>
      <c r="BT341" s="7">
        <v>18.2</v>
      </c>
      <c r="BU341" s="7" t="s">
        <v>4727</v>
      </c>
      <c r="BV341" s="7" t="s">
        <v>4727</v>
      </c>
      <c r="BW341" s="7" t="s">
        <v>4727</v>
      </c>
      <c r="BX341" s="7" t="s">
        <v>4727</v>
      </c>
    </row>
    <row r="342" spans="1:76" x14ac:dyDescent="0.25">
      <c r="A342">
        <v>2022</v>
      </c>
      <c r="B342">
        <v>5425</v>
      </c>
      <c r="C342" s="21">
        <v>7016127002</v>
      </c>
      <c r="D342" t="s">
        <v>477</v>
      </c>
      <c r="E342" s="7">
        <v>16</v>
      </c>
      <c r="F342" s="7" t="s">
        <v>4727</v>
      </c>
      <c r="G342" s="7">
        <v>0</v>
      </c>
      <c r="H342" s="7">
        <v>3</v>
      </c>
      <c r="I342" s="7">
        <v>5</v>
      </c>
      <c r="J342" s="7">
        <v>6</v>
      </c>
      <c r="K342" s="7">
        <v>5</v>
      </c>
      <c r="L342" s="7">
        <v>6</v>
      </c>
      <c r="M342" s="7">
        <v>6</v>
      </c>
      <c r="N342" s="7">
        <v>7</v>
      </c>
      <c r="O342" s="7">
        <v>5</v>
      </c>
      <c r="P342" s="7">
        <v>6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3</v>
      </c>
      <c r="W342" s="7">
        <v>5</v>
      </c>
      <c r="X342" s="7">
        <v>6</v>
      </c>
      <c r="Y342" s="7">
        <v>5</v>
      </c>
      <c r="Z342" s="7">
        <v>6</v>
      </c>
      <c r="AA342" s="7">
        <v>6</v>
      </c>
      <c r="AB342" s="7">
        <v>2</v>
      </c>
      <c r="AC342" s="7">
        <v>2</v>
      </c>
      <c r="AD342" s="7">
        <v>4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5</v>
      </c>
      <c r="AL342" s="7">
        <v>5</v>
      </c>
      <c r="AM342" s="7">
        <v>4</v>
      </c>
      <c r="AN342" s="7">
        <v>5</v>
      </c>
      <c r="AO342" s="7">
        <v>5</v>
      </c>
      <c r="AP342" s="7">
        <v>1</v>
      </c>
      <c r="AQ342" s="7">
        <v>1</v>
      </c>
      <c r="AR342" s="7">
        <v>2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5</v>
      </c>
      <c r="AZ342" s="7">
        <v>5</v>
      </c>
      <c r="BA342" s="7">
        <v>4</v>
      </c>
      <c r="BB342" s="7">
        <v>5</v>
      </c>
      <c r="BC342" s="7">
        <v>5</v>
      </c>
      <c r="BD342" s="7">
        <v>1</v>
      </c>
      <c r="BE342" s="7">
        <v>1</v>
      </c>
      <c r="BF342" s="7">
        <v>2</v>
      </c>
      <c r="BG342" s="7">
        <v>0</v>
      </c>
      <c r="BH342" s="7">
        <v>0</v>
      </c>
      <c r="BI342" s="7">
        <v>0</v>
      </c>
      <c r="BJ342" s="7">
        <v>0</v>
      </c>
      <c r="BK342" s="7" t="s">
        <v>4727</v>
      </c>
      <c r="BL342" s="7">
        <v>21.3</v>
      </c>
      <c r="BM342" s="7">
        <v>23.6</v>
      </c>
      <c r="BN342" s="7">
        <v>23.8</v>
      </c>
      <c r="BO342" s="7">
        <v>32.700000000000003</v>
      </c>
      <c r="BP342" s="7">
        <v>21.3</v>
      </c>
      <c r="BQ342" s="7">
        <v>22.2</v>
      </c>
      <c r="BR342" s="7">
        <v>25.9</v>
      </c>
      <c r="BS342" s="7">
        <v>25.5</v>
      </c>
      <c r="BT342" s="7">
        <v>27.5</v>
      </c>
      <c r="BU342" s="7" t="s">
        <v>4727</v>
      </c>
      <c r="BV342" s="7" t="s">
        <v>4727</v>
      </c>
      <c r="BW342" s="7" t="s">
        <v>4727</v>
      </c>
      <c r="BX342" s="7" t="s">
        <v>4727</v>
      </c>
    </row>
    <row r="343" spans="1:76" x14ac:dyDescent="0.25">
      <c r="A343">
        <v>2022</v>
      </c>
      <c r="B343">
        <v>5442</v>
      </c>
      <c r="C343" s="7">
        <v>11023004026</v>
      </c>
      <c r="D343" t="s">
        <v>478</v>
      </c>
      <c r="E343" s="7">
        <v>15</v>
      </c>
      <c r="F343" s="7" t="s">
        <v>4727</v>
      </c>
      <c r="G343" s="7">
        <v>0</v>
      </c>
      <c r="H343" s="7">
        <v>0</v>
      </c>
      <c r="I343" s="7">
        <v>3</v>
      </c>
      <c r="J343" s="7">
        <v>2</v>
      </c>
      <c r="K343" s="7">
        <v>2</v>
      </c>
      <c r="L343" s="7">
        <v>2</v>
      </c>
      <c r="M343" s="7">
        <v>2</v>
      </c>
      <c r="N343" s="7">
        <v>0</v>
      </c>
      <c r="O343" s="7">
        <v>1</v>
      </c>
      <c r="P343" s="7">
        <v>1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2</v>
      </c>
      <c r="W343" s="7">
        <v>3</v>
      </c>
      <c r="X343" s="7">
        <v>2</v>
      </c>
      <c r="Y343" s="7">
        <v>3</v>
      </c>
      <c r="Z343" s="7">
        <v>3</v>
      </c>
      <c r="AA343" s="7">
        <v>3</v>
      </c>
      <c r="AB343" s="7">
        <v>2</v>
      </c>
      <c r="AC343" s="7">
        <v>1</v>
      </c>
      <c r="AD343" s="7">
        <v>2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3</v>
      </c>
      <c r="AL343" s="7">
        <v>2</v>
      </c>
      <c r="AM343" s="7">
        <v>2</v>
      </c>
      <c r="AN343" s="7">
        <v>2</v>
      </c>
      <c r="AO343" s="7">
        <v>2</v>
      </c>
      <c r="AP343" s="7">
        <v>1</v>
      </c>
      <c r="AQ343" s="7">
        <v>1</v>
      </c>
      <c r="AR343" s="7">
        <v>1</v>
      </c>
      <c r="AS343" s="7">
        <v>0</v>
      </c>
      <c r="AT343" s="7">
        <v>0</v>
      </c>
      <c r="AU343" s="7">
        <v>0</v>
      </c>
      <c r="AV343" s="7">
        <v>0</v>
      </c>
      <c r="AW343" s="7">
        <v>0</v>
      </c>
      <c r="AX343" s="7">
        <v>0</v>
      </c>
      <c r="AY343" s="7">
        <v>3</v>
      </c>
      <c r="AZ343" s="7">
        <v>2</v>
      </c>
      <c r="BA343" s="7">
        <v>2</v>
      </c>
      <c r="BB343" s="7">
        <v>2</v>
      </c>
      <c r="BC343" s="7">
        <v>2</v>
      </c>
      <c r="BD343" s="7">
        <v>1</v>
      </c>
      <c r="BE343" s="7">
        <v>1</v>
      </c>
      <c r="BF343" s="7">
        <v>1</v>
      </c>
      <c r="BG343" s="7">
        <v>0</v>
      </c>
      <c r="BH343" s="7">
        <v>0</v>
      </c>
      <c r="BI343" s="7">
        <v>0</v>
      </c>
      <c r="BJ343" s="7">
        <v>0</v>
      </c>
      <c r="BK343" s="7" t="s">
        <v>4727</v>
      </c>
      <c r="BL343" s="7">
        <v>18.5</v>
      </c>
      <c r="BM343" s="7">
        <v>14.3</v>
      </c>
      <c r="BN343" s="7">
        <v>17</v>
      </c>
      <c r="BO343" s="7">
        <v>20.6</v>
      </c>
      <c r="BP343" s="7">
        <v>19.5</v>
      </c>
      <c r="BQ343" s="7">
        <v>19.399999999999999</v>
      </c>
      <c r="BR343" s="7">
        <v>18.7</v>
      </c>
      <c r="BS343" s="7">
        <v>23.1</v>
      </c>
      <c r="BT343" s="7">
        <v>22.8</v>
      </c>
      <c r="BU343" s="7" t="s">
        <v>4727</v>
      </c>
      <c r="BV343" s="7" t="s">
        <v>4727</v>
      </c>
      <c r="BW343" s="7" t="s">
        <v>4727</v>
      </c>
      <c r="BX343" s="7" t="s">
        <v>4727</v>
      </c>
    </row>
    <row r="344" spans="1:76" x14ac:dyDescent="0.25">
      <c r="A344">
        <v>2022</v>
      </c>
      <c r="B344">
        <v>5465</v>
      </c>
      <c r="C344" s="21">
        <v>5016062004</v>
      </c>
      <c r="D344" t="s">
        <v>479</v>
      </c>
      <c r="E344" s="7">
        <v>13</v>
      </c>
      <c r="F344" s="7" t="s">
        <v>4727</v>
      </c>
      <c r="G344" s="7">
        <v>0</v>
      </c>
      <c r="H344" s="7">
        <v>17</v>
      </c>
      <c r="I344" s="7">
        <v>30</v>
      </c>
      <c r="J344" s="7">
        <v>30</v>
      </c>
      <c r="K344" s="7">
        <v>32</v>
      </c>
      <c r="L344" s="7">
        <v>27</v>
      </c>
      <c r="M344" s="7">
        <v>29</v>
      </c>
      <c r="N344" s="7">
        <v>25</v>
      </c>
      <c r="O344" s="7">
        <v>22</v>
      </c>
      <c r="P344" s="7">
        <v>23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17</v>
      </c>
      <c r="W344" s="7">
        <v>30</v>
      </c>
      <c r="X344" s="7">
        <v>30</v>
      </c>
      <c r="Y344" s="7">
        <v>32</v>
      </c>
      <c r="Z344" s="7">
        <v>26</v>
      </c>
      <c r="AA344" s="7">
        <v>28</v>
      </c>
      <c r="AB344" s="7">
        <v>24</v>
      </c>
      <c r="AC344" s="7">
        <v>23</v>
      </c>
      <c r="AD344" s="7">
        <v>24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17</v>
      </c>
      <c r="AK344" s="7">
        <v>29</v>
      </c>
      <c r="AL344" s="7">
        <v>27</v>
      </c>
      <c r="AM344" s="7">
        <v>30</v>
      </c>
      <c r="AN344" s="7">
        <v>25</v>
      </c>
      <c r="AO344" s="7">
        <v>27</v>
      </c>
      <c r="AP344" s="7">
        <v>15</v>
      </c>
      <c r="AQ344" s="7">
        <v>11</v>
      </c>
      <c r="AR344" s="7">
        <v>14</v>
      </c>
      <c r="AS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1</v>
      </c>
      <c r="AY344" s="7">
        <v>29</v>
      </c>
      <c r="AZ344" s="7">
        <v>28</v>
      </c>
      <c r="BA344" s="7">
        <v>30</v>
      </c>
      <c r="BB344" s="7">
        <v>25</v>
      </c>
      <c r="BC344" s="7">
        <v>27</v>
      </c>
      <c r="BD344" s="7">
        <v>16</v>
      </c>
      <c r="BE344" s="7">
        <v>12</v>
      </c>
      <c r="BF344" s="7">
        <v>13</v>
      </c>
      <c r="BG344" s="7">
        <v>0</v>
      </c>
      <c r="BH344" s="7">
        <v>0</v>
      </c>
      <c r="BI344" s="7">
        <v>0</v>
      </c>
      <c r="BJ344" s="7">
        <v>0</v>
      </c>
      <c r="BK344" s="7" t="s">
        <v>4727</v>
      </c>
      <c r="BL344" s="7">
        <v>15.1</v>
      </c>
      <c r="BM344" s="7">
        <v>18.3</v>
      </c>
      <c r="BN344" s="7">
        <v>18.100000000000001</v>
      </c>
      <c r="BO344" s="7">
        <v>18.7</v>
      </c>
      <c r="BP344" s="7">
        <v>20</v>
      </c>
      <c r="BQ344" s="7">
        <v>19.5</v>
      </c>
      <c r="BR344" s="7">
        <v>20.2</v>
      </c>
      <c r="BS344" s="7">
        <v>21.6</v>
      </c>
      <c r="BT344" s="7">
        <v>21</v>
      </c>
      <c r="BU344" s="7" t="s">
        <v>4727</v>
      </c>
      <c r="BV344" s="7" t="s">
        <v>4727</v>
      </c>
      <c r="BW344" s="7" t="s">
        <v>4727</v>
      </c>
      <c r="BX344" s="7" t="s">
        <v>4727</v>
      </c>
    </row>
    <row r="345" spans="1:76" x14ac:dyDescent="0.25">
      <c r="A345">
        <v>2022</v>
      </c>
      <c r="B345">
        <v>5480</v>
      </c>
      <c r="C345" s="7">
        <v>45079001022</v>
      </c>
      <c r="D345" t="s">
        <v>480</v>
      </c>
      <c r="E345" s="7">
        <v>15</v>
      </c>
      <c r="F345" s="7">
        <v>11</v>
      </c>
      <c r="G345" s="7">
        <v>0</v>
      </c>
      <c r="H345" s="7">
        <v>2</v>
      </c>
      <c r="I345" s="7">
        <v>2</v>
      </c>
      <c r="J345" s="7">
        <v>3</v>
      </c>
      <c r="K345" s="7">
        <v>1</v>
      </c>
      <c r="L345" s="7">
        <v>2</v>
      </c>
      <c r="M345" s="7">
        <v>2</v>
      </c>
      <c r="N345" s="7">
        <v>1</v>
      </c>
      <c r="O345" s="7">
        <v>2</v>
      </c>
      <c r="P345" s="7">
        <v>1</v>
      </c>
      <c r="Q345" s="7">
        <v>3</v>
      </c>
      <c r="R345" s="7">
        <v>2</v>
      </c>
      <c r="S345" s="7">
        <v>1</v>
      </c>
      <c r="T345" s="7">
        <v>1</v>
      </c>
      <c r="U345" s="7">
        <v>0</v>
      </c>
      <c r="V345" s="7">
        <v>2</v>
      </c>
      <c r="W345" s="7">
        <v>1</v>
      </c>
      <c r="X345" s="7">
        <v>1</v>
      </c>
      <c r="Y345" s="7">
        <v>1</v>
      </c>
      <c r="Z345" s="7">
        <v>1</v>
      </c>
      <c r="AA345" s="7">
        <v>2</v>
      </c>
      <c r="AB345" s="7">
        <v>2</v>
      </c>
      <c r="AC345" s="7">
        <v>1</v>
      </c>
      <c r="AD345" s="7">
        <v>1</v>
      </c>
      <c r="AE345" s="7">
        <v>3</v>
      </c>
      <c r="AF345" s="7">
        <v>2</v>
      </c>
      <c r="AG345" s="7">
        <v>3</v>
      </c>
      <c r="AH345" s="7">
        <v>1</v>
      </c>
      <c r="AI345" s="7">
        <v>0</v>
      </c>
      <c r="AJ345" s="7">
        <v>1</v>
      </c>
      <c r="AK345" s="7">
        <v>1</v>
      </c>
      <c r="AL345" s="7">
        <v>1</v>
      </c>
      <c r="AM345" s="7">
        <v>1</v>
      </c>
      <c r="AN345" s="7">
        <v>1</v>
      </c>
      <c r="AO345" s="7">
        <v>1</v>
      </c>
      <c r="AP345" s="7">
        <v>1</v>
      </c>
      <c r="AQ345" s="7">
        <v>1</v>
      </c>
      <c r="AR345" s="7">
        <v>1</v>
      </c>
      <c r="AS345" s="7">
        <v>1</v>
      </c>
      <c r="AT345" s="7">
        <v>1</v>
      </c>
      <c r="AU345" s="7">
        <v>1</v>
      </c>
      <c r="AV345" s="7">
        <v>1</v>
      </c>
      <c r="AW345" s="7">
        <v>0</v>
      </c>
      <c r="AX345" s="7">
        <v>1</v>
      </c>
      <c r="AY345" s="7">
        <v>0</v>
      </c>
      <c r="AZ345" s="7">
        <v>1</v>
      </c>
      <c r="BA345" s="7">
        <v>1</v>
      </c>
      <c r="BB345" s="7">
        <v>1</v>
      </c>
      <c r="BC345" s="7">
        <v>1</v>
      </c>
      <c r="BD345" s="7">
        <v>1</v>
      </c>
      <c r="BE345" s="7">
        <v>1</v>
      </c>
      <c r="BF345" s="7">
        <v>1</v>
      </c>
      <c r="BG345" s="7">
        <v>1</v>
      </c>
      <c r="BH345" s="7">
        <v>0</v>
      </c>
      <c r="BI345" s="7">
        <v>1</v>
      </c>
      <c r="BJ345" s="7">
        <v>1</v>
      </c>
      <c r="BK345" s="7" t="s">
        <v>4727</v>
      </c>
      <c r="BL345" s="7">
        <v>20</v>
      </c>
      <c r="BM345" s="7">
        <v>14</v>
      </c>
      <c r="BN345" s="7" t="s">
        <v>4727</v>
      </c>
      <c r="BO345" s="7">
        <v>15</v>
      </c>
      <c r="BP345" s="7">
        <v>17.3</v>
      </c>
      <c r="BQ345" s="7">
        <v>16.399999999999999</v>
      </c>
      <c r="BR345" s="7">
        <v>20.8</v>
      </c>
      <c r="BS345" s="7">
        <v>19.8</v>
      </c>
      <c r="BT345" s="7">
        <v>17</v>
      </c>
      <c r="BU345" s="7">
        <v>13.9</v>
      </c>
      <c r="BV345" s="7">
        <v>12.7</v>
      </c>
      <c r="BW345" s="7">
        <v>9.9</v>
      </c>
      <c r="BX345" s="7">
        <v>10</v>
      </c>
    </row>
    <row r="346" spans="1:76" x14ac:dyDescent="0.25">
      <c r="A346">
        <v>2022</v>
      </c>
      <c r="B346">
        <v>5485</v>
      </c>
      <c r="C346" s="7">
        <v>34049900025</v>
      </c>
      <c r="D346" t="s">
        <v>481</v>
      </c>
      <c r="E346" s="7">
        <v>18</v>
      </c>
      <c r="F346" s="7" t="s">
        <v>4727</v>
      </c>
      <c r="G346" s="7">
        <v>0</v>
      </c>
      <c r="H346" s="7">
        <v>2</v>
      </c>
      <c r="I346" s="7">
        <v>2</v>
      </c>
      <c r="J346" s="7">
        <v>2</v>
      </c>
      <c r="K346" s="7">
        <v>3</v>
      </c>
      <c r="L346" s="7">
        <v>2</v>
      </c>
      <c r="M346" s="7">
        <v>1</v>
      </c>
      <c r="N346" s="7">
        <v>1</v>
      </c>
      <c r="O346" s="7">
        <v>1</v>
      </c>
      <c r="P346" s="7">
        <v>1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2</v>
      </c>
      <c r="W346" s="7">
        <v>2</v>
      </c>
      <c r="X346" s="7">
        <v>2</v>
      </c>
      <c r="Y346" s="7">
        <v>2</v>
      </c>
      <c r="Z346" s="7">
        <v>3</v>
      </c>
      <c r="AA346" s="7">
        <v>2</v>
      </c>
      <c r="AB346" s="7">
        <v>2</v>
      </c>
      <c r="AC346" s="7">
        <v>2</v>
      </c>
      <c r="AD346" s="7">
        <v>2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2</v>
      </c>
      <c r="AK346" s="7">
        <v>2</v>
      </c>
      <c r="AL346" s="7">
        <v>2</v>
      </c>
      <c r="AM346" s="7">
        <v>3</v>
      </c>
      <c r="AN346" s="7">
        <v>2</v>
      </c>
      <c r="AO346" s="7">
        <v>1</v>
      </c>
      <c r="AP346" s="7">
        <v>1</v>
      </c>
      <c r="AQ346" s="7">
        <v>1</v>
      </c>
      <c r="AR346" s="7">
        <v>1</v>
      </c>
      <c r="AS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AZ346" s="7">
        <v>0</v>
      </c>
      <c r="BA346" s="7">
        <v>0</v>
      </c>
      <c r="BB346" s="7">
        <v>0</v>
      </c>
      <c r="BC346" s="7">
        <v>1</v>
      </c>
      <c r="BD346" s="7">
        <v>1</v>
      </c>
      <c r="BE346" s="7">
        <v>1</v>
      </c>
      <c r="BF346" s="7">
        <v>1</v>
      </c>
      <c r="BG346" s="7">
        <v>0</v>
      </c>
      <c r="BH346" s="7">
        <v>0</v>
      </c>
      <c r="BI346" s="7">
        <v>0</v>
      </c>
      <c r="BJ346" s="7">
        <v>0</v>
      </c>
      <c r="BK346" s="7" t="s">
        <v>4727</v>
      </c>
      <c r="BL346" s="7">
        <v>24</v>
      </c>
      <c r="BM346" s="7">
        <v>24.2</v>
      </c>
      <c r="BN346" s="7">
        <v>24.2</v>
      </c>
      <c r="BO346" s="7">
        <v>23.9</v>
      </c>
      <c r="BP346" s="7">
        <v>24.5</v>
      </c>
      <c r="BQ346" s="7">
        <v>21.6</v>
      </c>
      <c r="BR346" s="7">
        <v>21.1</v>
      </c>
      <c r="BS346" s="7">
        <v>18.100000000000001</v>
      </c>
      <c r="BT346" s="7">
        <v>18.3</v>
      </c>
      <c r="BU346" s="7" t="s">
        <v>4727</v>
      </c>
      <c r="BV346" s="7" t="s">
        <v>4727</v>
      </c>
      <c r="BW346" s="7" t="s">
        <v>4727</v>
      </c>
      <c r="BX346" s="7" t="s">
        <v>4727</v>
      </c>
    </row>
    <row r="347" spans="1:76" x14ac:dyDescent="0.25">
      <c r="A347">
        <v>2022</v>
      </c>
      <c r="B347">
        <v>5504</v>
      </c>
      <c r="C347" s="7">
        <v>11018003026</v>
      </c>
      <c r="D347" t="s">
        <v>482</v>
      </c>
      <c r="E347" s="7">
        <v>14</v>
      </c>
      <c r="F347" s="7">
        <v>12</v>
      </c>
      <c r="G347" s="7">
        <v>0</v>
      </c>
      <c r="H347" s="7">
        <v>2</v>
      </c>
      <c r="I347" s="7">
        <v>3</v>
      </c>
      <c r="J347" s="7">
        <v>3</v>
      </c>
      <c r="K347" s="7">
        <v>3</v>
      </c>
      <c r="L347" s="7">
        <v>3</v>
      </c>
      <c r="M347" s="7">
        <v>3</v>
      </c>
      <c r="N347" s="7">
        <v>2</v>
      </c>
      <c r="O347" s="7">
        <v>3</v>
      </c>
      <c r="P347" s="7">
        <v>2</v>
      </c>
      <c r="Q347" s="7">
        <v>2</v>
      </c>
      <c r="R347" s="7">
        <v>3</v>
      </c>
      <c r="S347" s="7">
        <v>2</v>
      </c>
      <c r="T347" s="7">
        <v>6</v>
      </c>
      <c r="U347" s="7">
        <v>0</v>
      </c>
      <c r="V347" s="7">
        <v>2</v>
      </c>
      <c r="W347" s="7">
        <v>3</v>
      </c>
      <c r="X347" s="7">
        <v>3</v>
      </c>
      <c r="Y347" s="7">
        <v>3</v>
      </c>
      <c r="Z347" s="7">
        <v>3</v>
      </c>
      <c r="AA347" s="7">
        <v>3</v>
      </c>
      <c r="AB347" s="7">
        <v>2</v>
      </c>
      <c r="AC347" s="7">
        <v>2</v>
      </c>
      <c r="AD347" s="7">
        <v>2</v>
      </c>
      <c r="AE347" s="7">
        <v>5</v>
      </c>
      <c r="AF347" s="7">
        <v>3</v>
      </c>
      <c r="AG347" s="7">
        <v>3</v>
      </c>
      <c r="AH347" s="7">
        <v>4</v>
      </c>
      <c r="AI347" s="7">
        <v>0</v>
      </c>
      <c r="AJ347" s="7">
        <v>2</v>
      </c>
      <c r="AK347" s="7">
        <v>2</v>
      </c>
      <c r="AL347" s="7">
        <v>2</v>
      </c>
      <c r="AM347" s="7">
        <v>2</v>
      </c>
      <c r="AN347" s="7">
        <v>2</v>
      </c>
      <c r="AO347" s="7">
        <v>2</v>
      </c>
      <c r="AP347" s="7">
        <v>2</v>
      </c>
      <c r="AQ347" s="7">
        <v>1</v>
      </c>
      <c r="AR347" s="7">
        <v>2</v>
      </c>
      <c r="AS347" s="7">
        <v>2</v>
      </c>
      <c r="AT347" s="7">
        <v>3</v>
      </c>
      <c r="AU347" s="7">
        <v>0</v>
      </c>
      <c r="AV347" s="7">
        <v>4</v>
      </c>
      <c r="AW347" s="7">
        <v>0</v>
      </c>
      <c r="AX347" s="7">
        <v>2</v>
      </c>
      <c r="AY347" s="7">
        <v>2</v>
      </c>
      <c r="AZ347" s="7">
        <v>2</v>
      </c>
      <c r="BA347" s="7">
        <v>2</v>
      </c>
      <c r="BB347" s="7">
        <v>2</v>
      </c>
      <c r="BC347" s="7">
        <v>2</v>
      </c>
      <c r="BD347" s="7">
        <v>2</v>
      </c>
      <c r="BE347" s="7">
        <v>2</v>
      </c>
      <c r="BF347" s="7">
        <v>1</v>
      </c>
      <c r="BG347" s="7">
        <v>0</v>
      </c>
      <c r="BH347" s="7">
        <v>1</v>
      </c>
      <c r="BI347" s="7">
        <v>1</v>
      </c>
      <c r="BJ347" s="7">
        <v>3</v>
      </c>
      <c r="BK347" s="7" t="s">
        <v>4727</v>
      </c>
      <c r="BL347" s="7">
        <v>13.6</v>
      </c>
      <c r="BM347" s="7">
        <v>14.2</v>
      </c>
      <c r="BN347" s="7">
        <v>16.8</v>
      </c>
      <c r="BO347" s="7">
        <v>16.7</v>
      </c>
      <c r="BP347" s="7">
        <v>18.600000000000001</v>
      </c>
      <c r="BQ347" s="7">
        <v>16.899999999999999</v>
      </c>
      <c r="BR347" s="7">
        <v>16.3</v>
      </c>
      <c r="BS347" s="7">
        <v>17.5</v>
      </c>
      <c r="BT347" s="7">
        <v>13.1</v>
      </c>
      <c r="BU347" s="7">
        <v>22.6</v>
      </c>
      <c r="BV347" s="7">
        <v>17.2</v>
      </c>
      <c r="BW347" s="7">
        <v>14.9</v>
      </c>
      <c r="BX347" s="7">
        <v>13.9</v>
      </c>
    </row>
    <row r="348" spans="1:76" x14ac:dyDescent="0.25">
      <c r="A348">
        <v>2022</v>
      </c>
      <c r="B348">
        <v>5530</v>
      </c>
      <c r="C348" s="7">
        <v>34049112002</v>
      </c>
      <c r="D348" t="s">
        <v>483</v>
      </c>
      <c r="E348" s="7">
        <v>14</v>
      </c>
      <c r="F348" s="7" t="s">
        <v>4727</v>
      </c>
      <c r="G348" s="7">
        <v>0</v>
      </c>
      <c r="H348" s="7">
        <v>21</v>
      </c>
      <c r="I348" s="7">
        <v>24</v>
      </c>
      <c r="J348" s="7">
        <v>21</v>
      </c>
      <c r="K348" s="7">
        <v>21</v>
      </c>
      <c r="L348" s="7">
        <v>21</v>
      </c>
      <c r="M348" s="7">
        <v>20</v>
      </c>
      <c r="N348" s="7">
        <v>19</v>
      </c>
      <c r="O348" s="7">
        <v>19</v>
      </c>
      <c r="P348" s="7">
        <v>16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14</v>
      </c>
      <c r="AC348" s="7">
        <v>14</v>
      </c>
      <c r="AD348" s="7">
        <v>10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8</v>
      </c>
      <c r="AQ348" s="7">
        <v>12</v>
      </c>
      <c r="AR348" s="7">
        <v>8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AZ348" s="7">
        <v>0</v>
      </c>
      <c r="BA348" s="7">
        <v>0</v>
      </c>
      <c r="BB348" s="7">
        <v>0</v>
      </c>
      <c r="BC348" s="7">
        <v>0</v>
      </c>
      <c r="BD348" s="7">
        <v>8</v>
      </c>
      <c r="BE348" s="7">
        <v>8</v>
      </c>
      <c r="BF348" s="7">
        <v>7</v>
      </c>
      <c r="BG348" s="7">
        <v>0</v>
      </c>
      <c r="BH348" s="7">
        <v>0</v>
      </c>
      <c r="BI348" s="7">
        <v>0</v>
      </c>
      <c r="BJ348" s="7">
        <v>0</v>
      </c>
      <c r="BK348" s="7" t="s">
        <v>4727</v>
      </c>
      <c r="BL348" s="7">
        <v>20</v>
      </c>
      <c r="BM348" s="7">
        <v>19.8</v>
      </c>
      <c r="BN348" s="7">
        <v>20</v>
      </c>
      <c r="BO348" s="7">
        <v>20.3</v>
      </c>
      <c r="BP348" s="7">
        <v>20.9</v>
      </c>
      <c r="BQ348" s="7">
        <v>22.9</v>
      </c>
      <c r="BR348" s="7">
        <v>18.7</v>
      </c>
      <c r="BS348" s="7">
        <v>18.399999999999999</v>
      </c>
      <c r="BT348" s="7">
        <v>19.100000000000001</v>
      </c>
      <c r="BU348" s="7" t="s">
        <v>4727</v>
      </c>
      <c r="BV348" s="7" t="s">
        <v>4727</v>
      </c>
      <c r="BW348" s="7" t="s">
        <v>4727</v>
      </c>
      <c r="BX348" s="7" t="s">
        <v>4727</v>
      </c>
    </row>
    <row r="349" spans="1:76" x14ac:dyDescent="0.25">
      <c r="A349">
        <v>2022</v>
      </c>
      <c r="B349">
        <v>5548</v>
      </c>
      <c r="C349" s="7">
        <v>32046111025</v>
      </c>
      <c r="D349" t="s">
        <v>484</v>
      </c>
      <c r="E349" s="7">
        <v>18</v>
      </c>
      <c r="F349" s="7">
        <v>21</v>
      </c>
      <c r="G349" s="7">
        <v>0</v>
      </c>
      <c r="H349" s="7">
        <v>20</v>
      </c>
      <c r="I349" s="7">
        <v>25</v>
      </c>
      <c r="J349" s="7">
        <v>29</v>
      </c>
      <c r="K349" s="7">
        <v>27</v>
      </c>
      <c r="L349" s="7">
        <v>26</v>
      </c>
      <c r="M349" s="7">
        <v>28</v>
      </c>
      <c r="N349" s="7">
        <v>24</v>
      </c>
      <c r="O349" s="7">
        <v>17</v>
      </c>
      <c r="P349" s="7">
        <v>15</v>
      </c>
      <c r="Q349" s="7">
        <v>8</v>
      </c>
      <c r="R349" s="7">
        <v>10</v>
      </c>
      <c r="S349" s="7">
        <v>12</v>
      </c>
      <c r="T349" s="7">
        <v>11</v>
      </c>
      <c r="U349" s="7">
        <v>0</v>
      </c>
      <c r="V349" s="7">
        <v>20</v>
      </c>
      <c r="W349" s="7">
        <v>22</v>
      </c>
      <c r="X349" s="7">
        <v>26</v>
      </c>
      <c r="Y349" s="7">
        <v>25</v>
      </c>
      <c r="Z349" s="7">
        <v>25</v>
      </c>
      <c r="AA349" s="7">
        <v>26</v>
      </c>
      <c r="AB349" s="7">
        <v>24</v>
      </c>
      <c r="AC349" s="7">
        <v>13</v>
      </c>
      <c r="AD349" s="7">
        <v>13</v>
      </c>
      <c r="AE349" s="7">
        <v>8</v>
      </c>
      <c r="AF349" s="7">
        <v>8</v>
      </c>
      <c r="AG349" s="7">
        <v>10</v>
      </c>
      <c r="AH349" s="7">
        <v>9</v>
      </c>
      <c r="AI349" s="7">
        <v>0</v>
      </c>
      <c r="AJ349" s="7">
        <v>19</v>
      </c>
      <c r="AK349" s="7">
        <v>20</v>
      </c>
      <c r="AL349" s="7">
        <v>22</v>
      </c>
      <c r="AM349" s="7">
        <v>22</v>
      </c>
      <c r="AN349" s="7">
        <v>23</v>
      </c>
      <c r="AO349" s="7">
        <v>23</v>
      </c>
      <c r="AP349" s="7">
        <v>24</v>
      </c>
      <c r="AQ349" s="7">
        <v>12</v>
      </c>
      <c r="AR349" s="7">
        <v>13</v>
      </c>
      <c r="AS349" s="7">
        <v>11</v>
      </c>
      <c r="AT349" s="7">
        <v>9</v>
      </c>
      <c r="AU349" s="7">
        <v>11</v>
      </c>
      <c r="AV349" s="7">
        <v>7</v>
      </c>
      <c r="AW349" s="7">
        <v>0</v>
      </c>
      <c r="AX349" s="7">
        <v>18</v>
      </c>
      <c r="AY349" s="7">
        <v>20</v>
      </c>
      <c r="AZ349" s="7">
        <v>23</v>
      </c>
      <c r="BA349" s="7">
        <v>22</v>
      </c>
      <c r="BB349" s="7">
        <v>23</v>
      </c>
      <c r="BC349" s="7">
        <v>23</v>
      </c>
      <c r="BD349" s="7">
        <v>24</v>
      </c>
      <c r="BE349" s="7">
        <v>12</v>
      </c>
      <c r="BF349" s="7">
        <v>12</v>
      </c>
      <c r="BG349" s="7">
        <v>13</v>
      </c>
      <c r="BH349" s="7">
        <v>18</v>
      </c>
      <c r="BI349" s="7">
        <v>20</v>
      </c>
      <c r="BJ349" s="7">
        <v>16</v>
      </c>
      <c r="BK349" s="7" t="s">
        <v>4727</v>
      </c>
      <c r="BL349" s="7">
        <v>24.6</v>
      </c>
      <c r="BM349" s="7">
        <v>22.4</v>
      </c>
      <c r="BN349" s="7">
        <v>20.399999999999999</v>
      </c>
      <c r="BO349" s="7">
        <v>19.2</v>
      </c>
      <c r="BP349" s="7">
        <v>20.5</v>
      </c>
      <c r="BQ349" s="7">
        <v>18.7</v>
      </c>
      <c r="BR349" s="7">
        <v>22.4</v>
      </c>
      <c r="BS349" s="7">
        <v>15</v>
      </c>
      <c r="BT349" s="7">
        <v>17.2</v>
      </c>
      <c r="BU349" s="7">
        <v>23.9</v>
      </c>
      <c r="BV349" s="7">
        <v>23</v>
      </c>
      <c r="BW349" s="7">
        <v>21.4</v>
      </c>
      <c r="BX349" s="7">
        <v>21.1</v>
      </c>
    </row>
    <row r="350" spans="1:76" x14ac:dyDescent="0.25">
      <c r="A350">
        <v>2022</v>
      </c>
      <c r="B350">
        <v>5567</v>
      </c>
      <c r="C350" s="7">
        <v>17064005026</v>
      </c>
      <c r="D350" t="s">
        <v>485</v>
      </c>
      <c r="E350" s="7">
        <v>16</v>
      </c>
      <c r="F350" s="7">
        <v>18</v>
      </c>
      <c r="G350" s="7">
        <v>0</v>
      </c>
      <c r="H350" s="7">
        <v>53</v>
      </c>
      <c r="I350" s="7">
        <v>52</v>
      </c>
      <c r="J350" s="7">
        <v>56</v>
      </c>
      <c r="K350" s="7">
        <v>56</v>
      </c>
      <c r="L350" s="7">
        <v>55</v>
      </c>
      <c r="M350" s="7">
        <v>55</v>
      </c>
      <c r="N350" s="7">
        <v>53</v>
      </c>
      <c r="O350" s="7">
        <v>52</v>
      </c>
      <c r="P350" s="7">
        <v>47</v>
      </c>
      <c r="Q350" s="7">
        <v>40</v>
      </c>
      <c r="R350" s="7">
        <v>27</v>
      </c>
      <c r="S350" s="7">
        <v>33</v>
      </c>
      <c r="T350" s="7">
        <v>36</v>
      </c>
      <c r="U350" s="7">
        <v>0</v>
      </c>
      <c r="V350" s="7">
        <v>53</v>
      </c>
      <c r="W350" s="7">
        <v>52</v>
      </c>
      <c r="X350" s="7">
        <v>56</v>
      </c>
      <c r="Y350" s="7">
        <v>56</v>
      </c>
      <c r="Z350" s="7">
        <v>54</v>
      </c>
      <c r="AA350" s="7">
        <v>55</v>
      </c>
      <c r="AB350" s="7">
        <v>32</v>
      </c>
      <c r="AC350" s="7">
        <v>35</v>
      </c>
      <c r="AD350" s="7">
        <v>29</v>
      </c>
      <c r="AE350" s="7">
        <v>42</v>
      </c>
      <c r="AF350" s="7">
        <v>38</v>
      </c>
      <c r="AG350" s="7">
        <v>34</v>
      </c>
      <c r="AH350" s="7">
        <v>28</v>
      </c>
      <c r="AI350" s="7">
        <v>0</v>
      </c>
      <c r="AJ350" s="7">
        <v>46</v>
      </c>
      <c r="AK350" s="7">
        <v>44</v>
      </c>
      <c r="AL350" s="7">
        <v>47</v>
      </c>
      <c r="AM350" s="7">
        <v>47</v>
      </c>
      <c r="AN350" s="7">
        <v>45</v>
      </c>
      <c r="AO350" s="7">
        <v>48</v>
      </c>
      <c r="AP350" s="7">
        <v>26</v>
      </c>
      <c r="AQ350" s="7">
        <v>23</v>
      </c>
      <c r="AR350" s="7">
        <v>22</v>
      </c>
      <c r="AS350" s="7">
        <v>22</v>
      </c>
      <c r="AT350" s="7">
        <v>22</v>
      </c>
      <c r="AU350" s="7">
        <v>18</v>
      </c>
      <c r="AV350" s="7">
        <v>20</v>
      </c>
      <c r="AW350" s="7">
        <v>0</v>
      </c>
      <c r="AX350" s="7">
        <v>46</v>
      </c>
      <c r="AY350" s="7">
        <v>44</v>
      </c>
      <c r="AZ350" s="7">
        <v>46</v>
      </c>
      <c r="BA350" s="7">
        <v>47</v>
      </c>
      <c r="BB350" s="7">
        <v>45</v>
      </c>
      <c r="BC350" s="7">
        <v>48</v>
      </c>
      <c r="BD350" s="7">
        <v>21</v>
      </c>
      <c r="BE350" s="7">
        <v>19</v>
      </c>
      <c r="BF350" s="7">
        <v>20</v>
      </c>
      <c r="BG350" s="7">
        <v>22</v>
      </c>
      <c r="BH350" s="7">
        <v>21</v>
      </c>
      <c r="BI350" s="7">
        <v>28</v>
      </c>
      <c r="BJ350" s="7">
        <v>24</v>
      </c>
      <c r="BK350" s="7" t="s">
        <v>4727</v>
      </c>
      <c r="BL350" s="7">
        <v>22.8</v>
      </c>
      <c r="BM350" s="7">
        <v>21.3</v>
      </c>
      <c r="BN350" s="7">
        <v>21.8</v>
      </c>
      <c r="BO350" s="7">
        <v>20.8</v>
      </c>
      <c r="BP350" s="7">
        <v>22.3</v>
      </c>
      <c r="BQ350" s="7">
        <v>22.8</v>
      </c>
      <c r="BR350" s="7">
        <v>24.9</v>
      </c>
      <c r="BS350" s="7">
        <v>24.4</v>
      </c>
      <c r="BT350" s="7">
        <v>26.7</v>
      </c>
      <c r="BU350" s="7">
        <v>25.4</v>
      </c>
      <c r="BV350" s="7">
        <v>25.2</v>
      </c>
      <c r="BW350" s="7">
        <v>23.8</v>
      </c>
      <c r="BX350" s="7">
        <v>22.1</v>
      </c>
    </row>
    <row r="351" spans="1:76" x14ac:dyDescent="0.25">
      <c r="A351">
        <v>2022</v>
      </c>
      <c r="B351">
        <v>5615</v>
      </c>
      <c r="C351" s="21">
        <v>5016214017</v>
      </c>
      <c r="D351" t="s">
        <v>486</v>
      </c>
      <c r="E351" s="7" t="s">
        <v>4727</v>
      </c>
      <c r="F351" s="7">
        <v>19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105</v>
      </c>
      <c r="R351" s="7">
        <v>98</v>
      </c>
      <c r="S351" s="7">
        <v>101</v>
      </c>
      <c r="T351" s="7">
        <v>120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87</v>
      </c>
      <c r="AF351" s="7">
        <v>95</v>
      </c>
      <c r="AG351" s="7">
        <v>101</v>
      </c>
      <c r="AH351" s="7">
        <v>77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S351" s="7">
        <v>62</v>
      </c>
      <c r="AT351" s="7">
        <v>71</v>
      </c>
      <c r="AU351" s="7">
        <v>55</v>
      </c>
      <c r="AV351" s="7">
        <v>58</v>
      </c>
      <c r="AW351" s="7">
        <v>0</v>
      </c>
      <c r="AX351" s="7">
        <v>0</v>
      </c>
      <c r="AY351" s="7">
        <v>0</v>
      </c>
      <c r="AZ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F351" s="7">
        <v>0</v>
      </c>
      <c r="BG351" s="7">
        <v>64</v>
      </c>
      <c r="BH351" s="7">
        <v>70</v>
      </c>
      <c r="BI351" s="7">
        <v>75</v>
      </c>
      <c r="BJ351" s="7">
        <v>93</v>
      </c>
      <c r="BK351" s="7" t="s">
        <v>4727</v>
      </c>
      <c r="BL351" s="7" t="s">
        <v>4727</v>
      </c>
      <c r="BM351" s="7" t="s">
        <v>4727</v>
      </c>
      <c r="BN351" s="7" t="s">
        <v>4727</v>
      </c>
      <c r="BO351" s="7" t="s">
        <v>4727</v>
      </c>
      <c r="BP351" s="7" t="s">
        <v>4727</v>
      </c>
      <c r="BQ351" s="7" t="s">
        <v>4727</v>
      </c>
      <c r="BR351" s="7" t="s">
        <v>4727</v>
      </c>
      <c r="BS351" s="7" t="s">
        <v>4727</v>
      </c>
      <c r="BT351" s="7" t="s">
        <v>4727</v>
      </c>
      <c r="BU351" s="7">
        <v>24.4</v>
      </c>
      <c r="BV351" s="7">
        <v>23.4</v>
      </c>
      <c r="BW351" s="7">
        <v>22.6</v>
      </c>
      <c r="BX351" s="7">
        <v>20.100000000000001</v>
      </c>
    </row>
    <row r="352" spans="1:76" x14ac:dyDescent="0.25">
      <c r="A352">
        <v>2022</v>
      </c>
      <c r="B352">
        <v>5649</v>
      </c>
      <c r="C352" s="7">
        <v>33094304026</v>
      </c>
      <c r="D352" t="s">
        <v>487</v>
      </c>
      <c r="E352" s="7">
        <v>15</v>
      </c>
      <c r="F352" s="7">
        <v>12</v>
      </c>
      <c r="G352" s="7">
        <v>0</v>
      </c>
      <c r="H352" s="7">
        <v>4</v>
      </c>
      <c r="I352" s="7">
        <v>6</v>
      </c>
      <c r="J352" s="7">
        <v>2</v>
      </c>
      <c r="K352" s="7">
        <v>7</v>
      </c>
      <c r="L352" s="7">
        <v>7</v>
      </c>
      <c r="M352" s="7">
        <v>6</v>
      </c>
      <c r="N352" s="7">
        <v>2</v>
      </c>
      <c r="O352" s="7">
        <v>2</v>
      </c>
      <c r="P352" s="7">
        <v>2</v>
      </c>
      <c r="Q352" s="7">
        <v>3</v>
      </c>
      <c r="R352" s="7">
        <v>2</v>
      </c>
      <c r="S352" s="7">
        <v>3</v>
      </c>
      <c r="T352" s="7">
        <v>4</v>
      </c>
      <c r="U352" s="7">
        <v>0</v>
      </c>
      <c r="V352" s="7">
        <v>4</v>
      </c>
      <c r="W352" s="7">
        <v>6</v>
      </c>
      <c r="X352" s="7">
        <v>2</v>
      </c>
      <c r="Y352" s="7">
        <v>5</v>
      </c>
      <c r="Z352" s="7">
        <v>6</v>
      </c>
      <c r="AA352" s="7">
        <v>6</v>
      </c>
      <c r="AB352" s="7">
        <v>2</v>
      </c>
      <c r="AC352" s="7">
        <v>2</v>
      </c>
      <c r="AD352" s="7">
        <v>3</v>
      </c>
      <c r="AE352" s="7">
        <v>3</v>
      </c>
      <c r="AF352" s="7">
        <v>4</v>
      </c>
      <c r="AG352" s="7">
        <v>4</v>
      </c>
      <c r="AH352" s="7">
        <v>2</v>
      </c>
      <c r="AI352" s="7">
        <v>0</v>
      </c>
      <c r="AJ352" s="7">
        <v>0</v>
      </c>
      <c r="AK352" s="7">
        <v>0</v>
      </c>
      <c r="AL352" s="7">
        <v>0</v>
      </c>
      <c r="AM352" s="7">
        <v>3</v>
      </c>
      <c r="AN352" s="7">
        <v>4</v>
      </c>
      <c r="AO352" s="7">
        <v>4</v>
      </c>
      <c r="AP352" s="7">
        <v>2</v>
      </c>
      <c r="AQ352" s="7">
        <v>2</v>
      </c>
      <c r="AR352" s="7">
        <v>2</v>
      </c>
      <c r="AS352" s="7">
        <v>3</v>
      </c>
      <c r="AT352" s="7">
        <v>2</v>
      </c>
      <c r="AU352" s="7">
        <v>2</v>
      </c>
      <c r="AV352" s="7">
        <v>3</v>
      </c>
      <c r="AW352" s="7">
        <v>0</v>
      </c>
      <c r="AX352" s="7">
        <v>0</v>
      </c>
      <c r="AY352" s="7">
        <v>0</v>
      </c>
      <c r="AZ352" s="7">
        <v>0</v>
      </c>
      <c r="BA352" s="7">
        <v>3</v>
      </c>
      <c r="BB352" s="7">
        <v>4</v>
      </c>
      <c r="BC352" s="7">
        <v>4</v>
      </c>
      <c r="BD352" s="7">
        <v>1</v>
      </c>
      <c r="BE352" s="7">
        <v>1</v>
      </c>
      <c r="BF352" s="7">
        <v>2</v>
      </c>
      <c r="BG352" s="7">
        <v>1</v>
      </c>
      <c r="BH352" s="7">
        <v>2</v>
      </c>
      <c r="BI352" s="7">
        <v>1</v>
      </c>
      <c r="BJ352" s="7">
        <v>3</v>
      </c>
      <c r="BK352" s="7" t="s">
        <v>4727</v>
      </c>
      <c r="BL352" s="7">
        <v>18.399999999999999</v>
      </c>
      <c r="BM352" s="7">
        <v>15.9</v>
      </c>
      <c r="BN352" s="7">
        <v>18.3</v>
      </c>
      <c r="BO352" s="7">
        <v>18.600000000000001</v>
      </c>
      <c r="BP352" s="7">
        <v>16.100000000000001</v>
      </c>
      <c r="BQ352" s="7">
        <v>13.5</v>
      </c>
      <c r="BR352" s="7">
        <v>20.9</v>
      </c>
      <c r="BS352" s="7">
        <v>25.8</v>
      </c>
      <c r="BT352" s="7">
        <v>22.3</v>
      </c>
      <c r="BU352" s="7">
        <v>17.100000000000001</v>
      </c>
      <c r="BV352" s="7">
        <v>14.9</v>
      </c>
      <c r="BW352" s="7">
        <v>13.9</v>
      </c>
      <c r="BX352" s="7">
        <v>11.5</v>
      </c>
    </row>
    <row r="353" spans="1:76" x14ac:dyDescent="0.25">
      <c r="A353">
        <v>2022</v>
      </c>
      <c r="B353">
        <v>5671</v>
      </c>
      <c r="C353" s="21">
        <v>7016160002</v>
      </c>
      <c r="D353" t="s">
        <v>488</v>
      </c>
      <c r="E353" s="7">
        <v>28</v>
      </c>
      <c r="F353" s="7" t="s">
        <v>4727</v>
      </c>
      <c r="G353" s="7">
        <v>0</v>
      </c>
      <c r="H353" s="7">
        <v>6</v>
      </c>
      <c r="I353" s="7">
        <v>4</v>
      </c>
      <c r="J353" s="7">
        <v>6</v>
      </c>
      <c r="K353" s="7">
        <v>7</v>
      </c>
      <c r="L353" s="7">
        <v>8</v>
      </c>
      <c r="M353" s="7">
        <v>6</v>
      </c>
      <c r="N353" s="7">
        <v>2</v>
      </c>
      <c r="O353" s="7">
        <v>3</v>
      </c>
      <c r="P353" s="7">
        <v>4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5</v>
      </c>
      <c r="W353" s="7">
        <v>4</v>
      </c>
      <c r="X353" s="7">
        <v>5</v>
      </c>
      <c r="Y353" s="7">
        <v>6</v>
      </c>
      <c r="Z353" s="7">
        <v>8</v>
      </c>
      <c r="AA353" s="7">
        <v>6</v>
      </c>
      <c r="AB353" s="7">
        <v>2</v>
      </c>
      <c r="AC353" s="7">
        <v>3</v>
      </c>
      <c r="AD353" s="7">
        <v>3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1</v>
      </c>
      <c r="AK353" s="7">
        <v>4</v>
      </c>
      <c r="AL353" s="7">
        <v>5</v>
      </c>
      <c r="AM353" s="7">
        <v>6</v>
      </c>
      <c r="AN353" s="7">
        <v>8</v>
      </c>
      <c r="AO353" s="7">
        <v>6</v>
      </c>
      <c r="AP353" s="7">
        <v>1</v>
      </c>
      <c r="AQ353" s="7">
        <v>2</v>
      </c>
      <c r="AR353" s="7">
        <v>2</v>
      </c>
      <c r="AS353" s="7">
        <v>0</v>
      </c>
      <c r="AT353" s="7">
        <v>0</v>
      </c>
      <c r="AU353" s="7">
        <v>0</v>
      </c>
      <c r="AV353" s="7">
        <v>0</v>
      </c>
      <c r="AW353" s="7">
        <v>0</v>
      </c>
      <c r="AX353" s="7">
        <v>1</v>
      </c>
      <c r="AY353" s="7">
        <v>4</v>
      </c>
      <c r="AZ353" s="7">
        <v>5</v>
      </c>
      <c r="BA353" s="7">
        <v>6</v>
      </c>
      <c r="BB353" s="7">
        <v>8</v>
      </c>
      <c r="BC353" s="7">
        <v>6</v>
      </c>
      <c r="BD353" s="7">
        <v>1</v>
      </c>
      <c r="BE353" s="7">
        <v>3</v>
      </c>
      <c r="BF353" s="7">
        <v>2</v>
      </c>
      <c r="BG353" s="7">
        <v>0</v>
      </c>
      <c r="BH353" s="7">
        <v>0</v>
      </c>
      <c r="BI353" s="7">
        <v>0</v>
      </c>
      <c r="BJ353" s="7">
        <v>0</v>
      </c>
      <c r="BK353" s="7" t="s">
        <v>4727</v>
      </c>
      <c r="BL353" s="7">
        <v>32.4</v>
      </c>
      <c r="BM353" s="7">
        <v>34.9</v>
      </c>
      <c r="BN353" s="7">
        <v>29.5</v>
      </c>
      <c r="BO353" s="7">
        <v>23</v>
      </c>
      <c r="BP353" s="7">
        <v>23.1</v>
      </c>
      <c r="BQ353" s="7">
        <v>26.2</v>
      </c>
      <c r="BR353" s="7">
        <v>26.2</v>
      </c>
      <c r="BS353" s="7">
        <v>20.2</v>
      </c>
      <c r="BT353" s="7">
        <v>27.9</v>
      </c>
      <c r="BU353" s="7" t="s">
        <v>4727</v>
      </c>
      <c r="BV353" s="7" t="s">
        <v>4727</v>
      </c>
      <c r="BW353" s="7" t="s">
        <v>4727</v>
      </c>
      <c r="BX353" s="7" t="s">
        <v>4727</v>
      </c>
    </row>
    <row r="354" spans="1:76" x14ac:dyDescent="0.25">
      <c r="A354">
        <v>2022</v>
      </c>
      <c r="B354">
        <v>5721</v>
      </c>
      <c r="C354" s="7">
        <v>53060126026</v>
      </c>
      <c r="D354" t="s">
        <v>489</v>
      </c>
      <c r="E354" s="7">
        <v>15</v>
      </c>
      <c r="F354" s="7">
        <v>16</v>
      </c>
      <c r="G354" s="7">
        <v>0</v>
      </c>
      <c r="H354" s="7">
        <v>4</v>
      </c>
      <c r="I354" s="7">
        <v>3</v>
      </c>
      <c r="J354" s="7">
        <v>3</v>
      </c>
      <c r="K354" s="7">
        <v>3</v>
      </c>
      <c r="L354" s="7">
        <v>4</v>
      </c>
      <c r="M354" s="7">
        <v>5</v>
      </c>
      <c r="N354" s="7">
        <v>0</v>
      </c>
      <c r="O354" s="7">
        <v>1</v>
      </c>
      <c r="P354" s="7">
        <v>3</v>
      </c>
      <c r="Q354" s="7">
        <v>3</v>
      </c>
      <c r="R354" s="7">
        <v>2</v>
      </c>
      <c r="S354" s="7">
        <v>2</v>
      </c>
      <c r="T354" s="7">
        <v>2</v>
      </c>
      <c r="U354" s="7">
        <v>0</v>
      </c>
      <c r="V354" s="7">
        <v>4</v>
      </c>
      <c r="W354" s="7">
        <v>3</v>
      </c>
      <c r="X354" s="7">
        <v>3</v>
      </c>
      <c r="Y354" s="7">
        <v>3</v>
      </c>
      <c r="Z354" s="7">
        <v>4</v>
      </c>
      <c r="AA354" s="7">
        <v>4</v>
      </c>
      <c r="AB354" s="7">
        <v>2</v>
      </c>
      <c r="AC354" s="7">
        <v>2</v>
      </c>
      <c r="AD354" s="7">
        <v>3</v>
      </c>
      <c r="AE354" s="7">
        <v>4</v>
      </c>
      <c r="AF354" s="7">
        <v>4</v>
      </c>
      <c r="AG354" s="7">
        <v>4</v>
      </c>
      <c r="AH354" s="7">
        <v>1</v>
      </c>
      <c r="AI354" s="7">
        <v>0</v>
      </c>
      <c r="AJ354" s="7">
        <v>0</v>
      </c>
      <c r="AK354" s="7">
        <v>0</v>
      </c>
      <c r="AL354" s="7">
        <v>3</v>
      </c>
      <c r="AM354" s="7">
        <v>3</v>
      </c>
      <c r="AN354" s="7">
        <v>3</v>
      </c>
      <c r="AO354" s="7">
        <v>4</v>
      </c>
      <c r="AP354" s="7">
        <v>1</v>
      </c>
      <c r="AQ354" s="7">
        <v>1</v>
      </c>
      <c r="AR354" s="7">
        <v>2</v>
      </c>
      <c r="AS354" s="7">
        <v>3</v>
      </c>
      <c r="AT354" s="7">
        <v>3</v>
      </c>
      <c r="AU354" s="7">
        <v>2</v>
      </c>
      <c r="AV354" s="7">
        <v>1</v>
      </c>
      <c r="AW354" s="7">
        <v>0</v>
      </c>
      <c r="AX354" s="7">
        <v>0</v>
      </c>
      <c r="AY354" s="7">
        <v>0</v>
      </c>
      <c r="AZ354" s="7">
        <v>3</v>
      </c>
      <c r="BA354" s="7">
        <v>3</v>
      </c>
      <c r="BB354" s="7">
        <v>3</v>
      </c>
      <c r="BC354" s="7">
        <v>4</v>
      </c>
      <c r="BD354" s="7">
        <v>1</v>
      </c>
      <c r="BE354" s="7">
        <v>1</v>
      </c>
      <c r="BF354" s="7">
        <v>2</v>
      </c>
      <c r="BG354" s="7">
        <v>2</v>
      </c>
      <c r="BH354" s="7">
        <v>1</v>
      </c>
      <c r="BI354" s="7">
        <v>2</v>
      </c>
      <c r="BJ354" s="7">
        <v>1</v>
      </c>
      <c r="BK354" s="7" t="s">
        <v>4727</v>
      </c>
      <c r="BL354" s="7">
        <v>19</v>
      </c>
      <c r="BM354" s="7">
        <v>16.3</v>
      </c>
      <c r="BN354" s="7">
        <v>19.7</v>
      </c>
      <c r="BO354" s="7">
        <v>20.399999999999999</v>
      </c>
      <c r="BP354" s="7">
        <v>22.4</v>
      </c>
      <c r="BQ354" s="7">
        <v>20.5</v>
      </c>
      <c r="BR354" s="7">
        <v>23.1</v>
      </c>
      <c r="BS354" s="7">
        <v>17</v>
      </c>
      <c r="BT354" s="7">
        <v>18.899999999999999</v>
      </c>
      <c r="BU354" s="7">
        <v>15.7</v>
      </c>
      <c r="BV354" s="7">
        <v>17.8</v>
      </c>
      <c r="BW354" s="7">
        <v>16.3</v>
      </c>
      <c r="BX354" s="7">
        <v>15.8</v>
      </c>
    </row>
    <row r="355" spans="1:76" x14ac:dyDescent="0.25">
      <c r="A355">
        <v>2022</v>
      </c>
      <c r="B355">
        <v>5725</v>
      </c>
      <c r="C355" s="21">
        <v>1001004026</v>
      </c>
      <c r="D355" t="s">
        <v>490</v>
      </c>
      <c r="E355" s="7">
        <v>17</v>
      </c>
      <c r="F355" s="7">
        <v>14</v>
      </c>
      <c r="G355" s="7">
        <v>0</v>
      </c>
      <c r="H355" s="7">
        <v>3</v>
      </c>
      <c r="I355" s="7">
        <v>2</v>
      </c>
      <c r="J355" s="7">
        <v>3</v>
      </c>
      <c r="K355" s="7">
        <v>3</v>
      </c>
      <c r="L355" s="7">
        <v>5</v>
      </c>
      <c r="M355" s="7">
        <v>3</v>
      </c>
      <c r="N355" s="7">
        <v>2</v>
      </c>
      <c r="O355" s="7">
        <v>2</v>
      </c>
      <c r="P355" s="7">
        <v>4</v>
      </c>
      <c r="Q355" s="7">
        <v>2</v>
      </c>
      <c r="R355" s="7">
        <v>2</v>
      </c>
      <c r="S355" s="7">
        <v>2</v>
      </c>
      <c r="T355" s="7">
        <v>4</v>
      </c>
      <c r="U355" s="7">
        <v>0</v>
      </c>
      <c r="V355" s="7">
        <v>3</v>
      </c>
      <c r="W355" s="7">
        <v>3</v>
      </c>
      <c r="X355" s="7">
        <v>3</v>
      </c>
      <c r="Y355" s="7">
        <v>3</v>
      </c>
      <c r="Z355" s="7">
        <v>3</v>
      </c>
      <c r="AA355" s="7">
        <v>3</v>
      </c>
      <c r="AB355" s="7">
        <v>1</v>
      </c>
      <c r="AC355" s="7">
        <v>2</v>
      </c>
      <c r="AD355" s="7">
        <v>3</v>
      </c>
      <c r="AE355" s="7">
        <v>2</v>
      </c>
      <c r="AF355" s="7">
        <v>2</v>
      </c>
      <c r="AG355" s="7">
        <v>2</v>
      </c>
      <c r="AH355" s="7">
        <v>4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2</v>
      </c>
      <c r="AO355" s="7">
        <v>1</v>
      </c>
      <c r="AP355" s="7">
        <v>1</v>
      </c>
      <c r="AQ355" s="7">
        <v>1</v>
      </c>
      <c r="AR355" s="7">
        <v>2</v>
      </c>
      <c r="AS355" s="7">
        <v>2</v>
      </c>
      <c r="AT355" s="7">
        <v>3</v>
      </c>
      <c r="AU355" s="7">
        <v>4</v>
      </c>
      <c r="AV355" s="7">
        <v>4</v>
      </c>
      <c r="AW355" s="7">
        <v>0</v>
      </c>
      <c r="AX355" s="7">
        <v>0</v>
      </c>
      <c r="AY355" s="7">
        <v>0</v>
      </c>
      <c r="AZ355" s="7">
        <v>0</v>
      </c>
      <c r="BA355" s="7">
        <v>0</v>
      </c>
      <c r="BB355" s="7">
        <v>2</v>
      </c>
      <c r="BC355" s="7">
        <v>1</v>
      </c>
      <c r="BD355" s="7">
        <v>1</v>
      </c>
      <c r="BE355" s="7">
        <v>1</v>
      </c>
      <c r="BF355" s="7">
        <v>3</v>
      </c>
      <c r="BG355" s="7">
        <v>1</v>
      </c>
      <c r="BH355" s="7">
        <v>2</v>
      </c>
      <c r="BI355" s="7">
        <v>1</v>
      </c>
      <c r="BJ355" s="7">
        <v>4</v>
      </c>
      <c r="BK355" s="7" t="s">
        <v>4727</v>
      </c>
      <c r="BL355" s="7">
        <v>15.9</v>
      </c>
      <c r="BM355" s="7">
        <v>16.3</v>
      </c>
      <c r="BN355" s="7">
        <v>16.3</v>
      </c>
      <c r="BO355" s="7">
        <v>19</v>
      </c>
      <c r="BP355" s="7">
        <v>18</v>
      </c>
      <c r="BQ355" s="7">
        <v>18.899999999999999</v>
      </c>
      <c r="BR355" s="7">
        <v>23.6</v>
      </c>
      <c r="BS355" s="7">
        <v>22.1</v>
      </c>
      <c r="BT355" s="7">
        <v>23.4</v>
      </c>
      <c r="BU355" s="7">
        <v>16.3</v>
      </c>
      <c r="BV355" s="7">
        <v>14</v>
      </c>
      <c r="BW355" s="7">
        <v>12.8</v>
      </c>
      <c r="BX355" s="7">
        <v>10</v>
      </c>
    </row>
    <row r="356" spans="1:76" x14ac:dyDescent="0.25">
      <c r="A356">
        <v>2022</v>
      </c>
      <c r="B356">
        <v>5734</v>
      </c>
      <c r="C356" s="7">
        <v>53090098002</v>
      </c>
      <c r="D356" t="s">
        <v>491</v>
      </c>
      <c r="E356" s="7">
        <v>14</v>
      </c>
      <c r="F356" s="7" t="s">
        <v>4727</v>
      </c>
      <c r="G356" s="7">
        <v>0</v>
      </c>
      <c r="H356" s="7">
        <v>1</v>
      </c>
      <c r="I356" s="7">
        <v>1</v>
      </c>
      <c r="J356" s="7">
        <v>1</v>
      </c>
      <c r="K356" s="7">
        <v>2</v>
      </c>
      <c r="L356" s="7">
        <v>1</v>
      </c>
      <c r="M356" s="7">
        <v>2</v>
      </c>
      <c r="N356" s="7">
        <v>2</v>
      </c>
      <c r="O356" s="7">
        <v>4</v>
      </c>
      <c r="P356" s="7">
        <v>2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1</v>
      </c>
      <c r="W356" s="7">
        <v>1</v>
      </c>
      <c r="X356" s="7">
        <v>1</v>
      </c>
      <c r="Y356" s="7">
        <v>1</v>
      </c>
      <c r="Z356" s="7">
        <v>1</v>
      </c>
      <c r="AA356" s="7">
        <v>3</v>
      </c>
      <c r="AB356" s="7">
        <v>2</v>
      </c>
      <c r="AC356" s="7">
        <v>3</v>
      </c>
      <c r="AD356" s="7">
        <v>1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1</v>
      </c>
      <c r="AK356" s="7">
        <v>1</v>
      </c>
      <c r="AL356" s="7">
        <v>1</v>
      </c>
      <c r="AM356" s="7">
        <v>2</v>
      </c>
      <c r="AN356" s="7">
        <v>2</v>
      </c>
      <c r="AO356" s="7">
        <v>2</v>
      </c>
      <c r="AP356" s="7">
        <v>1</v>
      </c>
      <c r="AQ356" s="7">
        <v>2</v>
      </c>
      <c r="AR356" s="7">
        <v>2</v>
      </c>
      <c r="AS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1</v>
      </c>
      <c r="AY356" s="7">
        <v>1</v>
      </c>
      <c r="AZ356" s="7">
        <v>1</v>
      </c>
      <c r="BA356" s="7">
        <v>1</v>
      </c>
      <c r="BB356" s="7">
        <v>1</v>
      </c>
      <c r="BC356" s="7">
        <v>2</v>
      </c>
      <c r="BD356" s="7">
        <v>2</v>
      </c>
      <c r="BE356" s="7">
        <v>3</v>
      </c>
      <c r="BF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 t="s">
        <v>4727</v>
      </c>
      <c r="BL356" s="7">
        <v>17.5</v>
      </c>
      <c r="BM356" s="7">
        <v>19.3</v>
      </c>
      <c r="BN356" s="7">
        <v>18</v>
      </c>
      <c r="BO356" s="7">
        <v>16.8</v>
      </c>
      <c r="BP356" s="7">
        <v>18</v>
      </c>
      <c r="BQ356" s="7">
        <v>23</v>
      </c>
      <c r="BR356" s="7">
        <v>20.2</v>
      </c>
      <c r="BS356" s="7">
        <v>17.7</v>
      </c>
      <c r="BT356" s="7">
        <v>16.600000000000001</v>
      </c>
      <c r="BU356" s="7" t="s">
        <v>4727</v>
      </c>
      <c r="BV356" s="7" t="s">
        <v>4727</v>
      </c>
      <c r="BW356" s="7" t="s">
        <v>4727</v>
      </c>
      <c r="BX356" s="7" t="s">
        <v>4727</v>
      </c>
    </row>
    <row r="357" spans="1:76" x14ac:dyDescent="0.25">
      <c r="A357">
        <v>2022</v>
      </c>
      <c r="B357">
        <v>5748</v>
      </c>
      <c r="C357" s="7">
        <v>41057013002</v>
      </c>
      <c r="D357" t="s">
        <v>492</v>
      </c>
      <c r="E357" s="7">
        <v>17</v>
      </c>
      <c r="F357" s="7" t="s">
        <v>4727</v>
      </c>
      <c r="G357" s="7">
        <v>0</v>
      </c>
      <c r="H357" s="7">
        <v>5</v>
      </c>
      <c r="I357" s="7">
        <v>7</v>
      </c>
      <c r="J357" s="7">
        <v>8</v>
      </c>
      <c r="K357" s="7">
        <v>5</v>
      </c>
      <c r="L357" s="7">
        <v>7</v>
      </c>
      <c r="M357" s="7">
        <v>6</v>
      </c>
      <c r="N357" s="7">
        <v>5</v>
      </c>
      <c r="O357" s="7">
        <v>5</v>
      </c>
      <c r="P357" s="7">
        <v>5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5</v>
      </c>
      <c r="W357" s="7">
        <v>7</v>
      </c>
      <c r="X357" s="7">
        <v>8</v>
      </c>
      <c r="Y357" s="7">
        <v>5</v>
      </c>
      <c r="Z357" s="7">
        <v>7</v>
      </c>
      <c r="AA357" s="7">
        <v>7</v>
      </c>
      <c r="AB357" s="7">
        <v>5</v>
      </c>
      <c r="AC357" s="7">
        <v>5</v>
      </c>
      <c r="AD357" s="7">
        <v>5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7</v>
      </c>
      <c r="AO357" s="7">
        <v>6</v>
      </c>
      <c r="AP357" s="7">
        <v>3</v>
      </c>
      <c r="AQ357" s="7">
        <v>3</v>
      </c>
      <c r="AR357" s="7">
        <v>3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AZ357" s="7">
        <v>0</v>
      </c>
      <c r="BA357" s="7">
        <v>0</v>
      </c>
      <c r="BB357" s="7">
        <v>7</v>
      </c>
      <c r="BC357" s="7">
        <v>6</v>
      </c>
      <c r="BD357" s="7">
        <v>3</v>
      </c>
      <c r="BE357" s="7">
        <v>3</v>
      </c>
      <c r="BF357" s="7">
        <v>3</v>
      </c>
      <c r="BG357" s="7">
        <v>0</v>
      </c>
      <c r="BH357" s="7">
        <v>0</v>
      </c>
      <c r="BI357" s="7">
        <v>0</v>
      </c>
      <c r="BJ357" s="7">
        <v>0</v>
      </c>
      <c r="BK357" s="7" t="s">
        <v>4727</v>
      </c>
      <c r="BL357" s="7">
        <v>19.3</v>
      </c>
      <c r="BM357" s="7">
        <v>16.8</v>
      </c>
      <c r="BN357" s="7">
        <v>17</v>
      </c>
      <c r="BO357" s="7">
        <v>22.8</v>
      </c>
      <c r="BP357" s="7">
        <v>18.3</v>
      </c>
      <c r="BQ357" s="7">
        <v>19.3</v>
      </c>
      <c r="BR357" s="7">
        <v>17.600000000000001</v>
      </c>
      <c r="BS357" s="7">
        <v>20.2</v>
      </c>
      <c r="BT357" s="7">
        <v>25.6</v>
      </c>
      <c r="BU357" s="7" t="s">
        <v>4727</v>
      </c>
      <c r="BV357" s="7" t="s">
        <v>4727</v>
      </c>
      <c r="BW357" s="7" t="s">
        <v>4727</v>
      </c>
      <c r="BX357" s="7" t="s">
        <v>4727</v>
      </c>
    </row>
    <row r="358" spans="1:76" x14ac:dyDescent="0.25">
      <c r="A358">
        <v>2022</v>
      </c>
      <c r="B358">
        <v>5774</v>
      </c>
      <c r="C358" s="7">
        <v>56099205017</v>
      </c>
      <c r="D358" t="s">
        <v>493</v>
      </c>
      <c r="E358" s="7" t="s">
        <v>4727</v>
      </c>
      <c r="F358" s="7">
        <v>21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20</v>
      </c>
      <c r="R358" s="7">
        <v>23</v>
      </c>
      <c r="S358" s="7">
        <v>21</v>
      </c>
      <c r="T358" s="7">
        <v>25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14</v>
      </c>
      <c r="AF358" s="7">
        <v>20</v>
      </c>
      <c r="AG358" s="7">
        <v>19</v>
      </c>
      <c r="AH358" s="7">
        <v>21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7">
        <v>0</v>
      </c>
      <c r="AR358" s="7">
        <v>0</v>
      </c>
      <c r="AS358" s="7">
        <v>13</v>
      </c>
      <c r="AT358" s="7">
        <v>19</v>
      </c>
      <c r="AU358" s="7">
        <v>12</v>
      </c>
      <c r="AV358" s="7">
        <v>12</v>
      </c>
      <c r="AW358" s="7">
        <v>0</v>
      </c>
      <c r="AX358" s="7">
        <v>0</v>
      </c>
      <c r="AY358" s="7">
        <v>0</v>
      </c>
      <c r="AZ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F358" s="7">
        <v>0</v>
      </c>
      <c r="BG358" s="7">
        <v>4</v>
      </c>
      <c r="BH358" s="7">
        <v>15</v>
      </c>
      <c r="BI358" s="7">
        <v>18</v>
      </c>
      <c r="BJ358" s="7">
        <v>18</v>
      </c>
      <c r="BK358" s="7" t="s">
        <v>4727</v>
      </c>
      <c r="BL358" s="7" t="s">
        <v>4727</v>
      </c>
      <c r="BM358" s="7" t="s">
        <v>4727</v>
      </c>
      <c r="BN358" s="7" t="s">
        <v>4727</v>
      </c>
      <c r="BO358" s="7" t="s">
        <v>4727</v>
      </c>
      <c r="BP358" s="7" t="s">
        <v>4727</v>
      </c>
      <c r="BQ358" s="7" t="s">
        <v>4727</v>
      </c>
      <c r="BR358" s="7" t="s">
        <v>4727</v>
      </c>
      <c r="BS358" s="7" t="s">
        <v>4727</v>
      </c>
      <c r="BT358" s="7" t="s">
        <v>4727</v>
      </c>
      <c r="BU358" s="7">
        <v>22.6</v>
      </c>
      <c r="BV358" s="7">
        <v>24.1</v>
      </c>
      <c r="BW358" s="7">
        <v>22.4</v>
      </c>
      <c r="BX358" s="7">
        <v>20.6</v>
      </c>
    </row>
    <row r="359" spans="1:76" x14ac:dyDescent="0.25">
      <c r="A359">
        <v>2022</v>
      </c>
      <c r="B359">
        <v>5779</v>
      </c>
      <c r="C359" s="7">
        <v>21044043003</v>
      </c>
      <c r="D359" t="s">
        <v>494</v>
      </c>
      <c r="E359" s="7">
        <v>13</v>
      </c>
      <c r="F359" s="7" t="s">
        <v>4727</v>
      </c>
      <c r="G359" s="7">
        <v>0</v>
      </c>
      <c r="H359" s="7">
        <v>1</v>
      </c>
      <c r="I359" s="7">
        <v>1</v>
      </c>
      <c r="J359" s="7">
        <v>1</v>
      </c>
      <c r="K359" s="7">
        <v>1</v>
      </c>
      <c r="L359" s="7">
        <v>1</v>
      </c>
      <c r="M359" s="7">
        <v>1</v>
      </c>
      <c r="N359" s="7">
        <v>1</v>
      </c>
      <c r="O359" s="7">
        <v>1</v>
      </c>
      <c r="P359" s="7">
        <v>1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1</v>
      </c>
      <c r="W359" s="7">
        <v>1</v>
      </c>
      <c r="X359" s="7">
        <v>1</v>
      </c>
      <c r="Y359" s="7">
        <v>1</v>
      </c>
      <c r="Z359" s="7">
        <v>1</v>
      </c>
      <c r="AA359" s="7">
        <v>1</v>
      </c>
      <c r="AB359" s="7">
        <v>1</v>
      </c>
      <c r="AC359" s="7">
        <v>1</v>
      </c>
      <c r="AD359" s="7">
        <v>1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1</v>
      </c>
      <c r="AK359" s="7">
        <v>0</v>
      </c>
      <c r="AL359" s="7">
        <v>0</v>
      </c>
      <c r="AM359" s="7">
        <v>1</v>
      </c>
      <c r="AN359" s="7">
        <v>1</v>
      </c>
      <c r="AO359" s="7">
        <v>1</v>
      </c>
      <c r="AP359" s="7">
        <v>1</v>
      </c>
      <c r="AQ359" s="7">
        <v>1</v>
      </c>
      <c r="AR359" s="7">
        <v>1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1</v>
      </c>
      <c r="AY359" s="7">
        <v>0</v>
      </c>
      <c r="AZ359" s="7">
        <v>0</v>
      </c>
      <c r="BA359" s="7">
        <v>1</v>
      </c>
      <c r="BB359" s="7">
        <v>1</v>
      </c>
      <c r="BC359" s="7">
        <v>1</v>
      </c>
      <c r="BD359" s="7">
        <v>1</v>
      </c>
      <c r="BE359" s="7">
        <v>1</v>
      </c>
      <c r="BF359" s="7">
        <v>1</v>
      </c>
      <c r="BG359" s="7">
        <v>0</v>
      </c>
      <c r="BH359" s="7">
        <v>0</v>
      </c>
      <c r="BI359" s="7">
        <v>0</v>
      </c>
      <c r="BJ359" s="7">
        <v>0</v>
      </c>
      <c r="BK359" s="7" t="s">
        <v>4727</v>
      </c>
      <c r="BL359" s="7">
        <v>4</v>
      </c>
      <c r="BM359" s="7">
        <v>8</v>
      </c>
      <c r="BN359" s="7">
        <v>8</v>
      </c>
      <c r="BO359" s="7">
        <v>7</v>
      </c>
      <c r="BP359" s="7">
        <v>7</v>
      </c>
      <c r="BQ359" s="7">
        <v>10</v>
      </c>
      <c r="BR359" s="7">
        <v>4</v>
      </c>
      <c r="BS359" s="7">
        <v>6</v>
      </c>
      <c r="BT359" s="7">
        <v>7</v>
      </c>
      <c r="BU359" s="7" t="s">
        <v>4727</v>
      </c>
      <c r="BV359" s="7" t="s">
        <v>4727</v>
      </c>
      <c r="BW359" s="7" t="s">
        <v>4727</v>
      </c>
      <c r="BX359" s="7" t="s">
        <v>4727</v>
      </c>
    </row>
    <row r="360" spans="1:76" x14ac:dyDescent="0.25">
      <c r="A360">
        <v>2022</v>
      </c>
      <c r="B360">
        <v>5793</v>
      </c>
      <c r="C360" s="21">
        <v>1075004026</v>
      </c>
      <c r="D360" t="s">
        <v>495</v>
      </c>
      <c r="E360" s="7">
        <v>10</v>
      </c>
      <c r="F360" s="7">
        <v>11</v>
      </c>
      <c r="G360" s="7">
        <v>0</v>
      </c>
      <c r="H360" s="7">
        <v>2</v>
      </c>
      <c r="I360" s="7">
        <v>2</v>
      </c>
      <c r="J360" s="7">
        <v>1</v>
      </c>
      <c r="K360" s="7">
        <v>2</v>
      </c>
      <c r="L360" s="7">
        <v>5</v>
      </c>
      <c r="M360" s="7">
        <v>2</v>
      </c>
      <c r="N360" s="7">
        <v>1</v>
      </c>
      <c r="O360" s="7">
        <v>4</v>
      </c>
      <c r="P360" s="7">
        <v>3</v>
      </c>
      <c r="Q360" s="7">
        <v>3</v>
      </c>
      <c r="R360" s="7">
        <v>1</v>
      </c>
      <c r="S360" s="7">
        <v>1</v>
      </c>
      <c r="T360" s="7">
        <v>3</v>
      </c>
      <c r="U360" s="7">
        <v>0</v>
      </c>
      <c r="V360" s="7">
        <v>2</v>
      </c>
      <c r="W360" s="7">
        <v>2</v>
      </c>
      <c r="X360" s="7">
        <v>1</v>
      </c>
      <c r="Y360" s="7">
        <v>0</v>
      </c>
      <c r="Z360" s="7">
        <v>2</v>
      </c>
      <c r="AA360" s="7">
        <v>4</v>
      </c>
      <c r="AB360" s="7">
        <v>2</v>
      </c>
      <c r="AC360" s="7">
        <v>1</v>
      </c>
      <c r="AD360" s="7">
        <v>2</v>
      </c>
      <c r="AE360" s="7">
        <v>2</v>
      </c>
      <c r="AF360" s="7">
        <v>1</v>
      </c>
      <c r="AG360" s="7">
        <v>1</v>
      </c>
      <c r="AH360" s="7">
        <v>2</v>
      </c>
      <c r="AI360" s="7">
        <v>0</v>
      </c>
      <c r="AJ360" s="7">
        <v>0</v>
      </c>
      <c r="AK360" s="7">
        <v>2</v>
      </c>
      <c r="AL360" s="7">
        <v>1</v>
      </c>
      <c r="AM360" s="7">
        <v>0</v>
      </c>
      <c r="AN360" s="7">
        <v>2</v>
      </c>
      <c r="AO360" s="7">
        <v>2</v>
      </c>
      <c r="AP360" s="7">
        <v>1</v>
      </c>
      <c r="AQ360" s="7">
        <v>3</v>
      </c>
      <c r="AR360" s="7">
        <v>2</v>
      </c>
      <c r="AS360" s="7">
        <v>2</v>
      </c>
      <c r="AT360" s="7">
        <v>2</v>
      </c>
      <c r="AU360" s="7">
        <v>2</v>
      </c>
      <c r="AV360" s="7">
        <v>2</v>
      </c>
      <c r="AW360" s="7">
        <v>0</v>
      </c>
      <c r="AX360" s="7">
        <v>0</v>
      </c>
      <c r="AY360" s="7">
        <v>2</v>
      </c>
      <c r="AZ360" s="7">
        <v>1</v>
      </c>
      <c r="BA360" s="7">
        <v>0</v>
      </c>
      <c r="BB360" s="7">
        <v>2</v>
      </c>
      <c r="BC360" s="7">
        <v>2</v>
      </c>
      <c r="BD360" s="7">
        <v>1</v>
      </c>
      <c r="BE360" s="7">
        <v>3</v>
      </c>
      <c r="BF360" s="7">
        <v>2</v>
      </c>
      <c r="BG360" s="7">
        <v>2</v>
      </c>
      <c r="BH360" s="7">
        <v>1</v>
      </c>
      <c r="BI360" s="7">
        <v>2</v>
      </c>
      <c r="BJ360" s="7">
        <v>0</v>
      </c>
      <c r="BK360" s="7" t="s">
        <v>4727</v>
      </c>
      <c r="BL360" s="7">
        <v>6.5</v>
      </c>
      <c r="BM360" s="7">
        <v>11.3</v>
      </c>
      <c r="BN360" s="7">
        <v>12.5</v>
      </c>
      <c r="BO360" s="7">
        <v>13.6</v>
      </c>
      <c r="BP360" s="7">
        <v>13.6</v>
      </c>
      <c r="BQ360" s="7">
        <v>10.7</v>
      </c>
      <c r="BR360" s="7">
        <v>15.8</v>
      </c>
      <c r="BS360" s="7">
        <v>14.1</v>
      </c>
      <c r="BT360" s="7">
        <v>10.5</v>
      </c>
      <c r="BU360" s="7">
        <v>17.7</v>
      </c>
      <c r="BV360" s="7">
        <v>16.7</v>
      </c>
      <c r="BW360" s="7">
        <v>11.7</v>
      </c>
      <c r="BX360" s="7">
        <v>11.9</v>
      </c>
    </row>
    <row r="361" spans="1:76" x14ac:dyDescent="0.25">
      <c r="A361">
        <v>2022</v>
      </c>
      <c r="B361">
        <v>5798</v>
      </c>
      <c r="C361" s="21">
        <v>7016109002</v>
      </c>
      <c r="D361" t="s">
        <v>496</v>
      </c>
      <c r="E361" s="7">
        <v>16</v>
      </c>
      <c r="F361" s="7" t="s">
        <v>4727</v>
      </c>
      <c r="G361" s="7">
        <v>0</v>
      </c>
      <c r="H361" s="7">
        <v>16</v>
      </c>
      <c r="I361" s="7">
        <v>14</v>
      </c>
      <c r="J361" s="7">
        <v>16</v>
      </c>
      <c r="K361" s="7">
        <v>17</v>
      </c>
      <c r="L361" s="7">
        <v>14</v>
      </c>
      <c r="M361" s="7">
        <v>18</v>
      </c>
      <c r="N361" s="7">
        <v>15</v>
      </c>
      <c r="O361" s="7">
        <v>7</v>
      </c>
      <c r="P361" s="7">
        <v>6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16</v>
      </c>
      <c r="W361" s="7">
        <v>14</v>
      </c>
      <c r="X361" s="7">
        <v>16</v>
      </c>
      <c r="Y361" s="7">
        <v>17</v>
      </c>
      <c r="Z361" s="7">
        <v>14</v>
      </c>
      <c r="AA361" s="7">
        <v>18</v>
      </c>
      <c r="AB361" s="7">
        <v>15</v>
      </c>
      <c r="AC361" s="7">
        <v>8</v>
      </c>
      <c r="AD361" s="7">
        <v>6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16</v>
      </c>
      <c r="AK361" s="7">
        <v>14</v>
      </c>
      <c r="AL361" s="7">
        <v>16</v>
      </c>
      <c r="AM361" s="7">
        <v>17</v>
      </c>
      <c r="AN361" s="7">
        <v>14</v>
      </c>
      <c r="AO361" s="7">
        <v>18</v>
      </c>
      <c r="AP361" s="7">
        <v>15</v>
      </c>
      <c r="AQ361" s="7">
        <v>3</v>
      </c>
      <c r="AR361" s="7">
        <v>2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16</v>
      </c>
      <c r="AY361" s="7">
        <v>14</v>
      </c>
      <c r="AZ361" s="7">
        <v>16</v>
      </c>
      <c r="BA361" s="7">
        <v>17</v>
      </c>
      <c r="BB361" s="7">
        <v>14</v>
      </c>
      <c r="BC361" s="7">
        <v>18</v>
      </c>
      <c r="BD361" s="7">
        <v>16</v>
      </c>
      <c r="BE361" s="7">
        <v>4</v>
      </c>
      <c r="BF361" s="7">
        <v>2</v>
      </c>
      <c r="BG361" s="7">
        <v>0</v>
      </c>
      <c r="BH361" s="7">
        <v>0</v>
      </c>
      <c r="BI361" s="7">
        <v>0</v>
      </c>
      <c r="BJ361" s="7">
        <v>0</v>
      </c>
      <c r="BK361" s="7" t="s">
        <v>4727</v>
      </c>
      <c r="BL361" s="7">
        <v>16.2</v>
      </c>
      <c r="BM361" s="7">
        <v>19.3</v>
      </c>
      <c r="BN361" s="7">
        <v>18.8</v>
      </c>
      <c r="BO361" s="7">
        <v>20.5</v>
      </c>
      <c r="BP361" s="7">
        <v>21.1</v>
      </c>
      <c r="BQ361" s="7">
        <v>18.899999999999999</v>
      </c>
      <c r="BR361" s="7">
        <v>21.1</v>
      </c>
      <c r="BS361" s="7">
        <v>20.2</v>
      </c>
      <c r="BT361" s="7">
        <v>20.6</v>
      </c>
      <c r="BU361" s="7" t="s">
        <v>4727</v>
      </c>
      <c r="BV361" s="7" t="s">
        <v>4727</v>
      </c>
      <c r="BW361" s="7" t="s">
        <v>4727</v>
      </c>
      <c r="BX361" s="7" t="s">
        <v>4727</v>
      </c>
    </row>
    <row r="362" spans="1:76" x14ac:dyDescent="0.25">
      <c r="A362">
        <v>2022</v>
      </c>
      <c r="B362">
        <v>5823</v>
      </c>
      <c r="C362" s="7">
        <v>34049127016</v>
      </c>
      <c r="D362" t="s">
        <v>497</v>
      </c>
      <c r="E362" s="7">
        <v>0</v>
      </c>
      <c r="F362" s="7">
        <v>15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16</v>
      </c>
      <c r="R362" s="7">
        <v>15</v>
      </c>
      <c r="S362" s="7">
        <v>18</v>
      </c>
      <c r="T362" s="7">
        <v>19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16</v>
      </c>
      <c r="AF362" s="7">
        <v>21</v>
      </c>
      <c r="AG362" s="7">
        <v>20</v>
      </c>
      <c r="AH362" s="7">
        <v>17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15</v>
      </c>
      <c r="AT362" s="7">
        <v>12</v>
      </c>
      <c r="AU362" s="7">
        <v>12</v>
      </c>
      <c r="AV362" s="7">
        <v>16</v>
      </c>
      <c r="AW362" s="7">
        <v>0</v>
      </c>
      <c r="AX362" s="7">
        <v>0</v>
      </c>
      <c r="AY362" s="7">
        <v>0</v>
      </c>
      <c r="AZ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F362" s="7">
        <v>0</v>
      </c>
      <c r="BG362" s="7">
        <v>12</v>
      </c>
      <c r="BH362" s="7">
        <v>12</v>
      </c>
      <c r="BI362" s="7">
        <v>15</v>
      </c>
      <c r="BJ362" s="7">
        <v>16</v>
      </c>
      <c r="BK362" s="7" t="s">
        <v>4727</v>
      </c>
      <c r="BL362" s="7" t="s">
        <v>4727</v>
      </c>
      <c r="BM362" s="7" t="s">
        <v>4727</v>
      </c>
      <c r="BN362" s="7" t="s">
        <v>4727</v>
      </c>
      <c r="BO362" s="7" t="s">
        <v>4727</v>
      </c>
      <c r="BP362" s="7" t="s">
        <v>4727</v>
      </c>
      <c r="BQ362" s="7" t="s">
        <v>4727</v>
      </c>
      <c r="BR362" s="7" t="s">
        <v>4727</v>
      </c>
      <c r="BS362" s="7" t="s">
        <v>4727</v>
      </c>
      <c r="BT362" s="7" t="s">
        <v>4727</v>
      </c>
      <c r="BU362" s="7">
        <v>22.5</v>
      </c>
      <c r="BV362" s="7">
        <v>22.4</v>
      </c>
      <c r="BW362" s="7">
        <v>22.4</v>
      </c>
      <c r="BX362" s="7">
        <v>21.3</v>
      </c>
    </row>
    <row r="363" spans="1:76" x14ac:dyDescent="0.25">
      <c r="A363">
        <v>2022</v>
      </c>
      <c r="B363">
        <v>5838</v>
      </c>
      <c r="C363" s="21">
        <v>6016080002</v>
      </c>
      <c r="D363" t="s">
        <v>498</v>
      </c>
      <c r="E363" s="7">
        <v>20</v>
      </c>
      <c r="F363" s="7" t="s">
        <v>4727</v>
      </c>
      <c r="G363" s="7">
        <v>0</v>
      </c>
      <c r="H363" s="7">
        <v>5</v>
      </c>
      <c r="I363" s="7">
        <v>7</v>
      </c>
      <c r="J363" s="7">
        <v>6</v>
      </c>
      <c r="K363" s="7">
        <v>6</v>
      </c>
      <c r="L363" s="7">
        <v>6</v>
      </c>
      <c r="M363" s="7">
        <v>2</v>
      </c>
      <c r="N363" s="7">
        <v>3</v>
      </c>
      <c r="O363" s="7">
        <v>3</v>
      </c>
      <c r="P363" s="7">
        <v>3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5</v>
      </c>
      <c r="W363" s="7">
        <v>7</v>
      </c>
      <c r="X363" s="7">
        <v>6</v>
      </c>
      <c r="Y363" s="7">
        <v>6</v>
      </c>
      <c r="Z363" s="7">
        <v>6</v>
      </c>
      <c r="AA363" s="7">
        <v>1</v>
      </c>
      <c r="AB363" s="7">
        <v>3</v>
      </c>
      <c r="AC363" s="7">
        <v>3</v>
      </c>
      <c r="AD363" s="7">
        <v>2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6</v>
      </c>
      <c r="AN363" s="7">
        <v>6</v>
      </c>
      <c r="AO363" s="7">
        <v>2</v>
      </c>
      <c r="AP363" s="7">
        <v>2</v>
      </c>
      <c r="AQ363" s="7">
        <v>2</v>
      </c>
      <c r="AR363" s="7">
        <v>1</v>
      </c>
      <c r="AS363" s="7">
        <v>0</v>
      </c>
      <c r="AT363" s="7">
        <v>0</v>
      </c>
      <c r="AU363" s="7">
        <v>0</v>
      </c>
      <c r="AV363" s="7">
        <v>0</v>
      </c>
      <c r="AW363" s="7">
        <v>0</v>
      </c>
      <c r="AX363" s="7">
        <v>0</v>
      </c>
      <c r="AY363" s="7">
        <v>0</v>
      </c>
      <c r="AZ363" s="7">
        <v>0</v>
      </c>
      <c r="BA363" s="7">
        <v>6</v>
      </c>
      <c r="BB363" s="7">
        <v>6</v>
      </c>
      <c r="BC363" s="7">
        <v>2</v>
      </c>
      <c r="BD363" s="7">
        <v>2</v>
      </c>
      <c r="BE363" s="7">
        <v>2</v>
      </c>
      <c r="BF363" s="7">
        <v>1</v>
      </c>
      <c r="BG363" s="7">
        <v>0</v>
      </c>
      <c r="BH363" s="7">
        <v>0</v>
      </c>
      <c r="BI363" s="7">
        <v>0</v>
      </c>
      <c r="BJ363" s="7">
        <v>0</v>
      </c>
      <c r="BK363" s="7" t="s">
        <v>4727</v>
      </c>
      <c r="BL363" s="7">
        <v>22.4</v>
      </c>
      <c r="BM363" s="7">
        <v>23.4</v>
      </c>
      <c r="BN363" s="7">
        <v>20</v>
      </c>
      <c r="BO363" s="7">
        <v>21</v>
      </c>
      <c r="BP363" s="7">
        <v>21</v>
      </c>
      <c r="BQ363" s="7">
        <v>25.7</v>
      </c>
      <c r="BR363" s="7">
        <v>23</v>
      </c>
      <c r="BS363" s="7">
        <v>26.8</v>
      </c>
      <c r="BT363" s="7">
        <v>25.6</v>
      </c>
      <c r="BU363" s="7" t="s">
        <v>4727</v>
      </c>
      <c r="BV363" s="7" t="s">
        <v>4727</v>
      </c>
      <c r="BW363" s="7" t="s">
        <v>4727</v>
      </c>
      <c r="BX363" s="7" t="s">
        <v>4727</v>
      </c>
    </row>
    <row r="364" spans="1:76" x14ac:dyDescent="0.25">
      <c r="A364">
        <v>2022</v>
      </c>
      <c r="B364">
        <v>5852</v>
      </c>
      <c r="C364" s="7">
        <v>40056002026</v>
      </c>
      <c r="D364" t="s">
        <v>499</v>
      </c>
      <c r="E364" s="7">
        <v>12</v>
      </c>
      <c r="F364" s="7">
        <v>8</v>
      </c>
      <c r="G364" s="7">
        <v>0</v>
      </c>
      <c r="H364" s="7">
        <v>2</v>
      </c>
      <c r="I364" s="7">
        <v>2</v>
      </c>
      <c r="J364" s="7">
        <v>1</v>
      </c>
      <c r="K364" s="7">
        <v>2</v>
      </c>
      <c r="L364" s="7">
        <v>1</v>
      </c>
      <c r="M364" s="7">
        <v>2</v>
      </c>
      <c r="N364" s="7">
        <v>3</v>
      </c>
      <c r="O364" s="7">
        <v>2</v>
      </c>
      <c r="P364" s="7">
        <v>1</v>
      </c>
      <c r="Q364" s="7">
        <v>4</v>
      </c>
      <c r="R364" s="7">
        <v>2</v>
      </c>
      <c r="S364" s="7">
        <v>3</v>
      </c>
      <c r="T364" s="7">
        <v>2</v>
      </c>
      <c r="U364" s="7">
        <v>0</v>
      </c>
      <c r="V364" s="7">
        <v>2</v>
      </c>
      <c r="W364" s="7">
        <v>2</v>
      </c>
      <c r="X364" s="7">
        <v>1</v>
      </c>
      <c r="Y364" s="7">
        <v>2</v>
      </c>
      <c r="Z364" s="7">
        <v>1</v>
      </c>
      <c r="AA364" s="7">
        <v>2</v>
      </c>
      <c r="AB364" s="7">
        <v>2</v>
      </c>
      <c r="AC364" s="7">
        <v>1</v>
      </c>
      <c r="AD364" s="7">
        <v>1</v>
      </c>
      <c r="AE364" s="7">
        <v>4</v>
      </c>
      <c r="AF364" s="7">
        <v>2</v>
      </c>
      <c r="AG364" s="7">
        <v>3</v>
      </c>
      <c r="AH364" s="7">
        <v>1</v>
      </c>
      <c r="AI364" s="7">
        <v>0</v>
      </c>
      <c r="AJ364" s="7">
        <v>0</v>
      </c>
      <c r="AK364" s="7">
        <v>2</v>
      </c>
      <c r="AL364" s="7">
        <v>1</v>
      </c>
      <c r="AM364" s="7">
        <v>2</v>
      </c>
      <c r="AN364" s="7">
        <v>1</v>
      </c>
      <c r="AO364" s="7">
        <v>2</v>
      </c>
      <c r="AP364" s="7">
        <v>3</v>
      </c>
      <c r="AQ364" s="7">
        <v>1</v>
      </c>
      <c r="AR364" s="7">
        <v>2</v>
      </c>
      <c r="AS364" s="7">
        <v>2</v>
      </c>
      <c r="AT364" s="7">
        <v>1</v>
      </c>
      <c r="AU364" s="7">
        <v>1</v>
      </c>
      <c r="AV364" s="7">
        <v>0</v>
      </c>
      <c r="AW364" s="7">
        <v>0</v>
      </c>
      <c r="AX364" s="7">
        <v>0</v>
      </c>
      <c r="AY364" s="7">
        <v>2</v>
      </c>
      <c r="AZ364" s="7">
        <v>1</v>
      </c>
      <c r="BA364" s="7">
        <v>2</v>
      </c>
      <c r="BB364" s="7">
        <v>1</v>
      </c>
      <c r="BC364" s="7">
        <v>2</v>
      </c>
      <c r="BD364" s="7">
        <v>3</v>
      </c>
      <c r="BE364" s="7">
        <v>1</v>
      </c>
      <c r="BF364" s="7">
        <v>2</v>
      </c>
      <c r="BG364" s="7">
        <v>1</v>
      </c>
      <c r="BH364" s="7">
        <v>0</v>
      </c>
      <c r="BI364" s="7">
        <v>2</v>
      </c>
      <c r="BJ364" s="7">
        <v>2</v>
      </c>
      <c r="BK364" s="7" t="s">
        <v>4727</v>
      </c>
      <c r="BL364" s="7">
        <v>17</v>
      </c>
      <c r="BM364" s="7">
        <v>10.5</v>
      </c>
      <c r="BN364" s="7">
        <v>18</v>
      </c>
      <c r="BO364" s="7">
        <v>13</v>
      </c>
      <c r="BP364" s="7">
        <v>17</v>
      </c>
      <c r="BQ364" s="7">
        <v>22.4</v>
      </c>
      <c r="BR364" s="7">
        <v>11.9</v>
      </c>
      <c r="BS364" s="7">
        <v>23.5</v>
      </c>
      <c r="BT364" s="7">
        <v>14.7</v>
      </c>
      <c r="BU364" s="7">
        <v>9.3000000000000007</v>
      </c>
      <c r="BV364" s="7">
        <v>10</v>
      </c>
      <c r="BW364" s="7">
        <v>9.4</v>
      </c>
      <c r="BX364" s="7">
        <v>8.6999999999999993</v>
      </c>
    </row>
    <row r="365" spans="1:76" x14ac:dyDescent="0.25">
      <c r="A365">
        <v>2022</v>
      </c>
      <c r="B365">
        <v>5857</v>
      </c>
      <c r="C365" s="7">
        <v>35050230004</v>
      </c>
      <c r="D365" t="s">
        <v>500</v>
      </c>
      <c r="E365" s="7">
        <v>9</v>
      </c>
      <c r="F365" s="7">
        <v>0</v>
      </c>
      <c r="G365" s="7">
        <v>0</v>
      </c>
      <c r="H365" s="7">
        <v>1</v>
      </c>
      <c r="I365" s="7">
        <v>1</v>
      </c>
      <c r="J365" s="7">
        <v>1</v>
      </c>
      <c r="K365" s="7">
        <v>1</v>
      </c>
      <c r="L365" s="7">
        <v>1</v>
      </c>
      <c r="M365" s="7">
        <v>2</v>
      </c>
      <c r="N365" s="7">
        <v>2</v>
      </c>
      <c r="O365" s="7">
        <v>1</v>
      </c>
      <c r="P365" s="7">
        <v>2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1</v>
      </c>
      <c r="W365" s="7">
        <v>1</v>
      </c>
      <c r="X365" s="7">
        <v>1</v>
      </c>
      <c r="Y365" s="7">
        <v>1</v>
      </c>
      <c r="Z365" s="7">
        <v>1</v>
      </c>
      <c r="AA365" s="7">
        <v>2</v>
      </c>
      <c r="AB365" s="7">
        <v>2</v>
      </c>
      <c r="AC365" s="7">
        <v>1</v>
      </c>
      <c r="AD365" s="7">
        <v>1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1</v>
      </c>
      <c r="AN365" s="7">
        <v>1</v>
      </c>
      <c r="AO365" s="7">
        <v>1</v>
      </c>
      <c r="AP365" s="7">
        <v>1</v>
      </c>
      <c r="AQ365" s="7">
        <v>0</v>
      </c>
      <c r="AR365" s="7">
        <v>1</v>
      </c>
      <c r="AS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0</v>
      </c>
      <c r="BA365" s="7">
        <v>1</v>
      </c>
      <c r="BB365" s="7">
        <v>1</v>
      </c>
      <c r="BC365" s="7">
        <v>1</v>
      </c>
      <c r="BD365" s="7">
        <v>1</v>
      </c>
      <c r="BE365" s="7">
        <v>1</v>
      </c>
      <c r="BF365" s="7">
        <v>1</v>
      </c>
      <c r="BG365" s="7">
        <v>0</v>
      </c>
      <c r="BH365" s="7">
        <v>0</v>
      </c>
      <c r="BI365" s="7">
        <v>0</v>
      </c>
      <c r="BJ365" s="7">
        <v>0</v>
      </c>
      <c r="BK365" s="7" t="s">
        <v>4727</v>
      </c>
      <c r="BL365" s="7">
        <v>7</v>
      </c>
      <c r="BM365" s="7" t="s">
        <v>4727</v>
      </c>
      <c r="BN365" s="7" t="s">
        <v>4727</v>
      </c>
      <c r="BO365" s="7">
        <v>11</v>
      </c>
      <c r="BP365" s="7">
        <v>6</v>
      </c>
      <c r="BQ365" s="7">
        <v>10</v>
      </c>
      <c r="BR365" s="7">
        <v>9.8000000000000007</v>
      </c>
      <c r="BS365" s="7">
        <v>5.8</v>
      </c>
      <c r="BT365" s="7">
        <v>14.8</v>
      </c>
      <c r="BU365" s="7" t="s">
        <v>4727</v>
      </c>
      <c r="BV365" s="7" t="s">
        <v>4727</v>
      </c>
      <c r="BW365" s="7" t="s">
        <v>4727</v>
      </c>
      <c r="BX365" s="7" t="s">
        <v>4727</v>
      </c>
    </row>
    <row r="366" spans="1:76" x14ac:dyDescent="0.25">
      <c r="A366">
        <v>2022</v>
      </c>
      <c r="B366">
        <v>5876</v>
      </c>
      <c r="C366" s="7">
        <v>31045301026</v>
      </c>
      <c r="D366" t="s">
        <v>501</v>
      </c>
      <c r="E366" s="7">
        <v>19</v>
      </c>
      <c r="F366" s="7">
        <v>19</v>
      </c>
      <c r="G366" s="7">
        <v>0</v>
      </c>
      <c r="H366" s="7">
        <v>17</v>
      </c>
      <c r="I366" s="7">
        <v>16</v>
      </c>
      <c r="J366" s="7">
        <v>16</v>
      </c>
      <c r="K366" s="7">
        <v>15</v>
      </c>
      <c r="L366" s="7">
        <v>14</v>
      </c>
      <c r="M366" s="7">
        <v>17</v>
      </c>
      <c r="N366" s="7">
        <v>9</v>
      </c>
      <c r="O366" s="7">
        <v>10</v>
      </c>
      <c r="P366" s="7">
        <v>8</v>
      </c>
      <c r="Q366" s="7">
        <v>11</v>
      </c>
      <c r="R366" s="7">
        <v>11</v>
      </c>
      <c r="S366" s="7">
        <v>8</v>
      </c>
      <c r="T366" s="7">
        <v>10</v>
      </c>
      <c r="U366" s="7">
        <v>0</v>
      </c>
      <c r="V366" s="7">
        <v>17</v>
      </c>
      <c r="W366" s="7">
        <v>16</v>
      </c>
      <c r="X366" s="7">
        <v>16</v>
      </c>
      <c r="Y366" s="7">
        <v>15</v>
      </c>
      <c r="Z366" s="7">
        <v>14</v>
      </c>
      <c r="AA366" s="7">
        <v>17</v>
      </c>
      <c r="AB366" s="7">
        <v>8</v>
      </c>
      <c r="AC366" s="7">
        <v>8</v>
      </c>
      <c r="AD366" s="7">
        <v>7</v>
      </c>
      <c r="AE366" s="7">
        <v>9</v>
      </c>
      <c r="AF366" s="7">
        <v>8</v>
      </c>
      <c r="AG366" s="7">
        <v>8</v>
      </c>
      <c r="AH366" s="7">
        <v>8</v>
      </c>
      <c r="AI366" s="7">
        <v>0</v>
      </c>
      <c r="AJ366" s="7">
        <v>0</v>
      </c>
      <c r="AK366" s="7">
        <v>16</v>
      </c>
      <c r="AL366" s="7">
        <v>16</v>
      </c>
      <c r="AM366" s="7">
        <v>15</v>
      </c>
      <c r="AN366" s="7">
        <v>14</v>
      </c>
      <c r="AO366" s="7">
        <v>17</v>
      </c>
      <c r="AP366" s="7">
        <v>4</v>
      </c>
      <c r="AQ366" s="7">
        <v>3</v>
      </c>
      <c r="AR366" s="7">
        <v>3</v>
      </c>
      <c r="AS366" s="7">
        <v>8</v>
      </c>
      <c r="AT366" s="7">
        <v>5</v>
      </c>
      <c r="AU366" s="7">
        <v>4</v>
      </c>
      <c r="AV366" s="7">
        <v>6</v>
      </c>
      <c r="AW366" s="7">
        <v>0</v>
      </c>
      <c r="AX366" s="7">
        <v>0</v>
      </c>
      <c r="AY366" s="7">
        <v>16</v>
      </c>
      <c r="AZ366" s="7">
        <v>16</v>
      </c>
      <c r="BA366" s="7">
        <v>15</v>
      </c>
      <c r="BB366" s="7">
        <v>14</v>
      </c>
      <c r="BC366" s="7">
        <v>17</v>
      </c>
      <c r="BD366" s="7">
        <v>4</v>
      </c>
      <c r="BE366" s="7">
        <v>4</v>
      </c>
      <c r="BF366" s="7">
        <v>4</v>
      </c>
      <c r="BG366" s="7">
        <v>8</v>
      </c>
      <c r="BH366" s="7">
        <v>11</v>
      </c>
      <c r="BI366" s="7">
        <v>7</v>
      </c>
      <c r="BJ366" s="7">
        <v>10</v>
      </c>
      <c r="BK366" s="7" t="s">
        <v>4727</v>
      </c>
      <c r="BL366" s="7">
        <v>22.2</v>
      </c>
      <c r="BM366" s="7">
        <v>21.2</v>
      </c>
      <c r="BN366" s="7">
        <v>23.7</v>
      </c>
      <c r="BO366" s="7">
        <v>25.9</v>
      </c>
      <c r="BP366" s="7">
        <v>24</v>
      </c>
      <c r="BQ366" s="7">
        <v>23.6</v>
      </c>
      <c r="BR366" s="7">
        <v>22.9</v>
      </c>
      <c r="BS366" s="7">
        <v>24.2</v>
      </c>
      <c r="BT366" s="7">
        <v>21.5</v>
      </c>
      <c r="BU366" s="7">
        <v>27.4</v>
      </c>
      <c r="BV366" s="7">
        <v>26.5</v>
      </c>
      <c r="BW366" s="7">
        <v>25.5</v>
      </c>
      <c r="BX366" s="7">
        <v>23.4</v>
      </c>
    </row>
    <row r="367" spans="1:76" x14ac:dyDescent="0.25">
      <c r="A367">
        <v>2022</v>
      </c>
      <c r="B367">
        <v>5894</v>
      </c>
      <c r="C367" s="21">
        <v>3011008026</v>
      </c>
      <c r="D367" t="s">
        <v>502</v>
      </c>
      <c r="E367" s="7">
        <v>17</v>
      </c>
      <c r="F367" s="7">
        <v>16</v>
      </c>
      <c r="G367" s="7">
        <v>0</v>
      </c>
      <c r="H367" s="7">
        <v>4</v>
      </c>
      <c r="I367" s="7">
        <v>5</v>
      </c>
      <c r="J367" s="7">
        <v>5</v>
      </c>
      <c r="K367" s="7">
        <v>5</v>
      </c>
      <c r="L367" s="7">
        <v>5</v>
      </c>
      <c r="M367" s="7">
        <v>5</v>
      </c>
      <c r="N367" s="7">
        <v>4</v>
      </c>
      <c r="O367" s="7">
        <v>4</v>
      </c>
      <c r="P367" s="7">
        <v>4</v>
      </c>
      <c r="Q367" s="7">
        <v>4</v>
      </c>
      <c r="R367" s="7">
        <v>3</v>
      </c>
      <c r="S367" s="7">
        <v>3</v>
      </c>
      <c r="T367" s="7">
        <v>2</v>
      </c>
      <c r="U367" s="7">
        <v>0</v>
      </c>
      <c r="V367" s="7">
        <v>4</v>
      </c>
      <c r="W367" s="7">
        <v>5</v>
      </c>
      <c r="X367" s="7">
        <v>5</v>
      </c>
      <c r="Y367" s="7">
        <v>4</v>
      </c>
      <c r="Z367" s="7">
        <v>4</v>
      </c>
      <c r="AA367" s="7">
        <v>2</v>
      </c>
      <c r="AB367" s="7">
        <v>2</v>
      </c>
      <c r="AC367" s="7">
        <v>2</v>
      </c>
      <c r="AD367" s="7">
        <v>2</v>
      </c>
      <c r="AE367" s="7">
        <v>3</v>
      </c>
      <c r="AF367" s="7">
        <v>3</v>
      </c>
      <c r="AG367" s="7">
        <v>4</v>
      </c>
      <c r="AH367" s="7">
        <v>2</v>
      </c>
      <c r="AI367" s="7">
        <v>0</v>
      </c>
      <c r="AJ367" s="7">
        <v>0</v>
      </c>
      <c r="AK367" s="7">
        <v>4</v>
      </c>
      <c r="AL367" s="7">
        <v>4</v>
      </c>
      <c r="AM367" s="7">
        <v>3</v>
      </c>
      <c r="AN367" s="7">
        <v>3</v>
      </c>
      <c r="AO367" s="7">
        <v>1</v>
      </c>
      <c r="AP367" s="7">
        <v>1</v>
      </c>
      <c r="AQ367" s="7">
        <v>1</v>
      </c>
      <c r="AR367" s="7">
        <v>1</v>
      </c>
      <c r="AS367" s="7">
        <v>4</v>
      </c>
      <c r="AT367" s="7">
        <v>3</v>
      </c>
      <c r="AU367" s="7">
        <v>2</v>
      </c>
      <c r="AV367" s="7">
        <v>2</v>
      </c>
      <c r="AW367" s="7">
        <v>0</v>
      </c>
      <c r="AX367" s="7">
        <v>0</v>
      </c>
      <c r="AY367" s="7">
        <v>4</v>
      </c>
      <c r="AZ367" s="7">
        <v>4</v>
      </c>
      <c r="BA367" s="7">
        <v>3</v>
      </c>
      <c r="BB367" s="7">
        <v>2</v>
      </c>
      <c r="BC367" s="7">
        <v>1</v>
      </c>
      <c r="BD367" s="7">
        <v>1</v>
      </c>
      <c r="BE367" s="7">
        <v>3</v>
      </c>
      <c r="BF367" s="7">
        <v>1</v>
      </c>
      <c r="BG367" s="7">
        <v>2</v>
      </c>
      <c r="BH367" s="7">
        <v>2</v>
      </c>
      <c r="BI367" s="7">
        <v>4</v>
      </c>
      <c r="BJ367" s="7">
        <v>2</v>
      </c>
      <c r="BK367" s="7" t="s">
        <v>4727</v>
      </c>
      <c r="BL367" s="7">
        <v>19.600000000000001</v>
      </c>
      <c r="BM367" s="7">
        <v>15.5</v>
      </c>
      <c r="BN367" s="7">
        <v>13.6</v>
      </c>
      <c r="BO367" s="7">
        <v>18.100000000000001</v>
      </c>
      <c r="BP367" s="7">
        <v>18.600000000000001</v>
      </c>
      <c r="BQ367" s="7">
        <v>16.100000000000001</v>
      </c>
      <c r="BR367" s="7">
        <v>20</v>
      </c>
      <c r="BS367" s="7">
        <v>17.7</v>
      </c>
      <c r="BT367" s="7">
        <v>17.399999999999999</v>
      </c>
      <c r="BU367" s="7">
        <v>19.399999999999999</v>
      </c>
      <c r="BV367" s="7">
        <v>19.5</v>
      </c>
      <c r="BW367" s="7">
        <v>19.5</v>
      </c>
      <c r="BX367" s="7">
        <v>17.5</v>
      </c>
    </row>
    <row r="368" spans="1:76" x14ac:dyDescent="0.25">
      <c r="A368">
        <v>2022</v>
      </c>
      <c r="B368">
        <v>5912</v>
      </c>
      <c r="C368" s="7">
        <v>39055001026</v>
      </c>
      <c r="D368" t="s">
        <v>503</v>
      </c>
      <c r="E368" s="7">
        <v>17</v>
      </c>
      <c r="F368" s="7">
        <v>14</v>
      </c>
      <c r="G368" s="7">
        <v>0</v>
      </c>
      <c r="H368" s="7">
        <v>4</v>
      </c>
      <c r="I368" s="7">
        <v>4</v>
      </c>
      <c r="J368" s="7">
        <v>5</v>
      </c>
      <c r="K368" s="7">
        <v>5</v>
      </c>
      <c r="L368" s="7">
        <v>3</v>
      </c>
      <c r="M368" s="7">
        <v>4</v>
      </c>
      <c r="N368" s="7">
        <v>3</v>
      </c>
      <c r="O368" s="7">
        <v>5</v>
      </c>
      <c r="P368" s="7">
        <v>3</v>
      </c>
      <c r="Q368" s="7">
        <v>3</v>
      </c>
      <c r="R368" s="7">
        <v>3</v>
      </c>
      <c r="S368" s="7">
        <v>3</v>
      </c>
      <c r="T368" s="7">
        <v>2</v>
      </c>
      <c r="U368" s="7">
        <v>0</v>
      </c>
      <c r="V368" s="7">
        <v>4</v>
      </c>
      <c r="W368" s="7">
        <v>4</v>
      </c>
      <c r="X368" s="7">
        <v>5</v>
      </c>
      <c r="Y368" s="7">
        <v>4</v>
      </c>
      <c r="Z368" s="7">
        <v>2</v>
      </c>
      <c r="AA368" s="7">
        <v>2</v>
      </c>
      <c r="AB368" s="7">
        <v>1</v>
      </c>
      <c r="AC368" s="7">
        <v>2</v>
      </c>
      <c r="AD368" s="7">
        <v>2</v>
      </c>
      <c r="AE368" s="7">
        <v>3</v>
      </c>
      <c r="AF368" s="7">
        <v>3</v>
      </c>
      <c r="AG368" s="7">
        <v>3</v>
      </c>
      <c r="AH368" s="7">
        <v>2</v>
      </c>
      <c r="AI368" s="7">
        <v>0</v>
      </c>
      <c r="AJ368" s="7">
        <v>0</v>
      </c>
      <c r="AK368" s="7">
        <v>0</v>
      </c>
      <c r="AL368" s="7">
        <v>4</v>
      </c>
      <c r="AM368" s="7">
        <v>3</v>
      </c>
      <c r="AN368" s="7">
        <v>2</v>
      </c>
      <c r="AO368" s="7">
        <v>1</v>
      </c>
      <c r="AP368" s="7">
        <v>1</v>
      </c>
      <c r="AQ368" s="7">
        <v>2</v>
      </c>
      <c r="AR368" s="7">
        <v>1</v>
      </c>
      <c r="AS368" s="7">
        <v>2</v>
      </c>
      <c r="AT368" s="7">
        <v>1</v>
      </c>
      <c r="AU368" s="7">
        <v>1</v>
      </c>
      <c r="AV368" s="7">
        <v>1</v>
      </c>
      <c r="AW368" s="7">
        <v>0</v>
      </c>
      <c r="AX368" s="7">
        <v>0</v>
      </c>
      <c r="AY368" s="7">
        <v>0</v>
      </c>
      <c r="AZ368" s="7">
        <v>0</v>
      </c>
      <c r="BA368" s="7">
        <v>3</v>
      </c>
      <c r="BB368" s="7">
        <v>2</v>
      </c>
      <c r="BC368" s="7">
        <v>1</v>
      </c>
      <c r="BD368" s="7">
        <v>1</v>
      </c>
      <c r="BE368" s="7">
        <v>2</v>
      </c>
      <c r="BF368" s="7">
        <v>3</v>
      </c>
      <c r="BG368" s="7">
        <v>1</v>
      </c>
      <c r="BH368" s="7">
        <v>1</v>
      </c>
      <c r="BI368" s="7">
        <v>2</v>
      </c>
      <c r="BJ368" s="7">
        <v>1</v>
      </c>
      <c r="BK368" s="7" t="s">
        <v>4727</v>
      </c>
      <c r="BL368" s="7">
        <v>16.8</v>
      </c>
      <c r="BM368" s="7">
        <v>31.3</v>
      </c>
      <c r="BN368" s="7">
        <v>18</v>
      </c>
      <c r="BO368" s="7">
        <v>21.7</v>
      </c>
      <c r="BP368" s="7">
        <v>16.899999999999999</v>
      </c>
      <c r="BQ368" s="7">
        <v>22</v>
      </c>
      <c r="BR368" s="7">
        <v>20.3</v>
      </c>
      <c r="BS368" s="7">
        <v>23.6</v>
      </c>
      <c r="BT368" s="7">
        <v>24.1</v>
      </c>
      <c r="BU368" s="7">
        <v>15.7</v>
      </c>
      <c r="BV368" s="7">
        <v>14.9</v>
      </c>
      <c r="BW368" s="7">
        <v>13.7</v>
      </c>
      <c r="BX368" s="7">
        <v>13.9</v>
      </c>
    </row>
    <row r="369" spans="1:76" x14ac:dyDescent="0.25">
      <c r="A369">
        <v>2022</v>
      </c>
      <c r="B369">
        <v>5925</v>
      </c>
      <c r="C369" s="7">
        <v>34049103002</v>
      </c>
      <c r="D369" t="s">
        <v>504</v>
      </c>
      <c r="E369" s="7">
        <v>15</v>
      </c>
      <c r="F369" s="7" t="s">
        <v>4727</v>
      </c>
      <c r="G369" s="7">
        <v>0</v>
      </c>
      <c r="H369" s="7">
        <v>9</v>
      </c>
      <c r="I369" s="7">
        <v>10</v>
      </c>
      <c r="J369" s="7">
        <v>9</v>
      </c>
      <c r="K369" s="7">
        <v>11</v>
      </c>
      <c r="L369" s="7">
        <v>11</v>
      </c>
      <c r="M369" s="7">
        <v>12</v>
      </c>
      <c r="N369" s="7">
        <v>7</v>
      </c>
      <c r="O369" s="7">
        <v>7</v>
      </c>
      <c r="P369" s="7">
        <v>6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9</v>
      </c>
      <c r="W369" s="7">
        <v>10</v>
      </c>
      <c r="X369" s="7">
        <v>9</v>
      </c>
      <c r="Y369" s="7">
        <v>10</v>
      </c>
      <c r="Z369" s="7">
        <v>10</v>
      </c>
      <c r="AA369" s="7">
        <v>12</v>
      </c>
      <c r="AB369" s="7">
        <v>8</v>
      </c>
      <c r="AC369" s="7">
        <v>11</v>
      </c>
      <c r="AD369" s="7">
        <v>6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9</v>
      </c>
      <c r="AK369" s="7">
        <v>10</v>
      </c>
      <c r="AL369" s="7">
        <v>9</v>
      </c>
      <c r="AM369" s="7">
        <v>8</v>
      </c>
      <c r="AN369" s="7">
        <v>8</v>
      </c>
      <c r="AO369" s="7">
        <v>10</v>
      </c>
      <c r="AP369" s="7">
        <v>5</v>
      </c>
      <c r="AQ369" s="7">
        <v>3</v>
      </c>
      <c r="AR369" s="7">
        <v>4</v>
      </c>
      <c r="AS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9</v>
      </c>
      <c r="AY369" s="7">
        <v>10</v>
      </c>
      <c r="AZ369" s="7">
        <v>9</v>
      </c>
      <c r="BA369" s="7">
        <v>8</v>
      </c>
      <c r="BB369" s="7">
        <v>8</v>
      </c>
      <c r="BC369" s="7">
        <v>10</v>
      </c>
      <c r="BD369" s="7">
        <v>2</v>
      </c>
      <c r="BE369" s="7">
        <v>2</v>
      </c>
      <c r="BF369" s="7">
        <v>3</v>
      </c>
      <c r="BG369" s="7">
        <v>0</v>
      </c>
      <c r="BH369" s="7">
        <v>0</v>
      </c>
      <c r="BI369" s="7">
        <v>0</v>
      </c>
      <c r="BJ369" s="7">
        <v>0</v>
      </c>
      <c r="BK369" s="7" t="s">
        <v>4727</v>
      </c>
      <c r="BL369" s="7">
        <v>21.4</v>
      </c>
      <c r="BM369" s="7">
        <v>22.8</v>
      </c>
      <c r="BN369" s="7">
        <v>23.8</v>
      </c>
      <c r="BO369" s="7">
        <v>24.8</v>
      </c>
      <c r="BP369" s="7">
        <v>25.5</v>
      </c>
      <c r="BQ369" s="7">
        <v>25.7</v>
      </c>
      <c r="BR369" s="7">
        <v>28.2</v>
      </c>
      <c r="BS369" s="7">
        <v>30.1</v>
      </c>
      <c r="BT369" s="7">
        <v>29.3</v>
      </c>
      <c r="BU369" s="7" t="s">
        <v>4727</v>
      </c>
      <c r="BV369" s="7" t="s">
        <v>4727</v>
      </c>
      <c r="BW369" s="7" t="s">
        <v>4727</v>
      </c>
      <c r="BX369" s="7" t="s">
        <v>4727</v>
      </c>
    </row>
    <row r="370" spans="1:76" x14ac:dyDescent="0.25">
      <c r="A370">
        <v>2022</v>
      </c>
      <c r="B370">
        <v>5939</v>
      </c>
      <c r="C370" s="21">
        <v>7016154502</v>
      </c>
      <c r="D370" t="s">
        <v>505</v>
      </c>
      <c r="E370" s="7">
        <v>17</v>
      </c>
      <c r="F370" s="7" t="s">
        <v>4727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S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AZ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F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 t="s">
        <v>4727</v>
      </c>
      <c r="BL370" s="7">
        <v>13</v>
      </c>
      <c r="BM370" s="7">
        <v>16</v>
      </c>
      <c r="BN370" s="7">
        <v>21</v>
      </c>
      <c r="BO370" s="7">
        <v>14</v>
      </c>
      <c r="BP370" s="7">
        <v>15</v>
      </c>
      <c r="BQ370" s="7">
        <v>21</v>
      </c>
      <c r="BR370" s="7">
        <v>27</v>
      </c>
      <c r="BS370" s="7">
        <v>21</v>
      </c>
      <c r="BT370" s="7">
        <v>25</v>
      </c>
      <c r="BU370" s="7" t="s">
        <v>4727</v>
      </c>
      <c r="BV370" s="7" t="s">
        <v>4727</v>
      </c>
      <c r="BW370" s="7" t="s">
        <v>4727</v>
      </c>
      <c r="BX370" s="7" t="s">
        <v>4727</v>
      </c>
    </row>
    <row r="371" spans="1:76" x14ac:dyDescent="0.25">
      <c r="A371">
        <v>2022</v>
      </c>
      <c r="B371">
        <v>5945</v>
      </c>
      <c r="C371" s="21">
        <v>7016147002</v>
      </c>
      <c r="D371" t="s">
        <v>506</v>
      </c>
      <c r="E371" s="7">
        <v>16</v>
      </c>
      <c r="F371" s="7" t="s">
        <v>4727</v>
      </c>
      <c r="G371" s="7">
        <v>0</v>
      </c>
      <c r="H371" s="7">
        <v>6</v>
      </c>
      <c r="I371" s="7">
        <v>6</v>
      </c>
      <c r="J371" s="7">
        <v>6</v>
      </c>
      <c r="K371" s="7">
        <v>6</v>
      </c>
      <c r="L371" s="7">
        <v>5</v>
      </c>
      <c r="M371" s="7">
        <v>2</v>
      </c>
      <c r="N371" s="7">
        <v>4</v>
      </c>
      <c r="O371" s="7">
        <v>2</v>
      </c>
      <c r="P371" s="7">
        <v>4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6</v>
      </c>
      <c r="W371" s="7">
        <v>6</v>
      </c>
      <c r="X371" s="7">
        <v>6</v>
      </c>
      <c r="Y371" s="7">
        <v>6</v>
      </c>
      <c r="Z371" s="7">
        <v>5</v>
      </c>
      <c r="AA371" s="7">
        <v>2</v>
      </c>
      <c r="AB371" s="7">
        <v>2</v>
      </c>
      <c r="AC371" s="7">
        <v>1</v>
      </c>
      <c r="AD371" s="7">
        <v>5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6</v>
      </c>
      <c r="AK371" s="7">
        <v>6</v>
      </c>
      <c r="AL371" s="7">
        <v>6</v>
      </c>
      <c r="AM371" s="7">
        <v>6</v>
      </c>
      <c r="AN371" s="7">
        <v>5</v>
      </c>
      <c r="AO371" s="7">
        <v>1</v>
      </c>
      <c r="AP371" s="7">
        <v>2</v>
      </c>
      <c r="AQ371" s="7">
        <v>1</v>
      </c>
      <c r="AR371" s="7">
        <v>2</v>
      </c>
      <c r="AS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6</v>
      </c>
      <c r="AY371" s="7">
        <v>6</v>
      </c>
      <c r="AZ371" s="7">
        <v>6</v>
      </c>
      <c r="BA371" s="7">
        <v>5</v>
      </c>
      <c r="BB371" s="7">
        <v>4</v>
      </c>
      <c r="BC371" s="7">
        <v>2</v>
      </c>
      <c r="BD371" s="7">
        <v>5</v>
      </c>
      <c r="BE371" s="7">
        <v>3</v>
      </c>
      <c r="BF371" s="7">
        <v>3</v>
      </c>
      <c r="BG371" s="7">
        <v>0</v>
      </c>
      <c r="BH371" s="7">
        <v>0</v>
      </c>
      <c r="BI371" s="7">
        <v>0</v>
      </c>
      <c r="BJ371" s="7">
        <v>0</v>
      </c>
      <c r="BK371" s="7" t="s">
        <v>4727</v>
      </c>
      <c r="BL371" s="7">
        <v>13.9</v>
      </c>
      <c r="BM371" s="7">
        <v>14.8</v>
      </c>
      <c r="BN371" s="7">
        <v>16.399999999999999</v>
      </c>
      <c r="BO371" s="7">
        <v>15</v>
      </c>
      <c r="BP371" s="7">
        <v>15.5</v>
      </c>
      <c r="BQ371" s="7">
        <v>21.8</v>
      </c>
      <c r="BR371" s="7">
        <v>24.8</v>
      </c>
      <c r="BS371" s="7">
        <v>23</v>
      </c>
      <c r="BT371" s="7">
        <v>22.3</v>
      </c>
      <c r="BU371" s="7" t="s">
        <v>4727</v>
      </c>
      <c r="BV371" s="7" t="s">
        <v>4727</v>
      </c>
      <c r="BW371" s="7" t="s">
        <v>4727</v>
      </c>
      <c r="BX371" s="7" t="s">
        <v>4727</v>
      </c>
    </row>
    <row r="372" spans="1:76" x14ac:dyDescent="0.25">
      <c r="A372">
        <v>2022</v>
      </c>
      <c r="B372">
        <v>5965</v>
      </c>
      <c r="C372" s="7">
        <v>50082105002</v>
      </c>
      <c r="D372" t="s">
        <v>507</v>
      </c>
      <c r="E372" s="7">
        <v>16</v>
      </c>
      <c r="F372" s="7" t="s">
        <v>4727</v>
      </c>
      <c r="G372" s="7">
        <v>0</v>
      </c>
      <c r="H372" s="7">
        <v>3</v>
      </c>
      <c r="I372" s="7">
        <v>6</v>
      </c>
      <c r="J372" s="7">
        <v>4</v>
      </c>
      <c r="K372" s="7">
        <v>4</v>
      </c>
      <c r="L372" s="7">
        <v>5</v>
      </c>
      <c r="M372" s="7">
        <v>4</v>
      </c>
      <c r="N372" s="7">
        <v>2</v>
      </c>
      <c r="O372" s="7">
        <v>2</v>
      </c>
      <c r="P372" s="7">
        <v>3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3</v>
      </c>
      <c r="W372" s="7">
        <v>5</v>
      </c>
      <c r="X372" s="7">
        <v>4</v>
      </c>
      <c r="Y372" s="7">
        <v>4</v>
      </c>
      <c r="Z372" s="7">
        <v>5</v>
      </c>
      <c r="AA372" s="7">
        <v>3</v>
      </c>
      <c r="AB372" s="7">
        <v>2</v>
      </c>
      <c r="AC372" s="7">
        <v>3</v>
      </c>
      <c r="AD372" s="7">
        <v>5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5</v>
      </c>
      <c r="AL372" s="7">
        <v>3</v>
      </c>
      <c r="AM372" s="7">
        <v>3</v>
      </c>
      <c r="AN372" s="7">
        <v>4</v>
      </c>
      <c r="AO372" s="7">
        <v>3</v>
      </c>
      <c r="AP372" s="7">
        <v>2</v>
      </c>
      <c r="AQ372" s="7">
        <v>2</v>
      </c>
      <c r="AR372" s="7">
        <v>2</v>
      </c>
      <c r="AS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5</v>
      </c>
      <c r="AZ372" s="7">
        <v>3</v>
      </c>
      <c r="BA372" s="7">
        <v>3</v>
      </c>
      <c r="BB372" s="7">
        <v>4</v>
      </c>
      <c r="BC372" s="7">
        <v>3</v>
      </c>
      <c r="BD372" s="7">
        <v>2</v>
      </c>
      <c r="BE372" s="7">
        <v>2</v>
      </c>
      <c r="BF372" s="7">
        <v>2</v>
      </c>
      <c r="BG372" s="7">
        <v>0</v>
      </c>
      <c r="BH372" s="7">
        <v>0</v>
      </c>
      <c r="BI372" s="7">
        <v>0</v>
      </c>
      <c r="BJ372" s="7">
        <v>0</v>
      </c>
      <c r="BK372" s="7" t="s">
        <v>4727</v>
      </c>
      <c r="BL372" s="7">
        <v>19.600000000000001</v>
      </c>
      <c r="BM372" s="7">
        <v>20.9</v>
      </c>
      <c r="BN372" s="7">
        <v>21.3</v>
      </c>
      <c r="BO372" s="7">
        <v>20.8</v>
      </c>
      <c r="BP372" s="7">
        <v>22.5</v>
      </c>
      <c r="BQ372" s="7">
        <v>29</v>
      </c>
      <c r="BR372" s="7">
        <v>25</v>
      </c>
      <c r="BS372" s="7">
        <v>25.6</v>
      </c>
      <c r="BT372" s="7">
        <v>30.7</v>
      </c>
      <c r="BU372" s="7" t="s">
        <v>4727</v>
      </c>
      <c r="BV372" s="7" t="s">
        <v>4727</v>
      </c>
      <c r="BW372" s="7" t="s">
        <v>4727</v>
      </c>
      <c r="BX372" s="7" t="s">
        <v>4727</v>
      </c>
    </row>
    <row r="373" spans="1:76" x14ac:dyDescent="0.25">
      <c r="A373">
        <v>2022</v>
      </c>
      <c r="B373">
        <v>5969</v>
      </c>
      <c r="C373" s="7">
        <v>56099091002</v>
      </c>
      <c r="D373" t="s">
        <v>508</v>
      </c>
      <c r="E373" s="7">
        <v>16</v>
      </c>
      <c r="F373" s="7" t="s">
        <v>4727</v>
      </c>
      <c r="G373" s="7">
        <v>0</v>
      </c>
      <c r="H373" s="7">
        <v>3</v>
      </c>
      <c r="I373" s="7">
        <v>4</v>
      </c>
      <c r="J373" s="7">
        <v>6</v>
      </c>
      <c r="K373" s="7">
        <v>4</v>
      </c>
      <c r="L373" s="7">
        <v>3</v>
      </c>
      <c r="M373" s="7">
        <v>5</v>
      </c>
      <c r="N373" s="7">
        <v>3</v>
      </c>
      <c r="O373" s="7">
        <v>5</v>
      </c>
      <c r="P373" s="7">
        <v>4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3</v>
      </c>
      <c r="W373" s="7">
        <v>3</v>
      </c>
      <c r="X373" s="7">
        <v>5</v>
      </c>
      <c r="Y373" s="7">
        <v>3</v>
      </c>
      <c r="Z373" s="7">
        <v>3</v>
      </c>
      <c r="AA373" s="7">
        <v>4</v>
      </c>
      <c r="AB373" s="7">
        <v>3</v>
      </c>
      <c r="AC373" s="7">
        <v>4</v>
      </c>
      <c r="AD373" s="7">
        <v>3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2</v>
      </c>
      <c r="AN373" s="7">
        <v>2</v>
      </c>
      <c r="AO373" s="7">
        <v>3</v>
      </c>
      <c r="AP373" s="7">
        <v>1</v>
      </c>
      <c r="AQ373" s="7">
        <v>3</v>
      </c>
      <c r="AR373" s="7">
        <v>2</v>
      </c>
      <c r="AS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AZ373" s="7">
        <v>0</v>
      </c>
      <c r="BA373" s="7">
        <v>2</v>
      </c>
      <c r="BB373" s="7">
        <v>2</v>
      </c>
      <c r="BC373" s="7">
        <v>3</v>
      </c>
      <c r="BD373" s="7">
        <v>1</v>
      </c>
      <c r="BE373" s="7">
        <v>3</v>
      </c>
      <c r="BF373" s="7">
        <v>2</v>
      </c>
      <c r="BG373" s="7">
        <v>0</v>
      </c>
      <c r="BH373" s="7">
        <v>0</v>
      </c>
      <c r="BI373" s="7">
        <v>0</v>
      </c>
      <c r="BJ373" s="7">
        <v>0</v>
      </c>
      <c r="BK373" s="7" t="s">
        <v>4727</v>
      </c>
      <c r="BL373" s="7">
        <v>17.5</v>
      </c>
      <c r="BM373" s="7">
        <v>19.3</v>
      </c>
      <c r="BN373" s="7">
        <v>19.899999999999999</v>
      </c>
      <c r="BO373" s="7">
        <v>19</v>
      </c>
      <c r="BP373" s="7">
        <v>23.6</v>
      </c>
      <c r="BQ373" s="7">
        <v>16.8</v>
      </c>
      <c r="BR373" s="7">
        <v>16</v>
      </c>
      <c r="BS373" s="7">
        <v>17.600000000000001</v>
      </c>
      <c r="BT373" s="7">
        <v>19</v>
      </c>
      <c r="BU373" s="7" t="s">
        <v>4727</v>
      </c>
      <c r="BV373" s="7" t="s">
        <v>4727</v>
      </c>
      <c r="BW373" s="7" t="s">
        <v>4727</v>
      </c>
      <c r="BX373" s="7" t="s">
        <v>4727</v>
      </c>
    </row>
    <row r="374" spans="1:76" x14ac:dyDescent="0.25">
      <c r="A374">
        <v>2022</v>
      </c>
      <c r="B374">
        <v>5975</v>
      </c>
      <c r="C374" s="7">
        <v>21028174026</v>
      </c>
      <c r="D374" t="s">
        <v>509</v>
      </c>
      <c r="E374" s="7">
        <v>20</v>
      </c>
      <c r="F374" s="7">
        <v>11</v>
      </c>
      <c r="G374" s="7">
        <v>0</v>
      </c>
      <c r="H374" s="7">
        <v>0</v>
      </c>
      <c r="I374" s="7">
        <v>2</v>
      </c>
      <c r="J374" s="7">
        <v>2</v>
      </c>
      <c r="K374" s="7">
        <v>2</v>
      </c>
      <c r="L374" s="7">
        <v>2</v>
      </c>
      <c r="M374" s="7">
        <v>2</v>
      </c>
      <c r="N374" s="7">
        <v>3</v>
      </c>
      <c r="O374" s="7">
        <v>3</v>
      </c>
      <c r="P374" s="7">
        <v>3</v>
      </c>
      <c r="Q374" s="7">
        <v>2</v>
      </c>
      <c r="R374" s="7">
        <v>2</v>
      </c>
      <c r="S374" s="7">
        <v>2</v>
      </c>
      <c r="T374" s="7">
        <v>2</v>
      </c>
      <c r="U374" s="7">
        <v>0</v>
      </c>
      <c r="V374" s="7">
        <v>0</v>
      </c>
      <c r="W374" s="7">
        <v>1</v>
      </c>
      <c r="X374" s="7">
        <v>1</v>
      </c>
      <c r="Y374" s="7">
        <v>1</v>
      </c>
      <c r="Z374" s="7">
        <v>2</v>
      </c>
      <c r="AA374" s="7">
        <v>2</v>
      </c>
      <c r="AB374" s="7">
        <v>1</v>
      </c>
      <c r="AC374" s="7">
        <v>2</v>
      </c>
      <c r="AD374" s="7">
        <v>2</v>
      </c>
      <c r="AE374" s="7">
        <v>3</v>
      </c>
      <c r="AF374" s="7">
        <v>2</v>
      </c>
      <c r="AG374" s="7">
        <v>2</v>
      </c>
      <c r="AH374" s="7">
        <v>2</v>
      </c>
      <c r="AI374" s="7">
        <v>0</v>
      </c>
      <c r="AJ374" s="7">
        <v>0</v>
      </c>
      <c r="AK374" s="7">
        <v>0</v>
      </c>
      <c r="AL374" s="7">
        <v>0</v>
      </c>
      <c r="AM374" s="7">
        <v>1</v>
      </c>
      <c r="AN374" s="7">
        <v>1</v>
      </c>
      <c r="AO374" s="7">
        <v>1</v>
      </c>
      <c r="AP374" s="7">
        <v>1</v>
      </c>
      <c r="AQ374" s="7">
        <v>1</v>
      </c>
      <c r="AR374" s="7">
        <v>2</v>
      </c>
      <c r="AS374" s="7">
        <v>1</v>
      </c>
      <c r="AT374" s="7">
        <v>2</v>
      </c>
      <c r="AU374" s="7">
        <v>0</v>
      </c>
      <c r="AV374" s="7">
        <v>1</v>
      </c>
      <c r="AW374" s="7">
        <v>0</v>
      </c>
      <c r="AX374" s="7">
        <v>0</v>
      </c>
      <c r="AY374" s="7">
        <v>0</v>
      </c>
      <c r="AZ374" s="7">
        <v>0</v>
      </c>
      <c r="BA374" s="7">
        <v>1</v>
      </c>
      <c r="BB374" s="7">
        <v>1</v>
      </c>
      <c r="BC374" s="7">
        <v>1</v>
      </c>
      <c r="BD374" s="7">
        <v>1</v>
      </c>
      <c r="BE374" s="7">
        <v>1</v>
      </c>
      <c r="BF374" s="7">
        <v>2</v>
      </c>
      <c r="BG374" s="7">
        <v>0</v>
      </c>
      <c r="BH374" s="7">
        <v>2</v>
      </c>
      <c r="BI374" s="7">
        <v>1</v>
      </c>
      <c r="BJ374" s="7">
        <v>2</v>
      </c>
      <c r="BK374" s="7" t="s">
        <v>4727</v>
      </c>
      <c r="BL374" s="7">
        <v>23</v>
      </c>
      <c r="BM374" s="7">
        <v>15</v>
      </c>
      <c r="BN374" s="7">
        <v>17.3</v>
      </c>
      <c r="BO374" s="7">
        <v>26.1</v>
      </c>
      <c r="BP374" s="7">
        <v>15.5</v>
      </c>
      <c r="BQ374" s="7">
        <v>29.1</v>
      </c>
      <c r="BR374" s="7">
        <v>17.399999999999999</v>
      </c>
      <c r="BS374" s="7">
        <v>14</v>
      </c>
      <c r="BT374" s="7">
        <v>20.8</v>
      </c>
      <c r="BU374" s="7">
        <v>11.5</v>
      </c>
      <c r="BV374" s="7">
        <v>11.6</v>
      </c>
      <c r="BW374" s="7">
        <v>10.9</v>
      </c>
      <c r="BX374" s="7">
        <v>9.6999999999999993</v>
      </c>
    </row>
    <row r="375" spans="1:76" x14ac:dyDescent="0.25">
      <c r="A375">
        <v>2022</v>
      </c>
      <c r="B375">
        <v>5980</v>
      </c>
      <c r="C375" s="21">
        <v>7016118004</v>
      </c>
      <c r="D375" t="s">
        <v>510</v>
      </c>
      <c r="E375" s="7">
        <v>19</v>
      </c>
      <c r="F375" s="7" t="s">
        <v>4727</v>
      </c>
      <c r="G375" s="7">
        <v>0</v>
      </c>
      <c r="H375" s="7">
        <v>9</v>
      </c>
      <c r="I375" s="7">
        <v>13</v>
      </c>
      <c r="J375" s="7">
        <v>12</v>
      </c>
      <c r="K375" s="7">
        <v>12</v>
      </c>
      <c r="L375" s="7">
        <v>12</v>
      </c>
      <c r="M375" s="7">
        <v>12</v>
      </c>
      <c r="N375" s="7">
        <v>6</v>
      </c>
      <c r="O375" s="7">
        <v>6</v>
      </c>
      <c r="P375" s="7">
        <v>6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9</v>
      </c>
      <c r="W375" s="7">
        <v>13</v>
      </c>
      <c r="X375" s="7">
        <v>12</v>
      </c>
      <c r="Y375" s="7">
        <v>12</v>
      </c>
      <c r="Z375" s="7">
        <v>12</v>
      </c>
      <c r="AA375" s="7">
        <v>12</v>
      </c>
      <c r="AB375" s="7">
        <v>3</v>
      </c>
      <c r="AC375" s="7">
        <v>3</v>
      </c>
      <c r="AD375" s="7">
        <v>3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1</v>
      </c>
      <c r="AK375" s="7">
        <v>11</v>
      </c>
      <c r="AL375" s="7">
        <v>10</v>
      </c>
      <c r="AM375" s="7">
        <v>10</v>
      </c>
      <c r="AN375" s="7">
        <v>10</v>
      </c>
      <c r="AO375" s="7">
        <v>10</v>
      </c>
      <c r="AP375" s="7">
        <v>3</v>
      </c>
      <c r="AQ375" s="7">
        <v>4</v>
      </c>
      <c r="AR375" s="7">
        <v>3</v>
      </c>
      <c r="AS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1</v>
      </c>
      <c r="AY375" s="7">
        <v>11</v>
      </c>
      <c r="AZ375" s="7">
        <v>10</v>
      </c>
      <c r="BA375" s="7">
        <v>10</v>
      </c>
      <c r="BB375" s="7">
        <v>10</v>
      </c>
      <c r="BC375" s="7">
        <v>10</v>
      </c>
      <c r="BD375" s="7">
        <v>5</v>
      </c>
      <c r="BE375" s="7">
        <v>5</v>
      </c>
      <c r="BF375" s="7">
        <v>6</v>
      </c>
      <c r="BG375" s="7">
        <v>0</v>
      </c>
      <c r="BH375" s="7">
        <v>0</v>
      </c>
      <c r="BI375" s="7">
        <v>0</v>
      </c>
      <c r="BJ375" s="7">
        <v>0</v>
      </c>
      <c r="BK375" s="7" t="s">
        <v>4727</v>
      </c>
      <c r="BL375" s="7">
        <v>19.399999999999999</v>
      </c>
      <c r="BM375" s="7">
        <v>21.6</v>
      </c>
      <c r="BN375" s="7">
        <v>21.2</v>
      </c>
      <c r="BO375" s="7">
        <v>21.5</v>
      </c>
      <c r="BP375" s="7">
        <v>22.2</v>
      </c>
      <c r="BQ375" s="7">
        <v>21.7</v>
      </c>
      <c r="BR375" s="7">
        <v>23.1</v>
      </c>
      <c r="BS375" s="7">
        <v>24.2</v>
      </c>
      <c r="BT375" s="7">
        <v>26</v>
      </c>
      <c r="BU375" s="7" t="s">
        <v>4727</v>
      </c>
      <c r="BV375" s="7" t="s">
        <v>4727</v>
      </c>
      <c r="BW375" s="7" t="s">
        <v>4727</v>
      </c>
      <c r="BX375" s="7" t="s">
        <v>4727</v>
      </c>
    </row>
    <row r="376" spans="1:76" x14ac:dyDescent="0.25">
      <c r="A376">
        <v>2022</v>
      </c>
      <c r="B376">
        <v>6018</v>
      </c>
      <c r="C376" s="7">
        <v>39055061025</v>
      </c>
      <c r="D376" t="s">
        <v>511</v>
      </c>
      <c r="E376" s="7">
        <v>20</v>
      </c>
      <c r="F376" s="7">
        <v>23</v>
      </c>
      <c r="G376" s="7">
        <v>0</v>
      </c>
      <c r="H376" s="7">
        <v>47</v>
      </c>
      <c r="I376" s="7">
        <v>43</v>
      </c>
      <c r="J376" s="7">
        <v>45</v>
      </c>
      <c r="K376" s="7">
        <v>55</v>
      </c>
      <c r="L376" s="7">
        <v>43</v>
      </c>
      <c r="M376" s="7">
        <v>50</v>
      </c>
      <c r="N376" s="7">
        <v>44</v>
      </c>
      <c r="O376" s="7">
        <v>33</v>
      </c>
      <c r="P376" s="7">
        <v>25</v>
      </c>
      <c r="Q376" s="7">
        <v>23</v>
      </c>
      <c r="R376" s="7">
        <v>21</v>
      </c>
      <c r="S376" s="7">
        <v>29</v>
      </c>
      <c r="T376" s="7">
        <v>30</v>
      </c>
      <c r="U376" s="7">
        <v>0</v>
      </c>
      <c r="V376" s="7">
        <v>47</v>
      </c>
      <c r="W376" s="7">
        <v>42</v>
      </c>
      <c r="X376" s="7">
        <v>42</v>
      </c>
      <c r="Y376" s="7">
        <v>52</v>
      </c>
      <c r="Z376" s="7">
        <v>42</v>
      </c>
      <c r="AA376" s="7">
        <v>49</v>
      </c>
      <c r="AB376" s="7">
        <v>40</v>
      </c>
      <c r="AC376" s="7">
        <v>23</v>
      </c>
      <c r="AD376" s="7">
        <v>26</v>
      </c>
      <c r="AE376" s="7">
        <v>23</v>
      </c>
      <c r="AF376" s="7">
        <v>21</v>
      </c>
      <c r="AG376" s="7">
        <v>26</v>
      </c>
      <c r="AH376" s="7">
        <v>18</v>
      </c>
      <c r="AI376" s="7">
        <v>0</v>
      </c>
      <c r="AJ376" s="7">
        <v>45</v>
      </c>
      <c r="AK376" s="7">
        <v>42</v>
      </c>
      <c r="AL376" s="7">
        <v>40</v>
      </c>
      <c r="AM376" s="7">
        <v>51</v>
      </c>
      <c r="AN376" s="7">
        <v>41</v>
      </c>
      <c r="AO376" s="7">
        <v>47</v>
      </c>
      <c r="AP376" s="7">
        <v>38</v>
      </c>
      <c r="AQ376" s="7">
        <v>23</v>
      </c>
      <c r="AR376" s="7">
        <v>19</v>
      </c>
      <c r="AS376" s="7">
        <v>17</v>
      </c>
      <c r="AT376" s="7">
        <v>19</v>
      </c>
      <c r="AU376" s="7">
        <v>18</v>
      </c>
      <c r="AV376" s="7">
        <v>14</v>
      </c>
      <c r="AW376" s="7">
        <v>0</v>
      </c>
      <c r="AX376" s="7">
        <v>45</v>
      </c>
      <c r="AY376" s="7">
        <v>42</v>
      </c>
      <c r="AZ376" s="7">
        <v>41</v>
      </c>
      <c r="BA376" s="7">
        <v>52</v>
      </c>
      <c r="BB376" s="7">
        <v>41</v>
      </c>
      <c r="BC376" s="7">
        <v>47</v>
      </c>
      <c r="BD376" s="7">
        <v>39</v>
      </c>
      <c r="BE376" s="7">
        <v>15</v>
      </c>
      <c r="BF376" s="7">
        <v>15</v>
      </c>
      <c r="BG376" s="7">
        <v>17</v>
      </c>
      <c r="BH376" s="7">
        <v>20</v>
      </c>
      <c r="BI376" s="7">
        <v>21</v>
      </c>
      <c r="BJ376" s="7">
        <v>20</v>
      </c>
      <c r="BK376" s="7" t="s">
        <v>4727</v>
      </c>
      <c r="BL376" s="7">
        <v>20.9</v>
      </c>
      <c r="BM376" s="7">
        <v>19.3</v>
      </c>
      <c r="BN376" s="7">
        <v>19.8</v>
      </c>
      <c r="BO376" s="7">
        <v>19.100000000000001</v>
      </c>
      <c r="BP376" s="7">
        <v>18.5</v>
      </c>
      <c r="BQ376" s="7">
        <v>18.7</v>
      </c>
      <c r="BR376" s="7">
        <v>20</v>
      </c>
      <c r="BS376" s="7">
        <v>17.600000000000001</v>
      </c>
      <c r="BT376" s="7">
        <v>18.3</v>
      </c>
      <c r="BU376" s="7">
        <v>15.3</v>
      </c>
      <c r="BV376" s="7">
        <v>15.9</v>
      </c>
      <c r="BW376" s="7">
        <v>15.8</v>
      </c>
      <c r="BX376" s="7">
        <v>15.1</v>
      </c>
    </row>
    <row r="377" spans="1:76" x14ac:dyDescent="0.25">
      <c r="A377">
        <v>2022</v>
      </c>
      <c r="B377">
        <v>6064</v>
      </c>
      <c r="C377" s="21">
        <v>5016073002</v>
      </c>
      <c r="D377" t="s">
        <v>512</v>
      </c>
      <c r="E377" s="7">
        <v>14</v>
      </c>
      <c r="F377" s="7" t="s">
        <v>4727</v>
      </c>
      <c r="G377" s="7">
        <v>0</v>
      </c>
      <c r="H377" s="7">
        <v>5</v>
      </c>
      <c r="I377" s="7">
        <v>3</v>
      </c>
      <c r="J377" s="7">
        <v>5</v>
      </c>
      <c r="K377" s="7">
        <v>5</v>
      </c>
      <c r="L377" s="7">
        <v>5</v>
      </c>
      <c r="M377" s="7">
        <v>4</v>
      </c>
      <c r="N377" s="7">
        <v>6</v>
      </c>
      <c r="O377" s="7">
        <v>7</v>
      </c>
      <c r="P377" s="7">
        <v>8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5</v>
      </c>
      <c r="W377" s="7">
        <v>3</v>
      </c>
      <c r="X377" s="7">
        <v>3</v>
      </c>
      <c r="Y377" s="7">
        <v>3</v>
      </c>
      <c r="Z377" s="7">
        <v>5</v>
      </c>
      <c r="AA377" s="7">
        <v>4</v>
      </c>
      <c r="AB377" s="7">
        <v>4</v>
      </c>
      <c r="AC377" s="7">
        <v>6</v>
      </c>
      <c r="AD377" s="7">
        <v>4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5</v>
      </c>
      <c r="AK377" s="7">
        <v>3</v>
      </c>
      <c r="AL377" s="7">
        <v>3</v>
      </c>
      <c r="AM377" s="7">
        <v>3</v>
      </c>
      <c r="AN377" s="7">
        <v>4</v>
      </c>
      <c r="AO377" s="7">
        <v>4</v>
      </c>
      <c r="AP377" s="7">
        <v>3</v>
      </c>
      <c r="AQ377" s="7">
        <v>3</v>
      </c>
      <c r="AR377" s="7">
        <v>3</v>
      </c>
      <c r="AS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5</v>
      </c>
      <c r="AY377" s="7">
        <v>3</v>
      </c>
      <c r="AZ377" s="7">
        <v>3</v>
      </c>
      <c r="BA377" s="7">
        <v>3</v>
      </c>
      <c r="BB377" s="7">
        <v>4</v>
      </c>
      <c r="BC377" s="7">
        <v>4</v>
      </c>
      <c r="BD377" s="7">
        <v>4</v>
      </c>
      <c r="BE377" s="7">
        <v>4</v>
      </c>
      <c r="BF377" s="7">
        <v>3</v>
      </c>
      <c r="BG377" s="7">
        <v>0</v>
      </c>
      <c r="BH377" s="7">
        <v>0</v>
      </c>
      <c r="BI377" s="7">
        <v>0</v>
      </c>
      <c r="BJ377" s="7">
        <v>0</v>
      </c>
      <c r="BK377" s="7" t="s">
        <v>4727</v>
      </c>
      <c r="BL377" s="7">
        <v>18</v>
      </c>
      <c r="BM377" s="7">
        <v>17.3</v>
      </c>
      <c r="BN377" s="7">
        <v>20</v>
      </c>
      <c r="BO377" s="7">
        <v>19</v>
      </c>
      <c r="BP377" s="7">
        <v>18.8</v>
      </c>
      <c r="BQ377" s="7">
        <v>16.100000000000001</v>
      </c>
      <c r="BR377" s="7">
        <v>18.2</v>
      </c>
      <c r="BS377" s="7">
        <v>17</v>
      </c>
      <c r="BT377" s="7">
        <v>16.5</v>
      </c>
      <c r="BU377" s="7" t="s">
        <v>4727</v>
      </c>
      <c r="BV377" s="7" t="s">
        <v>4727</v>
      </c>
      <c r="BW377" s="7" t="s">
        <v>4727</v>
      </c>
      <c r="BX377" s="7" t="s">
        <v>4727</v>
      </c>
    </row>
    <row r="378" spans="1:76" x14ac:dyDescent="0.25">
      <c r="A378">
        <v>2022</v>
      </c>
      <c r="B378">
        <v>6071</v>
      </c>
      <c r="C378" s="7">
        <v>33036235026</v>
      </c>
      <c r="D378" t="s">
        <v>513</v>
      </c>
      <c r="E378" s="7">
        <v>14</v>
      </c>
      <c r="F378" s="7">
        <v>12</v>
      </c>
      <c r="G378" s="7">
        <v>0</v>
      </c>
      <c r="H378" s="7">
        <v>1</v>
      </c>
      <c r="I378" s="7">
        <v>0</v>
      </c>
      <c r="J378" s="7">
        <v>2</v>
      </c>
      <c r="K378" s="7">
        <v>2</v>
      </c>
      <c r="L378" s="7">
        <v>2</v>
      </c>
      <c r="M378" s="7">
        <v>2</v>
      </c>
      <c r="N378" s="7">
        <v>3</v>
      </c>
      <c r="O378" s="7">
        <v>1</v>
      </c>
      <c r="P378" s="7">
        <v>2</v>
      </c>
      <c r="Q378" s="7">
        <v>2</v>
      </c>
      <c r="R378" s="7">
        <v>3</v>
      </c>
      <c r="S378" s="7">
        <v>6</v>
      </c>
      <c r="T378" s="7">
        <v>5</v>
      </c>
      <c r="U378" s="7">
        <v>0</v>
      </c>
      <c r="V378" s="7">
        <v>1</v>
      </c>
      <c r="W378" s="7">
        <v>0</v>
      </c>
      <c r="X378" s="7">
        <v>2</v>
      </c>
      <c r="Y378" s="7">
        <v>2</v>
      </c>
      <c r="Z378" s="7">
        <v>1</v>
      </c>
      <c r="AA378" s="7">
        <v>2</v>
      </c>
      <c r="AB378" s="7">
        <v>3</v>
      </c>
      <c r="AC378" s="7">
        <v>1</v>
      </c>
      <c r="AD378" s="7">
        <v>2</v>
      </c>
      <c r="AE378" s="7">
        <v>3</v>
      </c>
      <c r="AF378" s="7">
        <v>4</v>
      </c>
      <c r="AG378" s="7">
        <v>4</v>
      </c>
      <c r="AH378" s="7">
        <v>2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1</v>
      </c>
      <c r="AP378" s="7">
        <v>1</v>
      </c>
      <c r="AQ378" s="7">
        <v>1</v>
      </c>
      <c r="AR378" s="7">
        <v>1</v>
      </c>
      <c r="AS378" s="7">
        <v>4</v>
      </c>
      <c r="AT378" s="7">
        <v>2</v>
      </c>
      <c r="AU378" s="7">
        <v>6</v>
      </c>
      <c r="AV378" s="7">
        <v>2</v>
      </c>
      <c r="AW378" s="7">
        <v>0</v>
      </c>
      <c r="AX378" s="7">
        <v>0</v>
      </c>
      <c r="AY378" s="7">
        <v>0</v>
      </c>
      <c r="AZ378" s="7">
        <v>0</v>
      </c>
      <c r="BA378" s="7">
        <v>0</v>
      </c>
      <c r="BB378" s="7">
        <v>0</v>
      </c>
      <c r="BC378" s="7">
        <v>1</v>
      </c>
      <c r="BD378" s="7">
        <v>3</v>
      </c>
      <c r="BE378" s="7">
        <v>1</v>
      </c>
      <c r="BF378" s="7">
        <v>1</v>
      </c>
      <c r="BG378" s="7">
        <v>1</v>
      </c>
      <c r="BH378" s="7">
        <v>2</v>
      </c>
      <c r="BI378" s="7">
        <v>3</v>
      </c>
      <c r="BJ378" s="7">
        <v>4</v>
      </c>
      <c r="BK378" s="7" t="s">
        <v>4727</v>
      </c>
      <c r="BL378" s="7">
        <v>22</v>
      </c>
      <c r="BM378" s="7">
        <v>14</v>
      </c>
      <c r="BN378" s="7">
        <v>19.3</v>
      </c>
      <c r="BO378" s="7">
        <v>9</v>
      </c>
      <c r="BP378" s="7">
        <v>17</v>
      </c>
      <c r="BQ378" s="7">
        <v>23</v>
      </c>
      <c r="BR378" s="7">
        <v>14.4</v>
      </c>
      <c r="BS378" s="7">
        <v>18.5</v>
      </c>
      <c r="BT378" s="7">
        <v>14.5</v>
      </c>
      <c r="BU378" s="7">
        <v>13.5</v>
      </c>
      <c r="BV378" s="7">
        <v>12.7</v>
      </c>
      <c r="BW378" s="7">
        <v>12.4</v>
      </c>
      <c r="BX378" s="7">
        <v>12.7</v>
      </c>
    </row>
    <row r="379" spans="1:76" x14ac:dyDescent="0.25">
      <c r="A379">
        <v>2022</v>
      </c>
      <c r="B379">
        <v>6083</v>
      </c>
      <c r="C379" s="7">
        <v>17064016026</v>
      </c>
      <c r="D379" t="s">
        <v>514</v>
      </c>
      <c r="E379" s="7">
        <v>19</v>
      </c>
      <c r="F379" s="7">
        <v>15</v>
      </c>
      <c r="G379" s="7">
        <v>0</v>
      </c>
      <c r="H379" s="7">
        <v>8</v>
      </c>
      <c r="I379" s="7">
        <v>8</v>
      </c>
      <c r="J379" s="7">
        <v>10</v>
      </c>
      <c r="K379" s="7">
        <v>13</v>
      </c>
      <c r="L379" s="7">
        <v>9</v>
      </c>
      <c r="M379" s="7">
        <v>10</v>
      </c>
      <c r="N379" s="7">
        <v>5</v>
      </c>
      <c r="O379" s="7">
        <v>4</v>
      </c>
      <c r="P379" s="7">
        <v>5</v>
      </c>
      <c r="Q379" s="7">
        <v>5</v>
      </c>
      <c r="R379" s="7">
        <v>5</v>
      </c>
      <c r="S379" s="7">
        <v>5</v>
      </c>
      <c r="T379" s="7">
        <v>8</v>
      </c>
      <c r="U379" s="7">
        <v>0</v>
      </c>
      <c r="V379" s="7">
        <v>8</v>
      </c>
      <c r="W379" s="7">
        <v>8</v>
      </c>
      <c r="X379" s="7">
        <v>10</v>
      </c>
      <c r="Y379" s="7">
        <v>12</v>
      </c>
      <c r="Z379" s="7">
        <v>10</v>
      </c>
      <c r="AA379" s="7">
        <v>10</v>
      </c>
      <c r="AB379" s="7">
        <v>4</v>
      </c>
      <c r="AC379" s="7">
        <v>3</v>
      </c>
      <c r="AD379" s="7">
        <v>5</v>
      </c>
      <c r="AE379" s="7">
        <v>8</v>
      </c>
      <c r="AF379" s="7">
        <v>8</v>
      </c>
      <c r="AG379" s="7">
        <v>6</v>
      </c>
      <c r="AH379" s="7">
        <v>3</v>
      </c>
      <c r="AI379" s="7">
        <v>0</v>
      </c>
      <c r="AJ379" s="7">
        <v>7</v>
      </c>
      <c r="AK379" s="7">
        <v>7</v>
      </c>
      <c r="AL379" s="7">
        <v>10</v>
      </c>
      <c r="AM379" s="7">
        <v>9</v>
      </c>
      <c r="AN379" s="7">
        <v>9</v>
      </c>
      <c r="AO379" s="7">
        <v>9</v>
      </c>
      <c r="AP379" s="7">
        <v>1</v>
      </c>
      <c r="AQ379" s="7">
        <v>1</v>
      </c>
      <c r="AR379" s="7">
        <v>1</v>
      </c>
      <c r="AS379" s="7">
        <v>3</v>
      </c>
      <c r="AT379" s="7">
        <v>6</v>
      </c>
      <c r="AU379" s="7">
        <v>4</v>
      </c>
      <c r="AV379" s="7">
        <v>3</v>
      </c>
      <c r="AW379" s="7">
        <v>0</v>
      </c>
      <c r="AX379" s="7">
        <v>7</v>
      </c>
      <c r="AY379" s="7">
        <v>7</v>
      </c>
      <c r="AZ379" s="7">
        <v>10</v>
      </c>
      <c r="BA379" s="7">
        <v>9</v>
      </c>
      <c r="BB379" s="7">
        <v>9</v>
      </c>
      <c r="BC379" s="7">
        <v>9</v>
      </c>
      <c r="BD379" s="7">
        <v>1</v>
      </c>
      <c r="BE379" s="7">
        <v>1</v>
      </c>
      <c r="BF379" s="7">
        <v>1</v>
      </c>
      <c r="BG379" s="7">
        <v>1</v>
      </c>
      <c r="BH379" s="7">
        <v>4</v>
      </c>
      <c r="BI379" s="7">
        <v>4</v>
      </c>
      <c r="BJ379" s="7">
        <v>7</v>
      </c>
      <c r="BK379" s="7" t="s">
        <v>4727</v>
      </c>
      <c r="BL379" s="7">
        <v>20.7</v>
      </c>
      <c r="BM379" s="7">
        <v>21.8</v>
      </c>
      <c r="BN379" s="7">
        <v>20.8</v>
      </c>
      <c r="BO379" s="7">
        <v>19.100000000000001</v>
      </c>
      <c r="BP379" s="7">
        <v>19.600000000000001</v>
      </c>
      <c r="BQ379" s="7">
        <v>18.8</v>
      </c>
      <c r="BR379" s="7">
        <v>25</v>
      </c>
      <c r="BS379" s="7">
        <v>23.7</v>
      </c>
      <c r="BT379" s="7">
        <v>23.1</v>
      </c>
      <c r="BU379" s="7">
        <v>21.7</v>
      </c>
      <c r="BV379" s="7">
        <v>21.3</v>
      </c>
      <c r="BW379" s="7">
        <v>19.2</v>
      </c>
      <c r="BX379" s="7">
        <v>18.2</v>
      </c>
    </row>
    <row r="380" spans="1:76" x14ac:dyDescent="0.25">
      <c r="A380">
        <v>2022</v>
      </c>
      <c r="B380">
        <v>6099</v>
      </c>
      <c r="C380" s="7">
        <v>47098145004</v>
      </c>
      <c r="D380" t="s">
        <v>515</v>
      </c>
      <c r="E380" s="7">
        <v>13</v>
      </c>
      <c r="F380" s="7" t="s">
        <v>4727</v>
      </c>
      <c r="G380" s="7">
        <v>0</v>
      </c>
      <c r="H380" s="7">
        <v>4</v>
      </c>
      <c r="I380" s="7">
        <v>2</v>
      </c>
      <c r="J380" s="7">
        <v>3</v>
      </c>
      <c r="K380" s="7">
        <v>2</v>
      </c>
      <c r="L380" s="7">
        <v>2</v>
      </c>
      <c r="M380" s="7">
        <v>2</v>
      </c>
      <c r="N380" s="7">
        <v>3</v>
      </c>
      <c r="O380" s="7">
        <v>3</v>
      </c>
      <c r="P380" s="7">
        <v>3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4</v>
      </c>
      <c r="W380" s="7">
        <v>2</v>
      </c>
      <c r="X380" s="7">
        <v>3</v>
      </c>
      <c r="Y380" s="7">
        <v>2</v>
      </c>
      <c r="Z380" s="7">
        <v>2</v>
      </c>
      <c r="AA380" s="7">
        <v>2</v>
      </c>
      <c r="AB380" s="7">
        <v>2</v>
      </c>
      <c r="AC380" s="7">
        <v>1</v>
      </c>
      <c r="AD380" s="7">
        <v>2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1</v>
      </c>
      <c r="AL380" s="7">
        <v>2</v>
      </c>
      <c r="AM380" s="7">
        <v>1</v>
      </c>
      <c r="AN380" s="7">
        <v>1</v>
      </c>
      <c r="AO380" s="7">
        <v>1</v>
      </c>
      <c r="AP380" s="7">
        <v>1</v>
      </c>
      <c r="AQ380" s="7">
        <v>1</v>
      </c>
      <c r="AR380" s="7">
        <v>1</v>
      </c>
      <c r="AS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1</v>
      </c>
      <c r="AZ380" s="7">
        <v>2</v>
      </c>
      <c r="BA380" s="7">
        <v>1</v>
      </c>
      <c r="BB380" s="7">
        <v>1</v>
      </c>
      <c r="BC380" s="7">
        <v>1</v>
      </c>
      <c r="BD380" s="7">
        <v>1</v>
      </c>
      <c r="BE380" s="7">
        <v>1</v>
      </c>
      <c r="BF380" s="7">
        <v>1</v>
      </c>
      <c r="BG380" s="7">
        <v>0</v>
      </c>
      <c r="BH380" s="7">
        <v>0</v>
      </c>
      <c r="BI380" s="7">
        <v>0</v>
      </c>
      <c r="BJ380" s="7">
        <v>0</v>
      </c>
      <c r="BK380" s="7" t="s">
        <v>4727</v>
      </c>
      <c r="BL380" s="7">
        <v>16.5</v>
      </c>
      <c r="BM380" s="7">
        <v>20.2</v>
      </c>
      <c r="BN380" s="7">
        <v>14</v>
      </c>
      <c r="BO380" s="7">
        <v>22.6</v>
      </c>
      <c r="BP380" s="7">
        <v>16.399999999999999</v>
      </c>
      <c r="BQ380" s="7">
        <v>18.8</v>
      </c>
      <c r="BR380" s="7">
        <v>9.6</v>
      </c>
      <c r="BS380" s="7">
        <v>16.399999999999999</v>
      </c>
      <c r="BT380" s="7">
        <v>13.4</v>
      </c>
      <c r="BU380" s="7" t="s">
        <v>4727</v>
      </c>
      <c r="BV380" s="7" t="s">
        <v>4727</v>
      </c>
      <c r="BW380" s="7" t="s">
        <v>4727</v>
      </c>
      <c r="BX380" s="7" t="s">
        <v>4727</v>
      </c>
    </row>
    <row r="381" spans="1:76" x14ac:dyDescent="0.25">
      <c r="A381">
        <v>2022</v>
      </c>
      <c r="B381">
        <v>6112</v>
      </c>
      <c r="C381" s="7">
        <v>21044001026</v>
      </c>
      <c r="D381" t="s">
        <v>516</v>
      </c>
      <c r="E381" s="7">
        <v>20</v>
      </c>
      <c r="F381" s="7">
        <v>12</v>
      </c>
      <c r="G381" s="7">
        <v>0</v>
      </c>
      <c r="H381" s="7">
        <v>2</v>
      </c>
      <c r="I381" s="7">
        <v>2</v>
      </c>
      <c r="J381" s="7">
        <v>2</v>
      </c>
      <c r="K381" s="7">
        <v>2</v>
      </c>
      <c r="L381" s="7">
        <v>2</v>
      </c>
      <c r="M381" s="7">
        <v>2</v>
      </c>
      <c r="N381" s="7">
        <v>4</v>
      </c>
      <c r="O381" s="7">
        <v>3</v>
      </c>
      <c r="P381" s="7">
        <v>4</v>
      </c>
      <c r="Q381" s="7">
        <v>2</v>
      </c>
      <c r="R381" s="7">
        <v>2</v>
      </c>
      <c r="S381" s="7">
        <v>2</v>
      </c>
      <c r="T381" s="7">
        <v>2</v>
      </c>
      <c r="U381" s="7">
        <v>0</v>
      </c>
      <c r="V381" s="7">
        <v>2</v>
      </c>
      <c r="W381" s="7">
        <v>3</v>
      </c>
      <c r="X381" s="7">
        <v>1</v>
      </c>
      <c r="Y381" s="7">
        <v>2</v>
      </c>
      <c r="Z381" s="7">
        <v>2</v>
      </c>
      <c r="AA381" s="7">
        <v>2</v>
      </c>
      <c r="AB381" s="7">
        <v>2</v>
      </c>
      <c r="AC381" s="7">
        <v>2</v>
      </c>
      <c r="AD381" s="7">
        <v>3</v>
      </c>
      <c r="AE381" s="7">
        <v>4</v>
      </c>
      <c r="AF381" s="7">
        <v>3</v>
      </c>
      <c r="AG381" s="7">
        <v>3</v>
      </c>
      <c r="AH381" s="7">
        <v>3</v>
      </c>
      <c r="AI381" s="7">
        <v>0</v>
      </c>
      <c r="AJ381" s="7">
        <v>2</v>
      </c>
      <c r="AK381" s="7">
        <v>2</v>
      </c>
      <c r="AL381" s="7">
        <v>1</v>
      </c>
      <c r="AM381" s="7">
        <v>2</v>
      </c>
      <c r="AN381" s="7">
        <v>2</v>
      </c>
      <c r="AO381" s="7">
        <v>2</v>
      </c>
      <c r="AP381" s="7">
        <v>3</v>
      </c>
      <c r="AQ381" s="7">
        <v>1</v>
      </c>
      <c r="AR381" s="7">
        <v>2</v>
      </c>
      <c r="AS381" s="7">
        <v>4</v>
      </c>
      <c r="AT381" s="7">
        <v>3</v>
      </c>
      <c r="AU381" s="7">
        <v>3</v>
      </c>
      <c r="AV381" s="7">
        <v>3</v>
      </c>
      <c r="AW381" s="7">
        <v>0</v>
      </c>
      <c r="AX381" s="7">
        <v>2</v>
      </c>
      <c r="AY381" s="7">
        <v>2</v>
      </c>
      <c r="AZ381" s="7">
        <v>1</v>
      </c>
      <c r="BA381" s="7">
        <v>2</v>
      </c>
      <c r="BB381" s="7">
        <v>2</v>
      </c>
      <c r="BC381" s="7">
        <v>2</v>
      </c>
      <c r="BD381" s="7">
        <v>3</v>
      </c>
      <c r="BE381" s="7">
        <v>1</v>
      </c>
      <c r="BF381" s="7">
        <v>1</v>
      </c>
      <c r="BG381" s="7">
        <v>2</v>
      </c>
      <c r="BH381" s="7">
        <v>2</v>
      </c>
      <c r="BI381" s="7">
        <v>2</v>
      </c>
      <c r="BJ381" s="7">
        <v>1</v>
      </c>
      <c r="BK381" s="7" t="s">
        <v>4727</v>
      </c>
      <c r="BL381" s="7">
        <v>24.5</v>
      </c>
      <c r="BM381" s="7">
        <v>23.4</v>
      </c>
      <c r="BN381" s="7">
        <v>25.4</v>
      </c>
      <c r="BO381" s="7">
        <v>20.9</v>
      </c>
      <c r="BP381" s="7">
        <v>18.899999999999999</v>
      </c>
      <c r="BQ381" s="7">
        <v>27.8</v>
      </c>
      <c r="BR381" s="7">
        <v>21.7</v>
      </c>
      <c r="BS381" s="7">
        <v>21.1</v>
      </c>
      <c r="BT381" s="7">
        <v>24.1</v>
      </c>
      <c r="BU381" s="7">
        <v>19.8</v>
      </c>
      <c r="BV381" s="7">
        <v>16.2</v>
      </c>
      <c r="BW381" s="7">
        <v>13.7</v>
      </c>
      <c r="BX381" s="7">
        <v>10.199999999999999</v>
      </c>
    </row>
    <row r="382" spans="1:76" x14ac:dyDescent="0.25">
      <c r="A382">
        <v>2022</v>
      </c>
      <c r="B382">
        <v>6117</v>
      </c>
      <c r="C382" s="21">
        <v>5016207017</v>
      </c>
      <c r="D382" t="s">
        <v>517</v>
      </c>
      <c r="E382" s="7">
        <v>0</v>
      </c>
      <c r="F382" s="7">
        <v>18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51</v>
      </c>
      <c r="R382" s="7">
        <v>61</v>
      </c>
      <c r="S382" s="7">
        <v>54</v>
      </c>
      <c r="T382" s="7">
        <v>50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39</v>
      </c>
      <c r="AF382" s="7">
        <v>45</v>
      </c>
      <c r="AG382" s="7">
        <v>47</v>
      </c>
      <c r="AH382" s="7">
        <v>42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  <c r="AQ382" s="7">
        <v>0</v>
      </c>
      <c r="AR382" s="7">
        <v>0</v>
      </c>
      <c r="AS382" s="7">
        <v>32</v>
      </c>
      <c r="AT382" s="7">
        <v>33</v>
      </c>
      <c r="AU382" s="7">
        <v>38</v>
      </c>
      <c r="AV382" s="7">
        <v>36</v>
      </c>
      <c r="AW382" s="7">
        <v>0</v>
      </c>
      <c r="AX382" s="7">
        <v>0</v>
      </c>
      <c r="AY382" s="7">
        <v>0</v>
      </c>
      <c r="AZ382" s="7">
        <v>0</v>
      </c>
      <c r="BA382" s="7">
        <v>0</v>
      </c>
      <c r="BB382" s="7">
        <v>0</v>
      </c>
      <c r="BC382" s="7">
        <v>0</v>
      </c>
      <c r="BD382" s="7">
        <v>0</v>
      </c>
      <c r="BE382" s="7">
        <v>0</v>
      </c>
      <c r="BF382" s="7">
        <v>0</v>
      </c>
      <c r="BG382" s="7">
        <v>29</v>
      </c>
      <c r="BH382" s="7">
        <v>29</v>
      </c>
      <c r="BI382" s="7">
        <v>34</v>
      </c>
      <c r="BJ382" s="7">
        <v>37</v>
      </c>
      <c r="BK382" s="7" t="s">
        <v>4727</v>
      </c>
      <c r="BL382" s="7" t="s">
        <v>4727</v>
      </c>
      <c r="BM382" s="7" t="s">
        <v>4727</v>
      </c>
      <c r="BN382" s="7" t="s">
        <v>4727</v>
      </c>
      <c r="BO382" s="7" t="s">
        <v>4727</v>
      </c>
      <c r="BP382" s="7" t="s">
        <v>4727</v>
      </c>
      <c r="BQ382" s="7" t="s">
        <v>4727</v>
      </c>
      <c r="BR382" s="7" t="s">
        <v>4727</v>
      </c>
      <c r="BS382" s="7" t="s">
        <v>4727</v>
      </c>
      <c r="BT382" s="7" t="s">
        <v>4727</v>
      </c>
      <c r="BU382" s="7">
        <v>21.6</v>
      </c>
      <c r="BV382" s="7">
        <v>22</v>
      </c>
      <c r="BW382" s="7">
        <v>23.1</v>
      </c>
      <c r="BX382" s="7">
        <v>23.1</v>
      </c>
    </row>
    <row r="383" spans="1:76" x14ac:dyDescent="0.25">
      <c r="A383">
        <v>2022</v>
      </c>
      <c r="B383">
        <v>6128</v>
      </c>
      <c r="C383" s="7" t="s">
        <v>518</v>
      </c>
      <c r="D383" t="s">
        <v>519</v>
      </c>
      <c r="E383" s="7">
        <v>19</v>
      </c>
      <c r="F383" s="7" t="s">
        <v>4727</v>
      </c>
      <c r="G383" s="7">
        <v>0</v>
      </c>
      <c r="H383" s="7">
        <v>7</v>
      </c>
      <c r="I383" s="7">
        <v>5</v>
      </c>
      <c r="J383" s="7">
        <v>4</v>
      </c>
      <c r="K383" s="7">
        <v>4</v>
      </c>
      <c r="L383" s="7">
        <v>5</v>
      </c>
      <c r="M383" s="7">
        <v>4</v>
      </c>
      <c r="N383" s="7">
        <v>5</v>
      </c>
      <c r="O383" s="7">
        <v>3</v>
      </c>
      <c r="P383" s="7">
        <v>5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7</v>
      </c>
      <c r="W383" s="7">
        <v>5</v>
      </c>
      <c r="X383" s="7">
        <v>4</v>
      </c>
      <c r="Y383" s="7">
        <v>4</v>
      </c>
      <c r="Z383" s="7">
        <v>5</v>
      </c>
      <c r="AA383" s="7">
        <v>5</v>
      </c>
      <c r="AB383" s="7">
        <v>4</v>
      </c>
      <c r="AC383" s="7">
        <v>2</v>
      </c>
      <c r="AD383" s="7">
        <v>3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2</v>
      </c>
      <c r="AK383" s="7">
        <v>5</v>
      </c>
      <c r="AL383" s="7">
        <v>4</v>
      </c>
      <c r="AM383" s="7">
        <v>4</v>
      </c>
      <c r="AN383" s="7">
        <v>5</v>
      </c>
      <c r="AO383" s="7">
        <v>3</v>
      </c>
      <c r="AP383" s="7">
        <v>2</v>
      </c>
      <c r="AQ383" s="7">
        <v>1</v>
      </c>
      <c r="AR383" s="7">
        <v>2</v>
      </c>
      <c r="AS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3</v>
      </c>
      <c r="AZ383" s="7">
        <v>3</v>
      </c>
      <c r="BA383" s="7">
        <v>4</v>
      </c>
      <c r="BB383" s="7">
        <v>4</v>
      </c>
      <c r="BC383" s="7">
        <v>1</v>
      </c>
      <c r="BD383" s="7">
        <v>2</v>
      </c>
      <c r="BE383" s="7">
        <v>1</v>
      </c>
      <c r="BF383" s="7">
        <v>2</v>
      </c>
      <c r="BG383" s="7">
        <v>0</v>
      </c>
      <c r="BH383" s="7">
        <v>0</v>
      </c>
      <c r="BI383" s="7">
        <v>0</v>
      </c>
      <c r="BJ383" s="7">
        <v>0</v>
      </c>
      <c r="BK383" s="7" t="s">
        <v>4727</v>
      </c>
      <c r="BL383" s="7">
        <v>21.5</v>
      </c>
      <c r="BM383" s="7">
        <v>16.100000000000001</v>
      </c>
      <c r="BN383" s="7">
        <v>17.600000000000001</v>
      </c>
      <c r="BO383" s="7">
        <v>19.5</v>
      </c>
      <c r="BP383" s="7">
        <v>18.5</v>
      </c>
      <c r="BQ383" s="7">
        <v>17.8</v>
      </c>
      <c r="BR383" s="7">
        <v>21.7</v>
      </c>
      <c r="BS383" s="7">
        <v>22.7</v>
      </c>
      <c r="BT383" s="7">
        <v>24.8</v>
      </c>
      <c r="BU383" s="7" t="s">
        <v>4727</v>
      </c>
      <c r="BV383" s="7" t="s">
        <v>4727</v>
      </c>
      <c r="BW383" s="7" t="s">
        <v>4727</v>
      </c>
      <c r="BX383" s="7" t="s">
        <v>4727</v>
      </c>
    </row>
    <row r="384" spans="1:76" x14ac:dyDescent="0.25">
      <c r="A384">
        <v>2022</v>
      </c>
      <c r="B384">
        <v>6168</v>
      </c>
      <c r="C384" s="7">
        <v>34049038002</v>
      </c>
      <c r="D384" t="s">
        <v>520</v>
      </c>
      <c r="E384" s="7">
        <v>16</v>
      </c>
      <c r="F384" s="7" t="s">
        <v>4727</v>
      </c>
      <c r="G384" s="7">
        <v>0</v>
      </c>
      <c r="H384" s="7">
        <v>7</v>
      </c>
      <c r="I384" s="7">
        <v>5</v>
      </c>
      <c r="J384" s="7">
        <v>8</v>
      </c>
      <c r="K384" s="7">
        <v>8</v>
      </c>
      <c r="L384" s="7">
        <v>10</v>
      </c>
      <c r="M384" s="7">
        <v>3</v>
      </c>
      <c r="N384" s="7">
        <v>3</v>
      </c>
      <c r="O384" s="7">
        <v>3</v>
      </c>
      <c r="P384" s="7">
        <v>3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7</v>
      </c>
      <c r="W384" s="7">
        <v>5</v>
      </c>
      <c r="X384" s="7">
        <v>7</v>
      </c>
      <c r="Y384" s="7">
        <v>8</v>
      </c>
      <c r="Z384" s="7">
        <v>10</v>
      </c>
      <c r="AA384" s="7">
        <v>4</v>
      </c>
      <c r="AB384" s="7">
        <v>4</v>
      </c>
      <c r="AC384" s="7">
        <v>5</v>
      </c>
      <c r="AD384" s="7">
        <v>6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7</v>
      </c>
      <c r="AK384" s="7">
        <v>5</v>
      </c>
      <c r="AL384" s="7">
        <v>7</v>
      </c>
      <c r="AM384" s="7">
        <v>8</v>
      </c>
      <c r="AN384" s="7">
        <v>10</v>
      </c>
      <c r="AO384" s="7">
        <v>2</v>
      </c>
      <c r="AP384" s="7">
        <v>2</v>
      </c>
      <c r="AQ384" s="7">
        <v>2</v>
      </c>
      <c r="AR384" s="7">
        <v>2</v>
      </c>
      <c r="AS384" s="7">
        <v>0</v>
      </c>
      <c r="AT384" s="7">
        <v>0</v>
      </c>
      <c r="AU384" s="7">
        <v>0</v>
      </c>
      <c r="AV384" s="7">
        <v>0</v>
      </c>
      <c r="AW384" s="7">
        <v>0</v>
      </c>
      <c r="AX384" s="7">
        <v>7</v>
      </c>
      <c r="AY384" s="7">
        <v>5</v>
      </c>
      <c r="AZ384" s="7">
        <v>7</v>
      </c>
      <c r="BA384" s="7">
        <v>8</v>
      </c>
      <c r="BB384" s="7">
        <v>10</v>
      </c>
      <c r="BC384" s="7">
        <v>2</v>
      </c>
      <c r="BD384" s="7">
        <v>2</v>
      </c>
      <c r="BE384" s="7">
        <v>2</v>
      </c>
      <c r="BF384" s="7">
        <v>2</v>
      </c>
      <c r="BG384" s="7">
        <v>0</v>
      </c>
      <c r="BH384" s="7">
        <v>0</v>
      </c>
      <c r="BI384" s="7">
        <v>0</v>
      </c>
      <c r="BJ384" s="7">
        <v>0</v>
      </c>
      <c r="BK384" s="7" t="s">
        <v>4727</v>
      </c>
      <c r="BL384" s="7">
        <v>2.5</v>
      </c>
      <c r="BM384" s="7">
        <v>4</v>
      </c>
      <c r="BN384" s="7">
        <v>2.2000000000000002</v>
      </c>
      <c r="BO384" s="7">
        <v>20.9</v>
      </c>
      <c r="BP384" s="7">
        <v>21.4</v>
      </c>
      <c r="BQ384" s="7">
        <v>21.6</v>
      </c>
      <c r="BR384" s="7">
        <v>24.6</v>
      </c>
      <c r="BS384" s="7">
        <v>26.6</v>
      </c>
      <c r="BT384" s="7">
        <v>25.8</v>
      </c>
      <c r="BU384" s="7" t="s">
        <v>4727</v>
      </c>
      <c r="BV384" s="7" t="s">
        <v>4727</v>
      </c>
      <c r="BW384" s="7" t="s">
        <v>4727</v>
      </c>
      <c r="BX384" s="7" t="s">
        <v>4727</v>
      </c>
    </row>
    <row r="385" spans="1:76" x14ac:dyDescent="0.25">
      <c r="A385">
        <v>2022</v>
      </c>
      <c r="B385">
        <v>6198</v>
      </c>
      <c r="C385" s="7">
        <v>32046002026</v>
      </c>
      <c r="D385" t="s">
        <v>521</v>
      </c>
      <c r="E385" s="7">
        <v>17</v>
      </c>
      <c r="F385" s="7">
        <v>17</v>
      </c>
      <c r="G385" s="7">
        <v>0</v>
      </c>
      <c r="H385" s="7">
        <v>6</v>
      </c>
      <c r="I385" s="7">
        <v>6</v>
      </c>
      <c r="J385" s="7">
        <v>8</v>
      </c>
      <c r="K385" s="7">
        <v>8</v>
      </c>
      <c r="L385" s="7">
        <v>8</v>
      </c>
      <c r="M385" s="7">
        <v>4</v>
      </c>
      <c r="N385" s="7">
        <v>4</v>
      </c>
      <c r="O385" s="7">
        <v>5</v>
      </c>
      <c r="P385" s="7">
        <v>4</v>
      </c>
      <c r="Q385" s="7">
        <v>4</v>
      </c>
      <c r="R385" s="7">
        <v>6</v>
      </c>
      <c r="S385" s="7">
        <v>6</v>
      </c>
      <c r="T385" s="7">
        <v>4</v>
      </c>
      <c r="U385" s="7">
        <v>0</v>
      </c>
      <c r="V385" s="7">
        <v>6</v>
      </c>
      <c r="W385" s="7">
        <v>5</v>
      </c>
      <c r="X385" s="7">
        <v>8</v>
      </c>
      <c r="Y385" s="7">
        <v>8</v>
      </c>
      <c r="Z385" s="7">
        <v>8</v>
      </c>
      <c r="AA385" s="7">
        <v>4</v>
      </c>
      <c r="AB385" s="7">
        <v>3</v>
      </c>
      <c r="AC385" s="7">
        <v>3</v>
      </c>
      <c r="AD385" s="7">
        <v>3</v>
      </c>
      <c r="AE385" s="7">
        <v>8</v>
      </c>
      <c r="AF385" s="7">
        <v>5</v>
      </c>
      <c r="AG385" s="7">
        <v>6</v>
      </c>
      <c r="AH385" s="7">
        <v>4</v>
      </c>
      <c r="AI385" s="7">
        <v>0</v>
      </c>
      <c r="AJ385" s="7">
        <v>0</v>
      </c>
      <c r="AK385" s="7">
        <v>6</v>
      </c>
      <c r="AL385" s="7">
        <v>8</v>
      </c>
      <c r="AM385" s="7">
        <v>8</v>
      </c>
      <c r="AN385" s="7">
        <v>8</v>
      </c>
      <c r="AO385" s="7">
        <v>3</v>
      </c>
      <c r="AP385" s="7">
        <v>3</v>
      </c>
      <c r="AQ385" s="7">
        <v>4</v>
      </c>
      <c r="AR385" s="7">
        <v>3</v>
      </c>
      <c r="AS385" s="7">
        <v>3</v>
      </c>
      <c r="AT385" s="7">
        <v>4</v>
      </c>
      <c r="AU385" s="7">
        <v>3</v>
      </c>
      <c r="AV385" s="7">
        <v>2</v>
      </c>
      <c r="AW385" s="7">
        <v>0</v>
      </c>
      <c r="AX385" s="7">
        <v>0</v>
      </c>
      <c r="AY385" s="7">
        <v>0</v>
      </c>
      <c r="AZ385" s="7">
        <v>0</v>
      </c>
      <c r="BA385" s="7">
        <v>0</v>
      </c>
      <c r="BB385" s="7">
        <v>8</v>
      </c>
      <c r="BC385" s="7">
        <v>2</v>
      </c>
      <c r="BD385" s="7">
        <v>2</v>
      </c>
      <c r="BE385" s="7">
        <v>3</v>
      </c>
      <c r="BF385" s="7">
        <v>2</v>
      </c>
      <c r="BG385" s="7">
        <v>3</v>
      </c>
      <c r="BH385" s="7">
        <v>0</v>
      </c>
      <c r="BI385" s="7">
        <v>5</v>
      </c>
      <c r="BJ385" s="7">
        <v>3</v>
      </c>
      <c r="BK385" s="7" t="s">
        <v>4727</v>
      </c>
      <c r="BL385" s="7">
        <v>22.8</v>
      </c>
      <c r="BM385" s="7">
        <v>23</v>
      </c>
      <c r="BN385" s="7">
        <v>22.2</v>
      </c>
      <c r="BO385" s="7">
        <v>21.9</v>
      </c>
      <c r="BP385" s="7">
        <v>20.2</v>
      </c>
      <c r="BQ385" s="7">
        <v>16.5</v>
      </c>
      <c r="BR385" s="7">
        <v>21.1</v>
      </c>
      <c r="BS385" s="7">
        <v>24.8</v>
      </c>
      <c r="BT385" s="7">
        <v>21.1</v>
      </c>
      <c r="BU385" s="7">
        <v>21.1</v>
      </c>
      <c r="BV385" s="7">
        <v>20.8</v>
      </c>
      <c r="BW385" s="7">
        <v>18.600000000000001</v>
      </c>
      <c r="BX385" s="7">
        <v>18.5</v>
      </c>
    </row>
    <row r="386" spans="1:76" x14ac:dyDescent="0.25">
      <c r="A386">
        <v>2022</v>
      </c>
      <c r="B386">
        <v>6219</v>
      </c>
      <c r="C386" s="7">
        <v>28006502017</v>
      </c>
      <c r="D386" t="s">
        <v>522</v>
      </c>
      <c r="E386" s="7" t="s">
        <v>4727</v>
      </c>
      <c r="F386" s="7">
        <v>14</v>
      </c>
      <c r="G386" s="7">
        <v>0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7</v>
      </c>
      <c r="R386" s="7">
        <v>4</v>
      </c>
      <c r="S386" s="7">
        <v>6</v>
      </c>
      <c r="T386" s="7">
        <v>7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6</v>
      </c>
      <c r="AF386" s="7">
        <v>5</v>
      </c>
      <c r="AG386" s="7">
        <v>6</v>
      </c>
      <c r="AH386" s="7">
        <v>5</v>
      </c>
      <c r="AI386" s="7">
        <v>0</v>
      </c>
      <c r="AJ386" s="7">
        <v>0</v>
      </c>
      <c r="AK386" s="7">
        <v>0</v>
      </c>
      <c r="AL386" s="7">
        <v>0</v>
      </c>
      <c r="AM386" s="7">
        <v>0</v>
      </c>
      <c r="AN386" s="7">
        <v>0</v>
      </c>
      <c r="AO386" s="7">
        <v>0</v>
      </c>
      <c r="AP386" s="7">
        <v>0</v>
      </c>
      <c r="AQ386" s="7">
        <v>0</v>
      </c>
      <c r="AR386" s="7">
        <v>0</v>
      </c>
      <c r="AS386" s="7">
        <v>8</v>
      </c>
      <c r="AT386" s="7">
        <v>3</v>
      </c>
      <c r="AU386" s="7">
        <v>5</v>
      </c>
      <c r="AV386" s="7">
        <v>2</v>
      </c>
      <c r="AW386" s="7">
        <v>0</v>
      </c>
      <c r="AX386" s="7">
        <v>0</v>
      </c>
      <c r="AY386" s="7">
        <v>0</v>
      </c>
      <c r="AZ386" s="7">
        <v>0</v>
      </c>
      <c r="BA386" s="7">
        <v>0</v>
      </c>
      <c r="BB386" s="7">
        <v>0</v>
      </c>
      <c r="BC386" s="7">
        <v>0</v>
      </c>
      <c r="BD386" s="7">
        <v>0</v>
      </c>
      <c r="BE386" s="7">
        <v>0</v>
      </c>
      <c r="BF386" s="7">
        <v>0</v>
      </c>
      <c r="BG386" s="7">
        <v>5</v>
      </c>
      <c r="BH386" s="7">
        <v>3</v>
      </c>
      <c r="BI386" s="7">
        <v>7</v>
      </c>
      <c r="BJ386" s="7">
        <v>3</v>
      </c>
      <c r="BK386" s="7" t="s">
        <v>4727</v>
      </c>
      <c r="BL386" s="7" t="s">
        <v>4727</v>
      </c>
      <c r="BM386" s="7" t="s">
        <v>4727</v>
      </c>
      <c r="BN386" s="7" t="s">
        <v>4727</v>
      </c>
      <c r="BO386" s="7" t="s">
        <v>4727</v>
      </c>
      <c r="BP386" s="7" t="s">
        <v>4727</v>
      </c>
      <c r="BQ386" s="7" t="s">
        <v>4727</v>
      </c>
      <c r="BR386" s="7" t="s">
        <v>4727</v>
      </c>
      <c r="BS386" s="7" t="s">
        <v>4727</v>
      </c>
      <c r="BT386" s="7">
        <v>20</v>
      </c>
      <c r="BU386" s="7">
        <v>16.600000000000001</v>
      </c>
      <c r="BV386" s="7">
        <v>19.899999999999999</v>
      </c>
      <c r="BW386" s="7">
        <v>17.899999999999999</v>
      </c>
      <c r="BX386" s="7">
        <v>15.3</v>
      </c>
    </row>
    <row r="387" spans="1:76" x14ac:dyDescent="0.25">
      <c r="A387">
        <v>2022</v>
      </c>
      <c r="B387">
        <v>6221</v>
      </c>
      <c r="C387" s="7">
        <v>17054023026</v>
      </c>
      <c r="D387" t="s">
        <v>523</v>
      </c>
      <c r="E387" s="7">
        <v>15</v>
      </c>
      <c r="F387" s="7">
        <v>11</v>
      </c>
      <c r="G387" s="7">
        <v>0</v>
      </c>
      <c r="H387" s="7">
        <v>2</v>
      </c>
      <c r="I387" s="7">
        <v>2</v>
      </c>
      <c r="J387" s="7">
        <v>2</v>
      </c>
      <c r="K387" s="7">
        <v>2</v>
      </c>
      <c r="L387" s="7">
        <v>2</v>
      </c>
      <c r="M387" s="7">
        <v>2</v>
      </c>
      <c r="N387" s="7">
        <v>3</v>
      </c>
      <c r="O387" s="7">
        <v>3</v>
      </c>
      <c r="P387" s="7">
        <v>3</v>
      </c>
      <c r="Q387" s="7">
        <v>1</v>
      </c>
      <c r="R387" s="7">
        <v>3</v>
      </c>
      <c r="S387" s="7">
        <v>3</v>
      </c>
      <c r="T387" s="7">
        <v>3</v>
      </c>
      <c r="U387" s="7">
        <v>0</v>
      </c>
      <c r="V387" s="7">
        <v>2</v>
      </c>
      <c r="W387" s="7">
        <v>2</v>
      </c>
      <c r="X387" s="7">
        <v>2</v>
      </c>
      <c r="Y387" s="7">
        <v>2</v>
      </c>
      <c r="Z387" s="7">
        <v>2</v>
      </c>
      <c r="AA387" s="7">
        <v>2</v>
      </c>
      <c r="AB387" s="7">
        <v>2</v>
      </c>
      <c r="AC387" s="7">
        <v>2</v>
      </c>
      <c r="AD387" s="7">
        <v>3</v>
      </c>
      <c r="AE387" s="7">
        <v>3</v>
      </c>
      <c r="AF387" s="7">
        <v>3</v>
      </c>
      <c r="AG387" s="7">
        <v>3</v>
      </c>
      <c r="AH387" s="7">
        <v>2</v>
      </c>
      <c r="AI387" s="7">
        <v>0</v>
      </c>
      <c r="AJ387" s="7">
        <v>0</v>
      </c>
      <c r="AK387" s="7">
        <v>0</v>
      </c>
      <c r="AL387" s="7">
        <v>2</v>
      </c>
      <c r="AM387" s="7">
        <v>2</v>
      </c>
      <c r="AN387" s="7">
        <v>2</v>
      </c>
      <c r="AO387" s="7">
        <v>2</v>
      </c>
      <c r="AP387" s="7">
        <v>1</v>
      </c>
      <c r="AQ387" s="7">
        <v>1</v>
      </c>
      <c r="AR387" s="7">
        <v>2</v>
      </c>
      <c r="AS387" s="7">
        <v>2</v>
      </c>
      <c r="AT387" s="7">
        <v>3</v>
      </c>
      <c r="AU387" s="7">
        <v>3</v>
      </c>
      <c r="AV387" s="7">
        <v>1</v>
      </c>
      <c r="AW387" s="7">
        <v>0</v>
      </c>
      <c r="AX387" s="7">
        <v>0</v>
      </c>
      <c r="AY387" s="7">
        <v>0</v>
      </c>
      <c r="AZ387" s="7">
        <v>2</v>
      </c>
      <c r="BA387" s="7">
        <v>2</v>
      </c>
      <c r="BB387" s="7">
        <v>2</v>
      </c>
      <c r="BC387" s="7">
        <v>2</v>
      </c>
      <c r="BD387" s="7">
        <v>1</v>
      </c>
      <c r="BE387" s="7">
        <v>1</v>
      </c>
      <c r="BF387" s="7">
        <v>2</v>
      </c>
      <c r="BG387" s="7">
        <v>1</v>
      </c>
      <c r="BH387" s="7">
        <v>1</v>
      </c>
      <c r="BI387" s="7">
        <v>1</v>
      </c>
      <c r="BJ387" s="7">
        <v>2</v>
      </c>
      <c r="BK387" s="7" t="s">
        <v>4727</v>
      </c>
      <c r="BL387" s="7">
        <v>13.5</v>
      </c>
      <c r="BM387" s="7">
        <v>19.5</v>
      </c>
      <c r="BN387" s="7">
        <v>12.5</v>
      </c>
      <c r="BO387" s="7">
        <v>15.3</v>
      </c>
      <c r="BP387" s="7">
        <v>15</v>
      </c>
      <c r="BQ387" s="7">
        <v>16.7</v>
      </c>
      <c r="BR387" s="7">
        <v>21.7</v>
      </c>
      <c r="BS387" s="7">
        <v>25.2</v>
      </c>
      <c r="BT387" s="7">
        <v>21.2</v>
      </c>
      <c r="BU387" s="7">
        <v>13.8</v>
      </c>
      <c r="BV387" s="7">
        <v>12.4</v>
      </c>
      <c r="BW387" s="7">
        <v>10.9</v>
      </c>
      <c r="BX387" s="7">
        <v>9.5</v>
      </c>
    </row>
    <row r="388" spans="1:76" x14ac:dyDescent="0.25">
      <c r="A388">
        <v>2022</v>
      </c>
      <c r="B388">
        <v>6233</v>
      </c>
      <c r="C388" s="7">
        <v>50082116002</v>
      </c>
      <c r="D388" t="s">
        <v>524</v>
      </c>
      <c r="E388" s="7">
        <v>13</v>
      </c>
      <c r="F388" s="7" t="s">
        <v>4727</v>
      </c>
      <c r="G388" s="7">
        <v>0</v>
      </c>
      <c r="H388" s="7">
        <v>3</v>
      </c>
      <c r="I388" s="7">
        <v>3</v>
      </c>
      <c r="J388" s="7">
        <v>2</v>
      </c>
      <c r="K388" s="7">
        <v>3</v>
      </c>
      <c r="L388" s="7">
        <v>3</v>
      </c>
      <c r="M388" s="7">
        <v>3</v>
      </c>
      <c r="N388" s="7">
        <v>3</v>
      </c>
      <c r="O388" s="7">
        <v>3</v>
      </c>
      <c r="P388" s="7">
        <v>2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3</v>
      </c>
      <c r="W388" s="7">
        <v>2</v>
      </c>
      <c r="X388" s="7">
        <v>2</v>
      </c>
      <c r="Y388" s="7">
        <v>3</v>
      </c>
      <c r="Z388" s="7">
        <v>3</v>
      </c>
      <c r="AA388" s="7">
        <v>2</v>
      </c>
      <c r="AB388" s="7">
        <v>3</v>
      </c>
      <c r="AC388" s="7">
        <v>3</v>
      </c>
      <c r="AD388" s="7">
        <v>2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3</v>
      </c>
      <c r="AK388" s="7">
        <v>2</v>
      </c>
      <c r="AL388" s="7">
        <v>2</v>
      </c>
      <c r="AM388" s="7">
        <v>2</v>
      </c>
      <c r="AN388" s="7">
        <v>2</v>
      </c>
      <c r="AO388" s="7">
        <v>2</v>
      </c>
      <c r="AP388" s="7">
        <v>2</v>
      </c>
      <c r="AQ388" s="7">
        <v>2</v>
      </c>
      <c r="AR388" s="7">
        <v>1</v>
      </c>
      <c r="AS388" s="7">
        <v>0</v>
      </c>
      <c r="AT388" s="7">
        <v>0</v>
      </c>
      <c r="AU388" s="7">
        <v>0</v>
      </c>
      <c r="AV388" s="7">
        <v>0</v>
      </c>
      <c r="AW388" s="7">
        <v>0</v>
      </c>
      <c r="AX388" s="7">
        <v>3</v>
      </c>
      <c r="AY388" s="7">
        <v>2</v>
      </c>
      <c r="AZ388" s="7">
        <v>2</v>
      </c>
      <c r="BA388" s="7">
        <v>2</v>
      </c>
      <c r="BB388" s="7">
        <v>2</v>
      </c>
      <c r="BC388" s="7">
        <v>1</v>
      </c>
      <c r="BD388" s="7">
        <v>2</v>
      </c>
      <c r="BE388" s="7">
        <v>2</v>
      </c>
      <c r="BF388" s="7">
        <v>1</v>
      </c>
      <c r="BG388" s="7">
        <v>0</v>
      </c>
      <c r="BH388" s="7">
        <v>0</v>
      </c>
      <c r="BI388" s="7">
        <v>0</v>
      </c>
      <c r="BJ388" s="7">
        <v>0</v>
      </c>
      <c r="BK388" s="7" t="s">
        <v>4727</v>
      </c>
      <c r="BL388" s="7">
        <v>20.5</v>
      </c>
      <c r="BM388" s="7">
        <v>15</v>
      </c>
      <c r="BN388" s="7">
        <v>13</v>
      </c>
      <c r="BO388" s="7">
        <v>20</v>
      </c>
      <c r="BP388" s="7">
        <v>13.8</v>
      </c>
      <c r="BQ388" s="7">
        <v>17.899999999999999</v>
      </c>
      <c r="BR388" s="7">
        <v>17</v>
      </c>
      <c r="BS388" s="7">
        <v>24.2</v>
      </c>
      <c r="BT388" s="7">
        <v>21.1</v>
      </c>
      <c r="BU388" s="7" t="s">
        <v>4727</v>
      </c>
      <c r="BV388" s="7" t="s">
        <v>4727</v>
      </c>
      <c r="BW388" s="7" t="s">
        <v>4727</v>
      </c>
      <c r="BX388" s="7" t="s">
        <v>4727</v>
      </c>
    </row>
    <row r="389" spans="1:76" x14ac:dyDescent="0.25">
      <c r="A389">
        <v>2022</v>
      </c>
      <c r="B389">
        <v>6241</v>
      </c>
      <c r="C389" s="7">
        <v>17064007026</v>
      </c>
      <c r="D389" t="s">
        <v>525</v>
      </c>
      <c r="E389" s="7">
        <v>17</v>
      </c>
      <c r="F389" s="7">
        <v>14</v>
      </c>
      <c r="G389" s="7">
        <v>0</v>
      </c>
      <c r="H389" s="7">
        <v>2</v>
      </c>
      <c r="I389" s="7">
        <v>2</v>
      </c>
      <c r="J389" s="7">
        <v>2</v>
      </c>
      <c r="K389" s="7">
        <v>3</v>
      </c>
      <c r="L389" s="7">
        <v>0</v>
      </c>
      <c r="M389" s="7">
        <v>2</v>
      </c>
      <c r="N389" s="7">
        <v>0</v>
      </c>
      <c r="O389" s="7">
        <v>1</v>
      </c>
      <c r="P389" s="7">
        <v>0</v>
      </c>
      <c r="Q389" s="7">
        <v>3</v>
      </c>
      <c r="R389" s="7">
        <v>2</v>
      </c>
      <c r="S389" s="7">
        <v>2</v>
      </c>
      <c r="T389" s="7">
        <v>1</v>
      </c>
      <c r="U389" s="7">
        <v>0</v>
      </c>
      <c r="V389" s="7">
        <v>2</v>
      </c>
      <c r="W389" s="7">
        <v>2</v>
      </c>
      <c r="X389" s="7">
        <v>2</v>
      </c>
      <c r="Y389" s="7">
        <v>2</v>
      </c>
      <c r="Z389" s="7">
        <v>0</v>
      </c>
      <c r="AA389" s="7">
        <v>1</v>
      </c>
      <c r="AB389" s="7">
        <v>1</v>
      </c>
      <c r="AC389" s="7">
        <v>2</v>
      </c>
      <c r="AD389" s="7">
        <v>1</v>
      </c>
      <c r="AE389" s="7">
        <v>4</v>
      </c>
      <c r="AF389" s="7">
        <v>4</v>
      </c>
      <c r="AG389" s="7">
        <v>2</v>
      </c>
      <c r="AH389" s="7">
        <v>5</v>
      </c>
      <c r="AI389" s="7">
        <v>0</v>
      </c>
      <c r="AJ389" s="7">
        <v>2</v>
      </c>
      <c r="AK389" s="7">
        <v>2</v>
      </c>
      <c r="AL389" s="7">
        <v>2</v>
      </c>
      <c r="AM389" s="7">
        <v>2</v>
      </c>
      <c r="AN389" s="7">
        <v>1</v>
      </c>
      <c r="AO389" s="7">
        <v>2</v>
      </c>
      <c r="AP389" s="7">
        <v>1</v>
      </c>
      <c r="AQ389" s="7">
        <v>2</v>
      </c>
      <c r="AR389" s="7">
        <v>1</v>
      </c>
      <c r="AS389" s="7">
        <v>2</v>
      </c>
      <c r="AT389" s="7">
        <v>2</v>
      </c>
      <c r="AU389" s="7">
        <v>1</v>
      </c>
      <c r="AV389" s="7">
        <v>1</v>
      </c>
      <c r="AW389" s="7">
        <v>0</v>
      </c>
      <c r="AX389" s="7">
        <v>2</v>
      </c>
      <c r="AY389" s="7">
        <v>1</v>
      </c>
      <c r="AZ389" s="7">
        <v>2</v>
      </c>
      <c r="BA389" s="7">
        <v>2</v>
      </c>
      <c r="BB389" s="7">
        <v>0</v>
      </c>
      <c r="BC389" s="7">
        <v>1</v>
      </c>
      <c r="BD389" s="7">
        <v>1</v>
      </c>
      <c r="BE389" s="7">
        <v>1</v>
      </c>
      <c r="BF389" s="7">
        <v>1</v>
      </c>
      <c r="BG389" s="7">
        <v>0</v>
      </c>
      <c r="BH389" s="7">
        <v>2</v>
      </c>
      <c r="BI389" s="7">
        <v>1</v>
      </c>
      <c r="BJ389" s="7">
        <v>1</v>
      </c>
      <c r="BK389" s="7" t="s">
        <v>4727</v>
      </c>
      <c r="BL389" s="7">
        <v>15.6</v>
      </c>
      <c r="BM389" s="7">
        <v>15.7</v>
      </c>
      <c r="BN389" s="7">
        <v>12</v>
      </c>
      <c r="BO389" s="7">
        <v>17.100000000000001</v>
      </c>
      <c r="BP389" s="7">
        <v>19.5</v>
      </c>
      <c r="BQ389" s="7">
        <v>17.7</v>
      </c>
      <c r="BR389" s="7">
        <v>16.600000000000001</v>
      </c>
      <c r="BS389" s="7">
        <v>18.100000000000001</v>
      </c>
      <c r="BT389" s="7">
        <v>20.100000000000001</v>
      </c>
      <c r="BU389" s="7">
        <v>17</v>
      </c>
      <c r="BV389" s="7">
        <v>14.9</v>
      </c>
      <c r="BW389" s="7">
        <v>14.3</v>
      </c>
      <c r="BX389" s="7">
        <v>13.3</v>
      </c>
    </row>
    <row r="390" spans="1:76" x14ac:dyDescent="0.25">
      <c r="A390">
        <v>2022</v>
      </c>
      <c r="B390">
        <v>6248</v>
      </c>
      <c r="C390" s="7">
        <v>13058501026</v>
      </c>
      <c r="D390" t="s">
        <v>526</v>
      </c>
      <c r="E390" s="7">
        <v>14</v>
      </c>
      <c r="F390" s="7">
        <v>13</v>
      </c>
      <c r="G390" s="7">
        <v>0</v>
      </c>
      <c r="H390" s="7">
        <v>2</v>
      </c>
      <c r="I390" s="7">
        <v>4</v>
      </c>
      <c r="J390" s="7">
        <v>4</v>
      </c>
      <c r="K390" s="7">
        <v>4</v>
      </c>
      <c r="L390" s="7">
        <v>3</v>
      </c>
      <c r="M390" s="7">
        <v>3</v>
      </c>
      <c r="N390" s="7">
        <v>1</v>
      </c>
      <c r="O390" s="7">
        <v>0</v>
      </c>
      <c r="P390" s="7">
        <v>0</v>
      </c>
      <c r="Q390" s="7">
        <v>3</v>
      </c>
      <c r="R390" s="7">
        <v>1</v>
      </c>
      <c r="S390" s="7">
        <v>2</v>
      </c>
      <c r="T390" s="7">
        <v>4</v>
      </c>
      <c r="U390" s="7">
        <v>0</v>
      </c>
      <c r="V390" s="7">
        <v>2</v>
      </c>
      <c r="W390" s="7">
        <v>2</v>
      </c>
      <c r="X390" s="7">
        <v>4</v>
      </c>
      <c r="Y390" s="7">
        <v>4</v>
      </c>
      <c r="Z390" s="7">
        <v>3</v>
      </c>
      <c r="AA390" s="7">
        <v>3</v>
      </c>
      <c r="AB390" s="7">
        <v>1</v>
      </c>
      <c r="AC390" s="7">
        <v>2</v>
      </c>
      <c r="AD390" s="7">
        <v>3</v>
      </c>
      <c r="AE390" s="7">
        <v>4</v>
      </c>
      <c r="AF390" s="7">
        <v>2</v>
      </c>
      <c r="AG390" s="7">
        <v>4</v>
      </c>
      <c r="AH390" s="7">
        <v>1</v>
      </c>
      <c r="AI390" s="7">
        <v>0</v>
      </c>
      <c r="AJ390" s="7">
        <v>2</v>
      </c>
      <c r="AK390" s="7">
        <v>2</v>
      </c>
      <c r="AL390" s="7">
        <v>2</v>
      </c>
      <c r="AM390" s="7">
        <v>2</v>
      </c>
      <c r="AN390" s="7">
        <v>2</v>
      </c>
      <c r="AO390" s="7">
        <v>2</v>
      </c>
      <c r="AP390" s="7">
        <v>1</v>
      </c>
      <c r="AQ390" s="7">
        <v>1</v>
      </c>
      <c r="AR390" s="7">
        <v>3</v>
      </c>
      <c r="AS390" s="7">
        <v>2</v>
      </c>
      <c r="AT390" s="7">
        <v>1</v>
      </c>
      <c r="AU390" s="7">
        <v>2</v>
      </c>
      <c r="AV390" s="7">
        <v>1</v>
      </c>
      <c r="AW390" s="7">
        <v>0</v>
      </c>
      <c r="AX390" s="7">
        <v>2</v>
      </c>
      <c r="AY390" s="7">
        <v>2</v>
      </c>
      <c r="AZ390" s="7">
        <v>2</v>
      </c>
      <c r="BA390" s="7">
        <v>0</v>
      </c>
      <c r="BB390" s="7">
        <v>0</v>
      </c>
      <c r="BC390" s="7">
        <v>2</v>
      </c>
      <c r="BD390" s="7">
        <v>1</v>
      </c>
      <c r="BE390" s="7">
        <v>1</v>
      </c>
      <c r="BF390" s="7">
        <v>2</v>
      </c>
      <c r="BG390" s="7">
        <v>1</v>
      </c>
      <c r="BH390" s="7">
        <v>1</v>
      </c>
      <c r="BI390" s="7">
        <v>2</v>
      </c>
      <c r="BJ390" s="7">
        <v>2</v>
      </c>
      <c r="BK390" s="7" t="s">
        <v>4727</v>
      </c>
      <c r="BL390" s="7">
        <v>11.8</v>
      </c>
      <c r="BM390" s="7">
        <v>17</v>
      </c>
      <c r="BN390" s="7">
        <v>16.5</v>
      </c>
      <c r="BO390" s="7">
        <v>14</v>
      </c>
      <c r="BP390" s="7">
        <v>13.2</v>
      </c>
      <c r="BQ390" s="7">
        <v>14.8</v>
      </c>
      <c r="BR390" s="7">
        <v>13.8</v>
      </c>
      <c r="BS390" s="7">
        <v>18.100000000000001</v>
      </c>
      <c r="BT390" s="7">
        <v>22.9</v>
      </c>
      <c r="BU390" s="7">
        <v>11.4</v>
      </c>
      <c r="BV390" s="7">
        <v>12</v>
      </c>
      <c r="BW390" s="7">
        <v>12.8</v>
      </c>
      <c r="BX390" s="7">
        <v>9.8000000000000007</v>
      </c>
    </row>
    <row r="391" spans="1:76" x14ac:dyDescent="0.25">
      <c r="A391">
        <v>2022</v>
      </c>
      <c r="B391">
        <v>6262</v>
      </c>
      <c r="C391" s="7">
        <v>41057015003</v>
      </c>
      <c r="D391" t="s">
        <v>527</v>
      </c>
      <c r="E391" s="7">
        <v>18</v>
      </c>
      <c r="F391" s="7" t="s">
        <v>4727</v>
      </c>
      <c r="G391" s="7">
        <v>0</v>
      </c>
      <c r="H391" s="7">
        <v>5</v>
      </c>
      <c r="I391" s="7">
        <v>5</v>
      </c>
      <c r="J391" s="7">
        <v>6</v>
      </c>
      <c r="K391" s="7">
        <v>5</v>
      </c>
      <c r="L391" s="7">
        <v>6</v>
      </c>
      <c r="M391" s="7">
        <v>5</v>
      </c>
      <c r="N391" s="7">
        <v>2</v>
      </c>
      <c r="O391" s="7">
        <v>5</v>
      </c>
      <c r="P391" s="7">
        <v>2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5</v>
      </c>
      <c r="W391" s="7">
        <v>5</v>
      </c>
      <c r="X391" s="7">
        <v>6</v>
      </c>
      <c r="Y391" s="7">
        <v>4</v>
      </c>
      <c r="Z391" s="7">
        <v>4</v>
      </c>
      <c r="AA391" s="7">
        <v>4</v>
      </c>
      <c r="AB391" s="7">
        <v>2</v>
      </c>
      <c r="AC391" s="7">
        <v>3</v>
      </c>
      <c r="AD391" s="7">
        <v>2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3</v>
      </c>
      <c r="AN391" s="7">
        <v>4</v>
      </c>
      <c r="AO391" s="7">
        <v>4</v>
      </c>
      <c r="AP391" s="7">
        <v>2</v>
      </c>
      <c r="AQ391" s="7">
        <v>3</v>
      </c>
      <c r="AR391" s="7">
        <v>2</v>
      </c>
      <c r="AS391" s="7">
        <v>0</v>
      </c>
      <c r="AT391" s="7">
        <v>0</v>
      </c>
      <c r="AU391" s="7">
        <v>0</v>
      </c>
      <c r="AV391" s="7">
        <v>0</v>
      </c>
      <c r="AW391" s="7">
        <v>0</v>
      </c>
      <c r="AX391" s="7">
        <v>0</v>
      </c>
      <c r="AY391" s="7">
        <v>0</v>
      </c>
      <c r="AZ391" s="7">
        <v>0</v>
      </c>
      <c r="BA391" s="7">
        <v>3</v>
      </c>
      <c r="BB391" s="7">
        <v>4</v>
      </c>
      <c r="BC391" s="7">
        <v>4</v>
      </c>
      <c r="BD391" s="7">
        <v>2</v>
      </c>
      <c r="BE391" s="7">
        <v>3</v>
      </c>
      <c r="BF391" s="7">
        <v>2</v>
      </c>
      <c r="BG391" s="7">
        <v>0</v>
      </c>
      <c r="BH391" s="7">
        <v>0</v>
      </c>
      <c r="BI391" s="7">
        <v>0</v>
      </c>
      <c r="BJ391" s="7">
        <v>0</v>
      </c>
      <c r="BK391" s="7" t="s">
        <v>4727</v>
      </c>
      <c r="BL391" s="7">
        <v>20.7</v>
      </c>
      <c r="BM391" s="7">
        <v>13.7</v>
      </c>
      <c r="BN391" s="7">
        <v>13.8</v>
      </c>
      <c r="BO391" s="7">
        <v>19.7</v>
      </c>
      <c r="BP391" s="7">
        <v>16.3</v>
      </c>
      <c r="BQ391" s="7">
        <v>18.8</v>
      </c>
      <c r="BR391" s="7">
        <v>20.8</v>
      </c>
      <c r="BS391" s="7">
        <v>24</v>
      </c>
      <c r="BT391" s="7">
        <v>22.1</v>
      </c>
      <c r="BU391" s="7" t="s">
        <v>4727</v>
      </c>
      <c r="BV391" s="7" t="s">
        <v>4727</v>
      </c>
      <c r="BW391" s="7" t="s">
        <v>4727</v>
      </c>
      <c r="BX391" s="7" t="s">
        <v>4727</v>
      </c>
    </row>
    <row r="392" spans="1:76" x14ac:dyDescent="0.25">
      <c r="A392">
        <v>2022</v>
      </c>
      <c r="B392">
        <v>6273</v>
      </c>
      <c r="C392" s="7">
        <v>11023006026</v>
      </c>
      <c r="D392" t="s">
        <v>528</v>
      </c>
      <c r="E392" s="7">
        <v>14</v>
      </c>
      <c r="F392" s="7">
        <v>11</v>
      </c>
      <c r="G392" s="7">
        <v>0</v>
      </c>
      <c r="H392" s="7">
        <v>7</v>
      </c>
      <c r="I392" s="7">
        <v>1</v>
      </c>
      <c r="J392" s="7">
        <v>3</v>
      </c>
      <c r="K392" s="7">
        <v>2</v>
      </c>
      <c r="L392" s="7">
        <v>2</v>
      </c>
      <c r="M392" s="7">
        <v>2</v>
      </c>
      <c r="N392" s="7">
        <v>5</v>
      </c>
      <c r="O392" s="7">
        <v>4</v>
      </c>
      <c r="P392" s="7">
        <v>5</v>
      </c>
      <c r="Q392" s="7">
        <v>2</v>
      </c>
      <c r="R392" s="7">
        <v>3</v>
      </c>
      <c r="S392" s="7">
        <v>2</v>
      </c>
      <c r="T392" s="7">
        <v>5</v>
      </c>
      <c r="U392" s="7">
        <v>0</v>
      </c>
      <c r="V392" s="7">
        <v>1</v>
      </c>
      <c r="W392" s="7">
        <v>1</v>
      </c>
      <c r="X392" s="7">
        <v>2</v>
      </c>
      <c r="Y392" s="7">
        <v>2</v>
      </c>
      <c r="Z392" s="7">
        <v>1</v>
      </c>
      <c r="AA392" s="7">
        <v>2</v>
      </c>
      <c r="AB392" s="7">
        <v>3</v>
      </c>
      <c r="AC392" s="7">
        <v>4</v>
      </c>
      <c r="AD392" s="7">
        <v>6</v>
      </c>
      <c r="AE392" s="7">
        <v>3</v>
      </c>
      <c r="AF392" s="7">
        <v>1</v>
      </c>
      <c r="AG392" s="7">
        <v>1</v>
      </c>
      <c r="AH392" s="7">
        <v>4</v>
      </c>
      <c r="AI392" s="7">
        <v>0</v>
      </c>
      <c r="AJ392" s="7">
        <v>0</v>
      </c>
      <c r="AK392" s="7">
        <v>1</v>
      </c>
      <c r="AL392" s="7">
        <v>0</v>
      </c>
      <c r="AM392" s="7">
        <v>1</v>
      </c>
      <c r="AN392" s="7">
        <v>1</v>
      </c>
      <c r="AO392" s="7">
        <v>1</v>
      </c>
      <c r="AP392" s="7">
        <v>1</v>
      </c>
      <c r="AQ392" s="7">
        <v>1</v>
      </c>
      <c r="AR392" s="7">
        <v>1</v>
      </c>
      <c r="AS392" s="7">
        <v>1</v>
      </c>
      <c r="AT392" s="7">
        <v>2</v>
      </c>
      <c r="AU392" s="7">
        <v>3</v>
      </c>
      <c r="AV392" s="7">
        <v>4</v>
      </c>
      <c r="AW392" s="7">
        <v>0</v>
      </c>
      <c r="AX392" s="7">
        <v>0</v>
      </c>
      <c r="AY392" s="7">
        <v>1</v>
      </c>
      <c r="AZ392" s="7">
        <v>0</v>
      </c>
      <c r="BA392" s="7">
        <v>1</v>
      </c>
      <c r="BB392" s="7">
        <v>1</v>
      </c>
      <c r="BC392" s="7">
        <v>1</v>
      </c>
      <c r="BD392" s="7">
        <v>1</v>
      </c>
      <c r="BE392" s="7">
        <v>1</v>
      </c>
      <c r="BF392" s="7">
        <v>1</v>
      </c>
      <c r="BG392" s="7">
        <v>1</v>
      </c>
      <c r="BH392" s="7">
        <v>1</v>
      </c>
      <c r="BI392" s="7">
        <v>1</v>
      </c>
      <c r="BJ392" s="7">
        <v>2</v>
      </c>
      <c r="BK392" s="7" t="s">
        <v>4727</v>
      </c>
      <c r="BL392" s="7" t="s">
        <v>4727</v>
      </c>
      <c r="BM392" s="7">
        <v>20.399999999999999</v>
      </c>
      <c r="BN392" s="7">
        <v>34</v>
      </c>
      <c r="BO392" s="7">
        <v>18</v>
      </c>
      <c r="BP392" s="7">
        <v>14.6</v>
      </c>
      <c r="BQ392" s="7">
        <v>18.399999999999999</v>
      </c>
      <c r="BR392" s="7">
        <v>16.399999999999999</v>
      </c>
      <c r="BS392" s="7">
        <v>12</v>
      </c>
      <c r="BT392" s="7">
        <v>10.1</v>
      </c>
      <c r="BU392" s="7">
        <v>11.7</v>
      </c>
      <c r="BV392" s="7">
        <v>12.5</v>
      </c>
      <c r="BW392" s="7">
        <v>12.9</v>
      </c>
      <c r="BX392" s="7">
        <v>10.199999999999999</v>
      </c>
    </row>
    <row r="393" spans="1:76" x14ac:dyDescent="0.25">
      <c r="A393">
        <v>2022</v>
      </c>
      <c r="B393">
        <v>6292</v>
      </c>
      <c r="C393" s="7">
        <v>50082201017</v>
      </c>
      <c r="D393" t="s">
        <v>529</v>
      </c>
      <c r="E393" s="7" t="s">
        <v>4727</v>
      </c>
      <c r="F393" s="7">
        <v>20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36</v>
      </c>
      <c r="R393" s="7">
        <v>34</v>
      </c>
      <c r="S393" s="7">
        <v>34</v>
      </c>
      <c r="T393" s="7">
        <v>41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33</v>
      </c>
      <c r="AF393" s="7">
        <v>32</v>
      </c>
      <c r="AG393" s="7">
        <v>32</v>
      </c>
      <c r="AH393" s="7">
        <v>23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  <c r="AR393" s="7">
        <v>0</v>
      </c>
      <c r="AS393" s="7">
        <v>23</v>
      </c>
      <c r="AT393" s="7">
        <v>23</v>
      </c>
      <c r="AU393" s="7">
        <v>28</v>
      </c>
      <c r="AV393" s="7">
        <v>20</v>
      </c>
      <c r="AW393" s="7">
        <v>0</v>
      </c>
      <c r="AX393" s="7">
        <v>0</v>
      </c>
      <c r="AY393" s="7">
        <v>0</v>
      </c>
      <c r="AZ393" s="7">
        <v>0</v>
      </c>
      <c r="BA393" s="7">
        <v>0</v>
      </c>
      <c r="BB393" s="7">
        <v>0</v>
      </c>
      <c r="BC393" s="7">
        <v>0</v>
      </c>
      <c r="BD393" s="7">
        <v>0</v>
      </c>
      <c r="BE393" s="7">
        <v>0</v>
      </c>
      <c r="BF393" s="7">
        <v>0</v>
      </c>
      <c r="BG393" s="7">
        <v>28</v>
      </c>
      <c r="BH393" s="7">
        <v>25</v>
      </c>
      <c r="BI393" s="7">
        <v>30</v>
      </c>
      <c r="BJ393" s="7">
        <v>24</v>
      </c>
      <c r="BK393" s="7" t="s">
        <v>4727</v>
      </c>
      <c r="BL393" s="7" t="s">
        <v>4727</v>
      </c>
      <c r="BM393" s="7" t="s">
        <v>4727</v>
      </c>
      <c r="BN393" s="7" t="s">
        <v>4727</v>
      </c>
      <c r="BO393" s="7" t="s">
        <v>4727</v>
      </c>
      <c r="BP393" s="7" t="s">
        <v>4727</v>
      </c>
      <c r="BQ393" s="7" t="s">
        <v>4727</v>
      </c>
      <c r="BR393" s="7" t="s">
        <v>4727</v>
      </c>
      <c r="BS393" s="7" t="s">
        <v>4727</v>
      </c>
      <c r="BT393" s="7" t="s">
        <v>4727</v>
      </c>
      <c r="BU393" s="7">
        <v>20.5</v>
      </c>
      <c r="BV393" s="7">
        <v>20.7</v>
      </c>
      <c r="BW393" s="7">
        <v>18.899999999999999</v>
      </c>
      <c r="BX393" s="7">
        <v>18.2</v>
      </c>
    </row>
    <row r="394" spans="1:76" x14ac:dyDescent="0.25">
      <c r="A394">
        <v>2022</v>
      </c>
      <c r="B394">
        <v>6307</v>
      </c>
      <c r="C394" s="21">
        <v>6016091002</v>
      </c>
      <c r="D394" t="s">
        <v>530</v>
      </c>
      <c r="E394" s="7">
        <v>12</v>
      </c>
      <c r="F394" s="7" t="s">
        <v>4727</v>
      </c>
      <c r="G394" s="7">
        <v>0</v>
      </c>
      <c r="H394" s="7">
        <v>6</v>
      </c>
      <c r="I394" s="7">
        <v>5</v>
      </c>
      <c r="J394" s="7">
        <v>6</v>
      </c>
      <c r="K394" s="7">
        <v>3</v>
      </c>
      <c r="L394" s="7">
        <v>3</v>
      </c>
      <c r="M394" s="7">
        <v>3</v>
      </c>
      <c r="N394" s="7">
        <v>2</v>
      </c>
      <c r="O394" s="7">
        <v>2</v>
      </c>
      <c r="P394" s="7">
        <v>1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6</v>
      </c>
      <c r="W394" s="7">
        <v>5</v>
      </c>
      <c r="X394" s="7">
        <v>6</v>
      </c>
      <c r="Y394" s="7">
        <v>3</v>
      </c>
      <c r="Z394" s="7">
        <v>3</v>
      </c>
      <c r="AA394" s="7">
        <v>3</v>
      </c>
      <c r="AB394" s="7">
        <v>2</v>
      </c>
      <c r="AC394" s="7">
        <v>2</v>
      </c>
      <c r="AD394" s="7">
        <v>1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2</v>
      </c>
      <c r="AN394" s="7">
        <v>3</v>
      </c>
      <c r="AO394" s="7">
        <v>2</v>
      </c>
      <c r="AP394" s="7">
        <v>1</v>
      </c>
      <c r="AQ394" s="7">
        <v>2</v>
      </c>
      <c r="AR394" s="7">
        <v>1</v>
      </c>
      <c r="AS394" s="7">
        <v>0</v>
      </c>
      <c r="AT394" s="7">
        <v>0</v>
      </c>
      <c r="AU394" s="7">
        <v>0</v>
      </c>
      <c r="AV394" s="7">
        <v>0</v>
      </c>
      <c r="AW394" s="7">
        <v>0</v>
      </c>
      <c r="AX394" s="7">
        <v>0</v>
      </c>
      <c r="AY394" s="7">
        <v>0</v>
      </c>
      <c r="AZ394" s="7">
        <v>0</v>
      </c>
      <c r="BA394" s="7">
        <v>3</v>
      </c>
      <c r="BB394" s="7">
        <v>3</v>
      </c>
      <c r="BC394" s="7">
        <v>2</v>
      </c>
      <c r="BD394" s="7">
        <v>1</v>
      </c>
      <c r="BE394" s="7">
        <v>2</v>
      </c>
      <c r="BF394" s="7">
        <v>2</v>
      </c>
      <c r="BG394" s="7">
        <v>0</v>
      </c>
      <c r="BH394" s="7">
        <v>0</v>
      </c>
      <c r="BI394" s="7">
        <v>0</v>
      </c>
      <c r="BJ394" s="7">
        <v>0</v>
      </c>
      <c r="BK394" s="7" t="s">
        <v>4727</v>
      </c>
      <c r="BL394" s="7">
        <v>14.8</v>
      </c>
      <c r="BM394" s="7">
        <v>19.8</v>
      </c>
      <c r="BN394" s="7">
        <v>16.7</v>
      </c>
      <c r="BO394" s="7">
        <v>19.7</v>
      </c>
      <c r="BP394" s="7">
        <v>14.8</v>
      </c>
      <c r="BQ394" s="7">
        <v>15.4</v>
      </c>
      <c r="BR394" s="7">
        <v>16.5</v>
      </c>
      <c r="BS394" s="7">
        <v>10.6</v>
      </c>
      <c r="BT394" s="7">
        <v>16.600000000000001</v>
      </c>
      <c r="BU394" s="7" t="s">
        <v>4727</v>
      </c>
      <c r="BV394" s="7" t="s">
        <v>4727</v>
      </c>
      <c r="BW394" s="7" t="s">
        <v>4727</v>
      </c>
      <c r="BX394" s="7" t="s">
        <v>4727</v>
      </c>
    </row>
    <row r="395" spans="1:76" x14ac:dyDescent="0.25">
      <c r="A395">
        <v>2022</v>
      </c>
      <c r="B395">
        <v>6331</v>
      </c>
      <c r="C395" s="7">
        <v>39074057026</v>
      </c>
      <c r="D395" t="s">
        <v>531</v>
      </c>
      <c r="E395" s="7">
        <v>10</v>
      </c>
      <c r="F395" s="7">
        <v>9</v>
      </c>
      <c r="G395" s="7">
        <v>0</v>
      </c>
      <c r="H395" s="7">
        <v>1</v>
      </c>
      <c r="I395" s="7">
        <v>1</v>
      </c>
      <c r="J395" s="7">
        <v>1</v>
      </c>
      <c r="K395" s="7">
        <v>1</v>
      </c>
      <c r="L395" s="7">
        <v>1</v>
      </c>
      <c r="M395" s="7">
        <v>1</v>
      </c>
      <c r="N395" s="7">
        <v>2</v>
      </c>
      <c r="O395" s="7">
        <v>1</v>
      </c>
      <c r="P395" s="7">
        <v>2</v>
      </c>
      <c r="Q395" s="7">
        <v>1</v>
      </c>
      <c r="R395" s="7">
        <v>1</v>
      </c>
      <c r="S395" s="7">
        <v>1</v>
      </c>
      <c r="T395" s="7">
        <v>1</v>
      </c>
      <c r="U395" s="7">
        <v>0</v>
      </c>
      <c r="V395" s="7">
        <v>1</v>
      </c>
      <c r="W395" s="7">
        <v>1</v>
      </c>
      <c r="X395" s="7">
        <v>1</v>
      </c>
      <c r="Y395" s="7">
        <v>1</v>
      </c>
      <c r="Z395" s="7">
        <v>1</v>
      </c>
      <c r="AA395" s="7">
        <v>1</v>
      </c>
      <c r="AB395" s="7">
        <v>1</v>
      </c>
      <c r="AC395" s="7">
        <v>1</v>
      </c>
      <c r="AD395" s="7">
        <v>4</v>
      </c>
      <c r="AE395" s="7">
        <v>3</v>
      </c>
      <c r="AF395" s="7">
        <v>1</v>
      </c>
      <c r="AG395" s="7">
        <v>2</v>
      </c>
      <c r="AH395" s="7">
        <v>0</v>
      </c>
      <c r="AI395" s="7">
        <v>0</v>
      </c>
      <c r="AJ395" s="7">
        <v>0</v>
      </c>
      <c r="AK395" s="7">
        <v>1</v>
      </c>
      <c r="AL395" s="7">
        <v>0</v>
      </c>
      <c r="AM395" s="7">
        <v>1</v>
      </c>
      <c r="AN395" s="7">
        <v>1</v>
      </c>
      <c r="AO395" s="7">
        <v>1</v>
      </c>
      <c r="AP395" s="7">
        <v>1</v>
      </c>
      <c r="AQ395" s="7">
        <v>1</v>
      </c>
      <c r="AR395" s="7">
        <v>2</v>
      </c>
      <c r="AS395" s="7">
        <v>1</v>
      </c>
      <c r="AT395" s="7">
        <v>1</v>
      </c>
      <c r="AU395" s="7">
        <v>1</v>
      </c>
      <c r="AV395" s="7">
        <v>1</v>
      </c>
      <c r="AW395" s="7">
        <v>0</v>
      </c>
      <c r="AX395" s="7">
        <v>0</v>
      </c>
      <c r="AY395" s="7">
        <v>1</v>
      </c>
      <c r="AZ395" s="7">
        <v>1</v>
      </c>
      <c r="BA395" s="7">
        <v>1</v>
      </c>
      <c r="BB395" s="7">
        <v>1</v>
      </c>
      <c r="BC395" s="7">
        <v>1</v>
      </c>
      <c r="BD395" s="7">
        <v>0</v>
      </c>
      <c r="BE395" s="7">
        <v>1</v>
      </c>
      <c r="BF395" s="7">
        <v>2</v>
      </c>
      <c r="BG395" s="7">
        <v>1</v>
      </c>
      <c r="BH395" s="7">
        <v>1</v>
      </c>
      <c r="BI395" s="7">
        <v>1</v>
      </c>
      <c r="BJ395" s="7">
        <v>1</v>
      </c>
      <c r="BK395" s="7" t="s">
        <v>4727</v>
      </c>
      <c r="BL395" s="7">
        <v>16</v>
      </c>
      <c r="BM395" s="7">
        <v>12</v>
      </c>
      <c r="BN395" s="7">
        <v>11</v>
      </c>
      <c r="BO395" s="7">
        <v>16</v>
      </c>
      <c r="BP395" s="7">
        <v>8</v>
      </c>
      <c r="BQ395" s="7">
        <v>11</v>
      </c>
      <c r="BR395" s="7">
        <v>14</v>
      </c>
      <c r="BS395" s="7">
        <v>8.5</v>
      </c>
      <c r="BT395" s="7">
        <v>9.4</v>
      </c>
      <c r="BU395" s="7">
        <v>11.7</v>
      </c>
      <c r="BV395" s="7">
        <v>9.8000000000000007</v>
      </c>
      <c r="BW395" s="7">
        <v>9.6</v>
      </c>
      <c r="BX395" s="7">
        <v>10.4</v>
      </c>
    </row>
    <row r="396" spans="1:76" x14ac:dyDescent="0.25">
      <c r="A396">
        <v>2022</v>
      </c>
      <c r="B396">
        <v>6337</v>
      </c>
      <c r="C396" s="7">
        <v>40042100026</v>
      </c>
      <c r="D396" t="s">
        <v>532</v>
      </c>
      <c r="E396" s="7">
        <v>22</v>
      </c>
      <c r="F396" s="7">
        <v>17</v>
      </c>
      <c r="G396" s="7">
        <v>0</v>
      </c>
      <c r="H396" s="7">
        <v>5</v>
      </c>
      <c r="I396" s="7">
        <v>6</v>
      </c>
      <c r="J396" s="7">
        <v>0</v>
      </c>
      <c r="K396" s="7">
        <v>2</v>
      </c>
      <c r="L396" s="7">
        <v>0</v>
      </c>
      <c r="M396" s="7">
        <v>3</v>
      </c>
      <c r="N396" s="7">
        <v>2</v>
      </c>
      <c r="O396" s="7">
        <v>2</v>
      </c>
      <c r="P396" s="7">
        <v>2</v>
      </c>
      <c r="Q396" s="7">
        <v>10</v>
      </c>
      <c r="R396" s="7">
        <v>9</v>
      </c>
      <c r="S396" s="7">
        <v>10</v>
      </c>
      <c r="T396" s="7">
        <v>9</v>
      </c>
      <c r="U396" s="7">
        <v>0</v>
      </c>
      <c r="V396" s="7">
        <v>5</v>
      </c>
      <c r="W396" s="7">
        <v>6</v>
      </c>
      <c r="X396" s="7">
        <v>0</v>
      </c>
      <c r="Y396" s="7">
        <v>2</v>
      </c>
      <c r="Z396" s="7">
        <v>0</v>
      </c>
      <c r="AA396" s="7">
        <v>2</v>
      </c>
      <c r="AB396" s="7">
        <v>0</v>
      </c>
      <c r="AC396" s="7">
        <v>3</v>
      </c>
      <c r="AD396" s="7">
        <v>1</v>
      </c>
      <c r="AE396" s="7">
        <v>10</v>
      </c>
      <c r="AF396" s="7">
        <v>8</v>
      </c>
      <c r="AG396" s="7">
        <v>10</v>
      </c>
      <c r="AH396" s="7">
        <v>4</v>
      </c>
      <c r="AI396" s="7">
        <v>0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  <c r="AO396" s="7">
        <v>2</v>
      </c>
      <c r="AP396" s="7">
        <v>1</v>
      </c>
      <c r="AQ396" s="7">
        <v>3</v>
      </c>
      <c r="AR396" s="7">
        <v>1</v>
      </c>
      <c r="AS396" s="7">
        <v>6</v>
      </c>
      <c r="AT396" s="7">
        <v>5</v>
      </c>
      <c r="AU396" s="7">
        <v>4</v>
      </c>
      <c r="AV396" s="7">
        <v>3</v>
      </c>
      <c r="AW396" s="7">
        <v>0</v>
      </c>
      <c r="AX396" s="7">
        <v>0</v>
      </c>
      <c r="AY396" s="7">
        <v>0</v>
      </c>
      <c r="AZ396" s="7">
        <v>0</v>
      </c>
      <c r="BA396" s="7">
        <v>0</v>
      </c>
      <c r="BB396" s="7">
        <v>0</v>
      </c>
      <c r="BC396" s="7">
        <v>2</v>
      </c>
      <c r="BD396" s="7">
        <v>2</v>
      </c>
      <c r="BE396" s="7">
        <v>4</v>
      </c>
      <c r="BF396" s="7">
        <v>1</v>
      </c>
      <c r="BG396" s="7">
        <v>5</v>
      </c>
      <c r="BH396" s="7">
        <v>2</v>
      </c>
      <c r="BI396" s="7">
        <v>8</v>
      </c>
      <c r="BJ396" s="7">
        <v>11</v>
      </c>
      <c r="BK396" s="7" t="s">
        <v>4727</v>
      </c>
      <c r="BL396" s="7">
        <v>3</v>
      </c>
      <c r="BM396" s="7">
        <v>2</v>
      </c>
      <c r="BN396" s="7" t="s">
        <v>4727</v>
      </c>
      <c r="BO396" s="7" t="s">
        <v>4727</v>
      </c>
      <c r="BP396" s="7" t="s">
        <v>4727</v>
      </c>
      <c r="BQ396" s="7">
        <v>3</v>
      </c>
      <c r="BR396" s="7">
        <v>3</v>
      </c>
      <c r="BS396" s="7" t="s">
        <v>4727</v>
      </c>
      <c r="BT396" s="7" t="s">
        <v>4727</v>
      </c>
      <c r="BU396" s="7">
        <v>22.1</v>
      </c>
      <c r="BV396" s="7">
        <v>19.8</v>
      </c>
      <c r="BW396" s="7">
        <v>18.899999999999999</v>
      </c>
      <c r="BX396" s="7">
        <v>18.399999999999999</v>
      </c>
    </row>
    <row r="397" spans="1:76" x14ac:dyDescent="0.25">
      <c r="A397">
        <v>2022</v>
      </c>
      <c r="B397">
        <v>6384</v>
      </c>
      <c r="C397" s="21">
        <v>5016064004</v>
      </c>
      <c r="D397" t="s">
        <v>533</v>
      </c>
      <c r="E397" s="7">
        <v>14</v>
      </c>
      <c r="F397" s="7">
        <v>0</v>
      </c>
      <c r="G397" s="7">
        <v>0</v>
      </c>
      <c r="H397" s="7">
        <v>28</v>
      </c>
      <c r="I397" s="7">
        <v>41</v>
      </c>
      <c r="J397" s="7">
        <v>42</v>
      </c>
      <c r="K397" s="7">
        <v>42</v>
      </c>
      <c r="L397" s="7">
        <v>46</v>
      </c>
      <c r="M397" s="7">
        <v>44</v>
      </c>
      <c r="N397" s="7">
        <v>17</v>
      </c>
      <c r="O397" s="7">
        <v>24</v>
      </c>
      <c r="P397" s="7">
        <v>25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16</v>
      </c>
      <c r="W397" s="7">
        <v>30</v>
      </c>
      <c r="X397" s="7">
        <v>36</v>
      </c>
      <c r="Y397" s="7">
        <v>31</v>
      </c>
      <c r="Z397" s="7">
        <v>41</v>
      </c>
      <c r="AA397" s="7">
        <v>36</v>
      </c>
      <c r="AB397" s="7">
        <v>16</v>
      </c>
      <c r="AC397" s="7">
        <v>16</v>
      </c>
      <c r="AD397" s="7">
        <v>14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24</v>
      </c>
      <c r="AL397" s="7">
        <v>26</v>
      </c>
      <c r="AM397" s="7">
        <v>20</v>
      </c>
      <c r="AN397" s="7">
        <v>24</v>
      </c>
      <c r="AO397" s="7">
        <v>23</v>
      </c>
      <c r="AP397" s="7">
        <v>6</v>
      </c>
      <c r="AQ397" s="7">
        <v>7</v>
      </c>
      <c r="AR397" s="7">
        <v>7</v>
      </c>
      <c r="AS397" s="7">
        <v>0</v>
      </c>
      <c r="AT397" s="7">
        <v>0</v>
      </c>
      <c r="AU397" s="7">
        <v>0</v>
      </c>
      <c r="AV397" s="7">
        <v>0</v>
      </c>
      <c r="AW397" s="7">
        <v>0</v>
      </c>
      <c r="AX397" s="7">
        <v>0</v>
      </c>
      <c r="AY397" s="7">
        <v>24</v>
      </c>
      <c r="AZ397" s="7">
        <v>26</v>
      </c>
      <c r="BA397" s="7">
        <v>20</v>
      </c>
      <c r="BB397" s="7">
        <v>24</v>
      </c>
      <c r="BC397" s="7">
        <v>23</v>
      </c>
      <c r="BD397" s="7">
        <v>7</v>
      </c>
      <c r="BE397" s="7">
        <v>9</v>
      </c>
      <c r="BF397" s="7">
        <v>10</v>
      </c>
      <c r="BG397" s="7">
        <v>0</v>
      </c>
      <c r="BH397" s="7">
        <v>0</v>
      </c>
      <c r="BI397" s="7">
        <v>0</v>
      </c>
      <c r="BJ397" s="7">
        <v>0</v>
      </c>
      <c r="BK397" s="7" t="s">
        <v>4727</v>
      </c>
      <c r="BL397" s="7">
        <v>18.8</v>
      </c>
      <c r="BM397" s="7">
        <v>19.8</v>
      </c>
      <c r="BN397" s="7">
        <v>20.100000000000001</v>
      </c>
      <c r="BO397" s="7">
        <v>20.3</v>
      </c>
      <c r="BP397" s="7">
        <v>20.2</v>
      </c>
      <c r="BQ397" s="7">
        <v>22.7</v>
      </c>
      <c r="BR397" s="7">
        <v>21.1</v>
      </c>
      <c r="BS397" s="7">
        <v>20.7</v>
      </c>
      <c r="BT397" s="7">
        <v>21.4</v>
      </c>
      <c r="BU397" s="7" t="s">
        <v>4727</v>
      </c>
      <c r="BV397" s="7" t="s">
        <v>4727</v>
      </c>
      <c r="BW397" s="7" t="s">
        <v>4727</v>
      </c>
      <c r="BX397" s="7" t="s">
        <v>4727</v>
      </c>
    </row>
    <row r="398" spans="1:76" x14ac:dyDescent="0.25">
      <c r="A398">
        <v>2022</v>
      </c>
      <c r="B398">
        <v>6393</v>
      </c>
      <c r="C398" s="21">
        <v>6016085502</v>
      </c>
      <c r="D398" t="s">
        <v>534</v>
      </c>
      <c r="E398" s="7">
        <v>17</v>
      </c>
      <c r="F398" s="7" t="s">
        <v>4727</v>
      </c>
      <c r="G398" s="7">
        <v>0</v>
      </c>
      <c r="H398" s="7">
        <v>4</v>
      </c>
      <c r="I398" s="7">
        <v>4</v>
      </c>
      <c r="J398" s="7">
        <v>5</v>
      </c>
      <c r="K398" s="7">
        <v>6</v>
      </c>
      <c r="L398" s="7">
        <v>6</v>
      </c>
      <c r="M398" s="7">
        <v>6</v>
      </c>
      <c r="N398" s="7">
        <v>5</v>
      </c>
      <c r="O398" s="7">
        <v>6</v>
      </c>
      <c r="P398" s="7">
        <v>4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4</v>
      </c>
      <c r="W398" s="7">
        <v>4</v>
      </c>
      <c r="X398" s="7">
        <v>4</v>
      </c>
      <c r="Y398" s="7">
        <v>6</v>
      </c>
      <c r="Z398" s="7">
        <v>5</v>
      </c>
      <c r="AA398" s="7">
        <v>6</v>
      </c>
      <c r="AB398" s="7">
        <v>2</v>
      </c>
      <c r="AC398" s="7">
        <v>2</v>
      </c>
      <c r="AD398" s="7">
        <v>3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4</v>
      </c>
      <c r="AK398" s="7">
        <v>3</v>
      </c>
      <c r="AL398" s="7">
        <v>3</v>
      </c>
      <c r="AM398" s="7">
        <v>5</v>
      </c>
      <c r="AN398" s="7">
        <v>4</v>
      </c>
      <c r="AO398" s="7">
        <v>6</v>
      </c>
      <c r="AP398" s="7">
        <v>3</v>
      </c>
      <c r="AQ398" s="7">
        <v>2</v>
      </c>
      <c r="AR398" s="7">
        <v>2</v>
      </c>
      <c r="AS398" s="7">
        <v>0</v>
      </c>
      <c r="AT398" s="7">
        <v>0</v>
      </c>
      <c r="AU398" s="7">
        <v>0</v>
      </c>
      <c r="AV398" s="7">
        <v>0</v>
      </c>
      <c r="AW398" s="7">
        <v>0</v>
      </c>
      <c r="AX398" s="7">
        <v>4</v>
      </c>
      <c r="AY398" s="7">
        <v>3</v>
      </c>
      <c r="AZ398" s="7">
        <v>3</v>
      </c>
      <c r="BA398" s="7">
        <v>5</v>
      </c>
      <c r="BB398" s="7">
        <v>4</v>
      </c>
      <c r="BC398" s="7">
        <v>6</v>
      </c>
      <c r="BD398" s="7">
        <v>1</v>
      </c>
      <c r="BE398" s="7">
        <v>3</v>
      </c>
      <c r="BF398" s="7">
        <v>1</v>
      </c>
      <c r="BG398" s="7">
        <v>0</v>
      </c>
      <c r="BH398" s="7">
        <v>0</v>
      </c>
      <c r="BI398" s="7">
        <v>0</v>
      </c>
      <c r="BJ398" s="7">
        <v>0</v>
      </c>
      <c r="BK398" s="7" t="s">
        <v>4727</v>
      </c>
      <c r="BL398" s="7">
        <v>24.7</v>
      </c>
      <c r="BM398" s="7">
        <v>20.8</v>
      </c>
      <c r="BN398" s="7">
        <v>24.9</v>
      </c>
      <c r="BO398" s="7">
        <v>21.2</v>
      </c>
      <c r="BP398" s="7">
        <v>19.8</v>
      </c>
      <c r="BQ398" s="7">
        <v>23.6</v>
      </c>
      <c r="BR398" s="7">
        <v>24.1</v>
      </c>
      <c r="BS398" s="7">
        <v>19.100000000000001</v>
      </c>
      <c r="BT398" s="7">
        <v>21.8</v>
      </c>
      <c r="BU398" s="7" t="s">
        <v>4727</v>
      </c>
      <c r="BV398" s="7" t="s">
        <v>4727</v>
      </c>
      <c r="BW398" s="7" t="s">
        <v>4727</v>
      </c>
      <c r="BX398" s="7" t="s">
        <v>4727</v>
      </c>
    </row>
    <row r="399" spans="1:76" x14ac:dyDescent="0.25">
      <c r="A399">
        <v>2022</v>
      </c>
      <c r="B399">
        <v>6403</v>
      </c>
      <c r="C399" s="7">
        <v>34049114002</v>
      </c>
      <c r="D399" t="s">
        <v>535</v>
      </c>
      <c r="E399" s="7">
        <v>12</v>
      </c>
      <c r="F399" s="7" t="s">
        <v>4727</v>
      </c>
      <c r="G399" s="7">
        <v>0</v>
      </c>
      <c r="H399" s="7">
        <v>7</v>
      </c>
      <c r="I399" s="7">
        <v>6</v>
      </c>
      <c r="J399" s="7">
        <v>8</v>
      </c>
      <c r="K399" s="7">
        <v>7</v>
      </c>
      <c r="L399" s="7">
        <v>6</v>
      </c>
      <c r="M399" s="7">
        <v>7</v>
      </c>
      <c r="N399" s="7">
        <v>2</v>
      </c>
      <c r="O399" s="7">
        <v>4</v>
      </c>
      <c r="P399" s="7">
        <v>4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7</v>
      </c>
      <c r="W399" s="7">
        <v>6</v>
      </c>
      <c r="X399" s="7">
        <v>8</v>
      </c>
      <c r="Y399" s="7">
        <v>7</v>
      </c>
      <c r="Z399" s="7">
        <v>6</v>
      </c>
      <c r="AA399" s="7">
        <v>5</v>
      </c>
      <c r="AB399" s="7">
        <v>2</v>
      </c>
      <c r="AC399" s="7">
        <v>4</v>
      </c>
      <c r="AD399" s="7">
        <v>5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7">
        <v>3</v>
      </c>
      <c r="AP399" s="7">
        <v>2</v>
      </c>
      <c r="AQ399" s="7">
        <v>1</v>
      </c>
      <c r="AR399" s="7">
        <v>2</v>
      </c>
      <c r="AS399" s="7">
        <v>0</v>
      </c>
      <c r="AT399" s="7">
        <v>0</v>
      </c>
      <c r="AU399" s="7">
        <v>0</v>
      </c>
      <c r="AV399" s="7">
        <v>0</v>
      </c>
      <c r="AW399" s="7">
        <v>0</v>
      </c>
      <c r="AX399" s="7">
        <v>0</v>
      </c>
      <c r="AY399" s="7">
        <v>0</v>
      </c>
      <c r="AZ399" s="7">
        <v>0</v>
      </c>
      <c r="BA399" s="7">
        <v>0</v>
      </c>
      <c r="BB399" s="7">
        <v>0</v>
      </c>
      <c r="BC399" s="7">
        <v>3</v>
      </c>
      <c r="BD399" s="7">
        <v>3</v>
      </c>
      <c r="BE399" s="7">
        <v>3</v>
      </c>
      <c r="BF399" s="7">
        <v>1</v>
      </c>
      <c r="BG399" s="7">
        <v>0</v>
      </c>
      <c r="BH399" s="7">
        <v>0</v>
      </c>
      <c r="BI399" s="7">
        <v>0</v>
      </c>
      <c r="BJ399" s="7">
        <v>0</v>
      </c>
      <c r="BK399" s="7" t="s">
        <v>4727</v>
      </c>
      <c r="BL399" s="7">
        <v>14.8</v>
      </c>
      <c r="BM399" s="7">
        <v>14.1</v>
      </c>
      <c r="BN399" s="7">
        <v>20.7</v>
      </c>
      <c r="BO399" s="7">
        <v>16.8</v>
      </c>
      <c r="BP399" s="7">
        <v>16.600000000000001</v>
      </c>
      <c r="BQ399" s="7">
        <v>11.9</v>
      </c>
      <c r="BR399" s="7">
        <v>18.5</v>
      </c>
      <c r="BS399" s="7">
        <v>16.399999999999999</v>
      </c>
      <c r="BT399" s="7">
        <v>23</v>
      </c>
      <c r="BU399" s="7" t="s">
        <v>4727</v>
      </c>
      <c r="BV399" s="7" t="s">
        <v>4727</v>
      </c>
      <c r="BW399" s="7" t="s">
        <v>4727</v>
      </c>
      <c r="BX399" s="7" t="s">
        <v>4727</v>
      </c>
    </row>
    <row r="400" spans="1:76" x14ac:dyDescent="0.25">
      <c r="A400">
        <v>2022</v>
      </c>
      <c r="B400">
        <v>6422</v>
      </c>
      <c r="C400" s="7">
        <v>50082060026</v>
      </c>
      <c r="D400" t="s">
        <v>536</v>
      </c>
      <c r="E400" s="7">
        <v>24</v>
      </c>
      <c r="F400" s="7">
        <v>9</v>
      </c>
      <c r="G400" s="7">
        <v>0</v>
      </c>
      <c r="H400" s="7">
        <v>0</v>
      </c>
      <c r="I400" s="7">
        <v>2</v>
      </c>
      <c r="J400" s="7">
        <v>2</v>
      </c>
      <c r="K400" s="7">
        <v>2</v>
      </c>
      <c r="L400" s="7">
        <v>1</v>
      </c>
      <c r="M400" s="7">
        <v>2</v>
      </c>
      <c r="N400" s="7">
        <v>0</v>
      </c>
      <c r="O400" s="7">
        <v>0</v>
      </c>
      <c r="P400" s="7">
        <v>0</v>
      </c>
      <c r="Q400" s="7">
        <v>3</v>
      </c>
      <c r="R400" s="7">
        <v>2</v>
      </c>
      <c r="S400" s="7">
        <v>2</v>
      </c>
      <c r="T400" s="7">
        <v>2</v>
      </c>
      <c r="U400" s="7">
        <v>0</v>
      </c>
      <c r="V400" s="7">
        <v>2</v>
      </c>
      <c r="W400" s="7">
        <v>2</v>
      </c>
      <c r="X400" s="7">
        <v>2</v>
      </c>
      <c r="Y400" s="7">
        <v>2</v>
      </c>
      <c r="Z400" s="7">
        <v>1</v>
      </c>
      <c r="AA400" s="7">
        <v>2</v>
      </c>
      <c r="AB400" s="7">
        <v>0</v>
      </c>
      <c r="AC400" s="7">
        <v>0</v>
      </c>
      <c r="AD400" s="7">
        <v>0</v>
      </c>
      <c r="AE400" s="7">
        <v>2</v>
      </c>
      <c r="AF400" s="7">
        <v>2</v>
      </c>
      <c r="AG400" s="7">
        <v>3</v>
      </c>
      <c r="AH400" s="7">
        <v>1</v>
      </c>
      <c r="AI400" s="7">
        <v>0</v>
      </c>
      <c r="AJ400" s="7">
        <v>0</v>
      </c>
      <c r="AK400" s="7">
        <v>1</v>
      </c>
      <c r="AL400" s="7">
        <v>0</v>
      </c>
      <c r="AM400" s="7">
        <v>1</v>
      </c>
      <c r="AN400" s="7">
        <v>1</v>
      </c>
      <c r="AO400" s="7">
        <v>1</v>
      </c>
      <c r="AP400" s="7">
        <v>0</v>
      </c>
      <c r="AQ400" s="7">
        <v>0</v>
      </c>
      <c r="AR400" s="7">
        <v>0</v>
      </c>
      <c r="AS400" s="7">
        <v>4</v>
      </c>
      <c r="AT400" s="7">
        <v>1</v>
      </c>
      <c r="AU400" s="7">
        <v>1</v>
      </c>
      <c r="AV400" s="7">
        <v>0</v>
      </c>
      <c r="AW400" s="7">
        <v>0</v>
      </c>
      <c r="AX400" s="7">
        <v>0</v>
      </c>
      <c r="AY400" s="7">
        <v>1</v>
      </c>
      <c r="AZ400" s="7">
        <v>1</v>
      </c>
      <c r="BA400" s="7">
        <v>1</v>
      </c>
      <c r="BB400" s="7">
        <v>1</v>
      </c>
      <c r="BC400" s="7">
        <v>1</v>
      </c>
      <c r="BD400" s="7">
        <v>0</v>
      </c>
      <c r="BE400" s="7">
        <v>0</v>
      </c>
      <c r="BF400" s="7">
        <v>0</v>
      </c>
      <c r="BG400" s="7">
        <v>1</v>
      </c>
      <c r="BH400" s="7">
        <v>2</v>
      </c>
      <c r="BI400" s="7">
        <v>1</v>
      </c>
      <c r="BJ400" s="7">
        <v>2</v>
      </c>
      <c r="BK400" s="7" t="s">
        <v>4727</v>
      </c>
      <c r="BL400" s="7">
        <v>21</v>
      </c>
      <c r="BM400" s="7">
        <v>18.5</v>
      </c>
      <c r="BN400" s="7">
        <v>27.2</v>
      </c>
      <c r="BO400" s="7">
        <v>19.7</v>
      </c>
      <c r="BP400" s="7">
        <v>27</v>
      </c>
      <c r="BQ400" s="7">
        <v>22</v>
      </c>
      <c r="BR400" s="7">
        <v>19.8</v>
      </c>
      <c r="BS400" s="7" t="s">
        <v>4727</v>
      </c>
      <c r="BT400" s="7" t="s">
        <v>4727</v>
      </c>
      <c r="BU400" s="7">
        <v>14.6</v>
      </c>
      <c r="BV400" s="7">
        <v>12.8</v>
      </c>
      <c r="BW400" s="7">
        <v>10.8</v>
      </c>
      <c r="BX400" s="7">
        <v>9.6</v>
      </c>
    </row>
    <row r="401" spans="1:76" x14ac:dyDescent="0.25">
      <c r="A401">
        <v>2022</v>
      </c>
      <c r="B401">
        <v>6438</v>
      </c>
      <c r="C401" s="21">
        <v>5016225017</v>
      </c>
      <c r="D401" t="s">
        <v>537</v>
      </c>
      <c r="E401" s="7" t="s">
        <v>4727</v>
      </c>
      <c r="F401" s="7">
        <v>16</v>
      </c>
      <c r="G401" s="7">
        <v>0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2</v>
      </c>
      <c r="Q401" s="7">
        <v>46</v>
      </c>
      <c r="R401" s="7">
        <v>55</v>
      </c>
      <c r="S401" s="7">
        <v>48</v>
      </c>
      <c r="T401" s="7">
        <v>47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38</v>
      </c>
      <c r="AF401" s="7">
        <v>40</v>
      </c>
      <c r="AG401" s="7">
        <v>42</v>
      </c>
      <c r="AH401" s="7">
        <v>42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7">
        <v>0</v>
      </c>
      <c r="AP401" s="7">
        <v>0</v>
      </c>
      <c r="AQ401" s="7">
        <v>0</v>
      </c>
      <c r="AR401" s="7">
        <v>0</v>
      </c>
      <c r="AS401" s="7">
        <v>27</v>
      </c>
      <c r="AT401" s="7">
        <v>25</v>
      </c>
      <c r="AU401" s="7">
        <v>22</v>
      </c>
      <c r="AV401" s="7">
        <v>31</v>
      </c>
      <c r="AW401" s="7">
        <v>0</v>
      </c>
      <c r="AX401" s="7">
        <v>0</v>
      </c>
      <c r="AY401" s="7">
        <v>0</v>
      </c>
      <c r="AZ401" s="7">
        <v>0</v>
      </c>
      <c r="BA401" s="7">
        <v>0</v>
      </c>
      <c r="BB401" s="7">
        <v>0</v>
      </c>
      <c r="BC401" s="7">
        <v>0</v>
      </c>
      <c r="BD401" s="7">
        <v>0</v>
      </c>
      <c r="BE401" s="7">
        <v>0</v>
      </c>
      <c r="BF401" s="7">
        <v>3</v>
      </c>
      <c r="BG401" s="7">
        <v>29</v>
      </c>
      <c r="BH401" s="7">
        <v>33</v>
      </c>
      <c r="BI401" s="7">
        <v>29</v>
      </c>
      <c r="BJ401" s="7">
        <v>36</v>
      </c>
      <c r="BK401" s="7" t="s">
        <v>4727</v>
      </c>
      <c r="BL401" s="7" t="s">
        <v>4727</v>
      </c>
      <c r="BM401" s="7" t="s">
        <v>4727</v>
      </c>
      <c r="BN401" s="7" t="s">
        <v>4727</v>
      </c>
      <c r="BO401" s="7" t="s">
        <v>4727</v>
      </c>
      <c r="BP401" s="7" t="s">
        <v>4727</v>
      </c>
      <c r="BQ401" s="7" t="s">
        <v>4727</v>
      </c>
      <c r="BR401" s="7" t="s">
        <v>4727</v>
      </c>
      <c r="BS401" s="7" t="s">
        <v>4727</v>
      </c>
      <c r="BT401" s="7" t="s">
        <v>4727</v>
      </c>
      <c r="BU401" s="7">
        <v>22.8</v>
      </c>
      <c r="BV401" s="7">
        <v>22.5</v>
      </c>
      <c r="BW401" s="7">
        <v>23.2</v>
      </c>
      <c r="BX401" s="7">
        <v>22.7</v>
      </c>
    </row>
    <row r="402" spans="1:76" x14ac:dyDescent="0.25">
      <c r="A402">
        <v>2022</v>
      </c>
      <c r="B402">
        <v>6446</v>
      </c>
      <c r="C402" s="7">
        <v>12051010026</v>
      </c>
      <c r="D402" t="s">
        <v>538</v>
      </c>
      <c r="E402" s="7">
        <v>21</v>
      </c>
      <c r="F402" s="7">
        <v>12</v>
      </c>
      <c r="G402" s="7">
        <v>0</v>
      </c>
      <c r="H402" s="7">
        <v>3</v>
      </c>
      <c r="I402" s="7">
        <v>4</v>
      </c>
      <c r="J402" s="7">
        <v>5</v>
      </c>
      <c r="K402" s="7">
        <v>2</v>
      </c>
      <c r="L402" s="7">
        <v>3</v>
      </c>
      <c r="M402" s="7">
        <v>3</v>
      </c>
      <c r="N402" s="7">
        <v>3</v>
      </c>
      <c r="O402" s="7">
        <v>1</v>
      </c>
      <c r="P402" s="7">
        <v>2</v>
      </c>
      <c r="Q402" s="7">
        <v>2</v>
      </c>
      <c r="R402" s="7">
        <v>3</v>
      </c>
      <c r="S402" s="7">
        <v>2</v>
      </c>
      <c r="T402" s="7">
        <v>3</v>
      </c>
      <c r="U402" s="7">
        <v>0</v>
      </c>
      <c r="V402" s="7">
        <v>3</v>
      </c>
      <c r="W402" s="7">
        <v>4</v>
      </c>
      <c r="X402" s="7">
        <v>3</v>
      </c>
      <c r="Y402" s="7">
        <v>1</v>
      </c>
      <c r="Z402" s="7">
        <v>2</v>
      </c>
      <c r="AA402" s="7">
        <v>2</v>
      </c>
      <c r="AB402" s="7">
        <v>2</v>
      </c>
      <c r="AC402" s="7">
        <v>1</v>
      </c>
      <c r="AD402" s="7">
        <v>3</v>
      </c>
      <c r="AE402" s="7">
        <v>5</v>
      </c>
      <c r="AF402" s="7">
        <v>4</v>
      </c>
      <c r="AG402" s="7">
        <v>3</v>
      </c>
      <c r="AH402" s="7">
        <v>3</v>
      </c>
      <c r="AI402" s="7">
        <v>0</v>
      </c>
      <c r="AJ402" s="7">
        <v>0</v>
      </c>
      <c r="AK402" s="7">
        <v>0</v>
      </c>
      <c r="AL402" s="7">
        <v>2</v>
      </c>
      <c r="AM402" s="7">
        <v>1</v>
      </c>
      <c r="AN402" s="7">
        <v>2</v>
      </c>
      <c r="AO402" s="7">
        <v>2</v>
      </c>
      <c r="AP402" s="7">
        <v>1</v>
      </c>
      <c r="AQ402" s="7">
        <v>1</v>
      </c>
      <c r="AR402" s="7">
        <v>2</v>
      </c>
      <c r="AS402" s="7">
        <v>2</v>
      </c>
      <c r="AT402" s="7">
        <v>3</v>
      </c>
      <c r="AU402" s="7">
        <v>2</v>
      </c>
      <c r="AV402" s="7">
        <v>1</v>
      </c>
      <c r="AW402" s="7">
        <v>0</v>
      </c>
      <c r="AX402" s="7">
        <v>0</v>
      </c>
      <c r="AY402" s="7">
        <v>0</v>
      </c>
      <c r="AZ402" s="7">
        <v>2</v>
      </c>
      <c r="BA402" s="7">
        <v>1</v>
      </c>
      <c r="BB402" s="7">
        <v>2</v>
      </c>
      <c r="BC402" s="7">
        <v>2</v>
      </c>
      <c r="BD402" s="7">
        <v>1</v>
      </c>
      <c r="BE402" s="7">
        <v>2</v>
      </c>
      <c r="BF402" s="7">
        <v>3</v>
      </c>
      <c r="BG402" s="7">
        <v>1</v>
      </c>
      <c r="BH402" s="7">
        <v>2</v>
      </c>
      <c r="BI402" s="7">
        <v>1</v>
      </c>
      <c r="BJ402" s="7">
        <v>3</v>
      </c>
      <c r="BK402" s="7" t="s">
        <v>4727</v>
      </c>
      <c r="BL402" s="7">
        <v>25.2</v>
      </c>
      <c r="BM402" s="7">
        <v>20.100000000000001</v>
      </c>
      <c r="BN402" s="7">
        <v>22.1</v>
      </c>
      <c r="BO402" s="7">
        <v>21.9</v>
      </c>
      <c r="BP402" s="7">
        <v>24.5</v>
      </c>
      <c r="BQ402" s="7">
        <v>20.5</v>
      </c>
      <c r="BR402" s="7">
        <v>25.2</v>
      </c>
      <c r="BS402" s="7">
        <v>21</v>
      </c>
      <c r="BT402" s="7">
        <v>18.399999999999999</v>
      </c>
      <c r="BU402" s="7">
        <v>14</v>
      </c>
      <c r="BV402" s="7">
        <v>15.3</v>
      </c>
      <c r="BW402" s="7">
        <v>13.7</v>
      </c>
      <c r="BX402" s="7">
        <v>13.8</v>
      </c>
    </row>
    <row r="403" spans="1:76" x14ac:dyDescent="0.25">
      <c r="A403">
        <v>2022</v>
      </c>
      <c r="B403">
        <v>6467</v>
      </c>
      <c r="C403" s="21">
        <v>4101140004</v>
      </c>
      <c r="D403" t="s">
        <v>539</v>
      </c>
      <c r="E403" s="7">
        <v>18</v>
      </c>
      <c r="F403" s="7" t="s">
        <v>4727</v>
      </c>
      <c r="G403" s="7">
        <v>0</v>
      </c>
      <c r="H403" s="7">
        <v>9</v>
      </c>
      <c r="I403" s="7">
        <v>8</v>
      </c>
      <c r="J403" s="7">
        <v>8</v>
      </c>
      <c r="K403" s="7">
        <v>10</v>
      </c>
      <c r="L403" s="7">
        <v>7</v>
      </c>
      <c r="M403" s="7">
        <v>10</v>
      </c>
      <c r="N403" s="7">
        <v>5</v>
      </c>
      <c r="O403" s="7">
        <v>7</v>
      </c>
      <c r="P403" s="7">
        <v>5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9</v>
      </c>
      <c r="W403" s="7">
        <v>8</v>
      </c>
      <c r="X403" s="7">
        <v>8</v>
      </c>
      <c r="Y403" s="7">
        <v>7</v>
      </c>
      <c r="Z403" s="7">
        <v>7</v>
      </c>
      <c r="AA403" s="7">
        <v>10</v>
      </c>
      <c r="AB403" s="7">
        <v>4</v>
      </c>
      <c r="AC403" s="7">
        <v>4</v>
      </c>
      <c r="AD403" s="7">
        <v>3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3</v>
      </c>
      <c r="AQ403" s="7">
        <v>4</v>
      </c>
      <c r="AR403" s="7">
        <v>2</v>
      </c>
      <c r="AS403" s="7">
        <v>0</v>
      </c>
      <c r="AT403" s="7">
        <v>0</v>
      </c>
      <c r="AU403" s="7">
        <v>0</v>
      </c>
      <c r="AV403" s="7">
        <v>0</v>
      </c>
      <c r="AW403" s="7">
        <v>0</v>
      </c>
      <c r="AX403" s="7">
        <v>0</v>
      </c>
      <c r="AY403" s="7">
        <v>0</v>
      </c>
      <c r="AZ403" s="7">
        <v>0</v>
      </c>
      <c r="BA403" s="7">
        <v>8</v>
      </c>
      <c r="BB403" s="7">
        <v>8</v>
      </c>
      <c r="BC403" s="7">
        <v>8</v>
      </c>
      <c r="BD403" s="7">
        <v>4</v>
      </c>
      <c r="BE403" s="7">
        <v>5</v>
      </c>
      <c r="BF403" s="7">
        <v>2</v>
      </c>
      <c r="BG403" s="7">
        <v>0</v>
      </c>
      <c r="BH403" s="7">
        <v>0</v>
      </c>
      <c r="BI403" s="7">
        <v>0</v>
      </c>
      <c r="BJ403" s="7">
        <v>0</v>
      </c>
      <c r="BK403" s="7" t="s">
        <v>4727</v>
      </c>
      <c r="BL403" s="7">
        <v>18.5</v>
      </c>
      <c r="BM403" s="7">
        <v>19.3</v>
      </c>
      <c r="BN403" s="7">
        <v>19.399999999999999</v>
      </c>
      <c r="BO403" s="7">
        <v>21.4</v>
      </c>
      <c r="BP403" s="7">
        <v>21.6</v>
      </c>
      <c r="BQ403" s="7">
        <v>24</v>
      </c>
      <c r="BR403" s="7">
        <v>25.7</v>
      </c>
      <c r="BS403" s="7">
        <v>24.2</v>
      </c>
      <c r="BT403" s="7">
        <v>25</v>
      </c>
      <c r="BU403" s="7" t="s">
        <v>4727</v>
      </c>
      <c r="BV403" s="7" t="s">
        <v>4727</v>
      </c>
      <c r="BW403" s="7" t="s">
        <v>4727</v>
      </c>
      <c r="BX403" s="7" t="s">
        <v>4727</v>
      </c>
    </row>
    <row r="404" spans="1:76" x14ac:dyDescent="0.25">
      <c r="A404">
        <v>2022</v>
      </c>
      <c r="B404">
        <v>6476</v>
      </c>
      <c r="C404" s="7">
        <v>21044032003</v>
      </c>
      <c r="D404" t="s">
        <v>540</v>
      </c>
      <c r="E404" s="7">
        <v>16</v>
      </c>
      <c r="F404" s="7" t="s">
        <v>4727</v>
      </c>
      <c r="G404" s="7">
        <v>0</v>
      </c>
      <c r="H404" s="7">
        <v>1</v>
      </c>
      <c r="I404" s="7">
        <v>1</v>
      </c>
      <c r="J404" s="7">
        <v>1</v>
      </c>
      <c r="K404" s="7">
        <v>2</v>
      </c>
      <c r="L404" s="7">
        <v>1</v>
      </c>
      <c r="M404" s="7">
        <v>1</v>
      </c>
      <c r="N404" s="7">
        <v>1</v>
      </c>
      <c r="O404" s="7">
        <v>1</v>
      </c>
      <c r="P404" s="7">
        <v>1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1</v>
      </c>
      <c r="W404" s="7">
        <v>1</v>
      </c>
      <c r="X404" s="7">
        <v>1</v>
      </c>
      <c r="Y404" s="7">
        <v>2</v>
      </c>
      <c r="Z404" s="7">
        <v>1</v>
      </c>
      <c r="AA404" s="7">
        <v>1</v>
      </c>
      <c r="AB404" s="7">
        <v>1</v>
      </c>
      <c r="AC404" s="7">
        <v>1</v>
      </c>
      <c r="AD404" s="7">
        <v>1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1</v>
      </c>
      <c r="AK404" s="7">
        <v>1</v>
      </c>
      <c r="AL404" s="7">
        <v>1</v>
      </c>
      <c r="AM404" s="7">
        <v>2</v>
      </c>
      <c r="AN404" s="7">
        <v>1</v>
      </c>
      <c r="AO404" s="7">
        <v>1</v>
      </c>
      <c r="AP404" s="7">
        <v>1</v>
      </c>
      <c r="AQ404" s="7">
        <v>1</v>
      </c>
      <c r="AR404" s="7">
        <v>1</v>
      </c>
      <c r="AS404" s="7">
        <v>0</v>
      </c>
      <c r="AT404" s="7">
        <v>0</v>
      </c>
      <c r="AU404" s="7">
        <v>0</v>
      </c>
      <c r="AV404" s="7">
        <v>0</v>
      </c>
      <c r="AW404" s="7">
        <v>0</v>
      </c>
      <c r="AX404" s="7">
        <v>1</v>
      </c>
      <c r="AY404" s="7">
        <v>1</v>
      </c>
      <c r="AZ404" s="7">
        <v>1</v>
      </c>
      <c r="BA404" s="7">
        <v>2</v>
      </c>
      <c r="BB404" s="7">
        <v>1</v>
      </c>
      <c r="BC404" s="7">
        <v>1</v>
      </c>
      <c r="BD404" s="7">
        <v>0</v>
      </c>
      <c r="BE404" s="7">
        <v>1</v>
      </c>
      <c r="BF404" s="7">
        <v>1</v>
      </c>
      <c r="BG404" s="7">
        <v>0</v>
      </c>
      <c r="BH404" s="7">
        <v>0</v>
      </c>
      <c r="BI404" s="7">
        <v>0</v>
      </c>
      <c r="BJ404" s="7">
        <v>0</v>
      </c>
      <c r="BK404" s="7" t="s">
        <v>4727</v>
      </c>
      <c r="BL404" s="7">
        <v>24</v>
      </c>
      <c r="BM404" s="7">
        <v>23</v>
      </c>
      <c r="BN404" s="7" t="s">
        <v>4727</v>
      </c>
      <c r="BO404" s="7" t="s">
        <v>4727</v>
      </c>
      <c r="BP404" s="7">
        <v>23</v>
      </c>
      <c r="BQ404" s="7">
        <v>17</v>
      </c>
      <c r="BR404" s="7" t="s">
        <v>4727</v>
      </c>
      <c r="BS404" s="7">
        <v>20</v>
      </c>
      <c r="BT404" s="7">
        <v>22</v>
      </c>
      <c r="BU404" s="7" t="s">
        <v>4727</v>
      </c>
      <c r="BV404" s="7" t="s">
        <v>4727</v>
      </c>
      <c r="BW404" s="7" t="s">
        <v>4727</v>
      </c>
      <c r="BX404" s="7" t="s">
        <v>4727</v>
      </c>
    </row>
    <row r="405" spans="1:76" x14ac:dyDescent="0.25">
      <c r="A405">
        <v>2022</v>
      </c>
      <c r="B405">
        <v>6481</v>
      </c>
      <c r="C405" s="7">
        <v>19022016002</v>
      </c>
      <c r="D405" t="s">
        <v>541</v>
      </c>
      <c r="E405" s="7">
        <v>16</v>
      </c>
      <c r="F405" s="7" t="s">
        <v>4727</v>
      </c>
      <c r="G405" s="7">
        <v>0</v>
      </c>
      <c r="H405" s="7">
        <v>10</v>
      </c>
      <c r="I405" s="7">
        <v>12</v>
      </c>
      <c r="J405" s="7">
        <v>11</v>
      </c>
      <c r="K405" s="7">
        <v>10</v>
      </c>
      <c r="L405" s="7">
        <v>9</v>
      </c>
      <c r="M405" s="7">
        <v>10</v>
      </c>
      <c r="N405" s="7">
        <v>6</v>
      </c>
      <c r="O405" s="7">
        <v>6</v>
      </c>
      <c r="P405" s="7">
        <v>6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9</v>
      </c>
      <c r="W405" s="7">
        <v>12</v>
      </c>
      <c r="X405" s="7">
        <v>11</v>
      </c>
      <c r="Y405" s="7">
        <v>9</v>
      </c>
      <c r="Z405" s="7">
        <v>9</v>
      </c>
      <c r="AA405" s="7">
        <v>10</v>
      </c>
      <c r="AB405" s="7">
        <v>4</v>
      </c>
      <c r="AC405" s="7">
        <v>5</v>
      </c>
      <c r="AD405" s="7">
        <v>5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9</v>
      </c>
      <c r="AK405" s="7">
        <v>12</v>
      </c>
      <c r="AL405" s="7">
        <v>10</v>
      </c>
      <c r="AM405" s="7">
        <v>9</v>
      </c>
      <c r="AN405" s="7">
        <v>9</v>
      </c>
      <c r="AO405" s="7">
        <v>8</v>
      </c>
      <c r="AP405" s="7">
        <v>4</v>
      </c>
      <c r="AQ405" s="7">
        <v>5</v>
      </c>
      <c r="AR405" s="7">
        <v>4</v>
      </c>
      <c r="AS405" s="7">
        <v>0</v>
      </c>
      <c r="AT405" s="7">
        <v>0</v>
      </c>
      <c r="AU405" s="7">
        <v>0</v>
      </c>
      <c r="AV405" s="7">
        <v>0</v>
      </c>
      <c r="AW405" s="7">
        <v>0</v>
      </c>
      <c r="AX405" s="7">
        <v>9</v>
      </c>
      <c r="AY405" s="7">
        <v>12</v>
      </c>
      <c r="AZ405" s="7">
        <v>10</v>
      </c>
      <c r="BA405" s="7">
        <v>9</v>
      </c>
      <c r="BB405" s="7">
        <v>9</v>
      </c>
      <c r="BC405" s="7">
        <v>8</v>
      </c>
      <c r="BD405" s="7">
        <v>4</v>
      </c>
      <c r="BE405" s="7">
        <v>5</v>
      </c>
      <c r="BF405" s="7">
        <v>4</v>
      </c>
      <c r="BG405" s="7">
        <v>0</v>
      </c>
      <c r="BH405" s="7">
        <v>0</v>
      </c>
      <c r="BI405" s="7">
        <v>0</v>
      </c>
      <c r="BJ405" s="7">
        <v>0</v>
      </c>
      <c r="BK405" s="7" t="s">
        <v>4727</v>
      </c>
      <c r="BL405" s="7">
        <v>24.3</v>
      </c>
      <c r="BM405" s="7">
        <v>21.3</v>
      </c>
      <c r="BN405" s="7">
        <v>21.6</v>
      </c>
      <c r="BO405" s="7">
        <v>21.7</v>
      </c>
      <c r="BP405" s="7">
        <v>22.3</v>
      </c>
      <c r="BQ405" s="7">
        <v>27.4</v>
      </c>
      <c r="BR405" s="7">
        <v>20.399999999999999</v>
      </c>
      <c r="BS405" s="7">
        <v>23.4</v>
      </c>
      <c r="BT405" s="7">
        <v>25.4</v>
      </c>
      <c r="BU405" s="7" t="s">
        <v>4727</v>
      </c>
      <c r="BV405" s="7" t="s">
        <v>4727</v>
      </c>
      <c r="BW405" s="7" t="s">
        <v>4727</v>
      </c>
      <c r="BX405" s="7" t="s">
        <v>4727</v>
      </c>
    </row>
    <row r="406" spans="1:76" x14ac:dyDescent="0.25">
      <c r="A406">
        <v>2022</v>
      </c>
      <c r="B406">
        <v>6491</v>
      </c>
      <c r="C406" s="7">
        <v>35050009026</v>
      </c>
      <c r="D406" t="s">
        <v>542</v>
      </c>
      <c r="E406" s="7">
        <v>13</v>
      </c>
      <c r="F406" s="7">
        <v>15</v>
      </c>
      <c r="G406" s="7">
        <v>0</v>
      </c>
      <c r="H406" s="7">
        <v>2</v>
      </c>
      <c r="I406" s="7">
        <v>0</v>
      </c>
      <c r="J406" s="7">
        <v>0</v>
      </c>
      <c r="K406" s="7">
        <v>2</v>
      </c>
      <c r="L406" s="7">
        <v>5</v>
      </c>
      <c r="M406" s="7">
        <v>3</v>
      </c>
      <c r="N406" s="7">
        <v>2</v>
      </c>
      <c r="O406" s="7">
        <v>3</v>
      </c>
      <c r="P406" s="7">
        <v>3</v>
      </c>
      <c r="Q406" s="7">
        <v>3</v>
      </c>
      <c r="R406" s="7">
        <v>3</v>
      </c>
      <c r="S406" s="7">
        <v>3</v>
      </c>
      <c r="T406" s="7">
        <v>4</v>
      </c>
      <c r="U406" s="7">
        <v>0</v>
      </c>
      <c r="V406" s="7">
        <v>2</v>
      </c>
      <c r="W406" s="7">
        <v>0</v>
      </c>
      <c r="X406" s="7">
        <v>3</v>
      </c>
      <c r="Y406" s="7">
        <v>2</v>
      </c>
      <c r="Z406" s="7">
        <v>5</v>
      </c>
      <c r="AA406" s="7">
        <v>3</v>
      </c>
      <c r="AB406" s="7">
        <v>2</v>
      </c>
      <c r="AC406" s="7">
        <v>2</v>
      </c>
      <c r="AD406" s="7">
        <v>2</v>
      </c>
      <c r="AE406" s="7">
        <v>2</v>
      </c>
      <c r="AF406" s="7">
        <v>3</v>
      </c>
      <c r="AG406" s="7">
        <v>3</v>
      </c>
      <c r="AH406" s="7">
        <v>3</v>
      </c>
      <c r="AI406" s="7">
        <v>0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7">
        <v>0</v>
      </c>
      <c r="AP406" s="7">
        <v>1</v>
      </c>
      <c r="AQ406" s="7">
        <v>2</v>
      </c>
      <c r="AR406" s="7">
        <v>1</v>
      </c>
      <c r="AS406" s="7">
        <v>1</v>
      </c>
      <c r="AT406" s="7">
        <v>1</v>
      </c>
      <c r="AU406" s="7">
        <v>1</v>
      </c>
      <c r="AV406" s="7">
        <v>2</v>
      </c>
      <c r="AW406" s="7">
        <v>0</v>
      </c>
      <c r="AX406" s="7">
        <v>0</v>
      </c>
      <c r="AY406" s="7">
        <v>0</v>
      </c>
      <c r="AZ406" s="7">
        <v>2</v>
      </c>
      <c r="BA406" s="7">
        <v>2</v>
      </c>
      <c r="BB406" s="7">
        <v>3</v>
      </c>
      <c r="BC406" s="7">
        <v>2</v>
      </c>
      <c r="BD406" s="7">
        <v>1</v>
      </c>
      <c r="BE406" s="7">
        <v>2</v>
      </c>
      <c r="BF406" s="7">
        <v>1</v>
      </c>
      <c r="BG406" s="7">
        <v>1</v>
      </c>
      <c r="BH406" s="7">
        <v>1</v>
      </c>
      <c r="BI406" s="7">
        <v>1</v>
      </c>
      <c r="BJ406" s="7">
        <v>3</v>
      </c>
      <c r="BK406" s="7" t="s">
        <v>4727</v>
      </c>
      <c r="BL406" s="7">
        <v>14.2</v>
      </c>
      <c r="BM406" s="7">
        <v>13</v>
      </c>
      <c r="BN406" s="7">
        <v>10.199999999999999</v>
      </c>
      <c r="BO406" s="7">
        <v>16.5</v>
      </c>
      <c r="BP406" s="7">
        <v>13.3</v>
      </c>
      <c r="BQ406" s="7">
        <v>13.8</v>
      </c>
      <c r="BR406" s="7">
        <v>25.5</v>
      </c>
      <c r="BS406" s="7">
        <v>14.4</v>
      </c>
      <c r="BT406" s="7">
        <v>12.4</v>
      </c>
      <c r="BU406" s="7">
        <v>10.9</v>
      </c>
      <c r="BV406" s="7">
        <v>12.9</v>
      </c>
      <c r="BW406" s="7">
        <v>13.7</v>
      </c>
      <c r="BX406" s="7">
        <v>14.1</v>
      </c>
    </row>
    <row r="407" spans="1:76" x14ac:dyDescent="0.25">
      <c r="A407">
        <v>2022</v>
      </c>
      <c r="B407">
        <v>6502</v>
      </c>
      <c r="C407" s="7">
        <v>28006017004</v>
      </c>
      <c r="D407" t="s">
        <v>543</v>
      </c>
      <c r="E407" s="7">
        <v>7</v>
      </c>
      <c r="F407" s="7" t="s">
        <v>4727</v>
      </c>
      <c r="G407" s="7">
        <v>0</v>
      </c>
      <c r="H407" s="7">
        <v>0</v>
      </c>
      <c r="I407" s="7">
        <v>1</v>
      </c>
      <c r="J407" s="7">
        <v>1</v>
      </c>
      <c r="K407" s="7">
        <v>4</v>
      </c>
      <c r="L407" s="7">
        <v>2</v>
      </c>
      <c r="M407" s="7">
        <v>1</v>
      </c>
      <c r="N407" s="7">
        <v>1</v>
      </c>
      <c r="O407" s="7">
        <v>1</v>
      </c>
      <c r="P407" s="7">
        <v>1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1</v>
      </c>
      <c r="X407" s="7">
        <v>1</v>
      </c>
      <c r="Y407" s="7">
        <v>1</v>
      </c>
      <c r="Z407" s="7">
        <v>2</v>
      </c>
      <c r="AA407" s="7">
        <v>1</v>
      </c>
      <c r="AB407" s="7">
        <v>1</v>
      </c>
      <c r="AC407" s="7">
        <v>1</v>
      </c>
      <c r="AD407" s="7">
        <v>1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1</v>
      </c>
      <c r="AL407" s="7">
        <v>1</v>
      </c>
      <c r="AM407" s="7">
        <v>1</v>
      </c>
      <c r="AN407" s="7">
        <v>1</v>
      </c>
      <c r="AO407" s="7">
        <v>1</v>
      </c>
      <c r="AP407" s="7">
        <v>1</v>
      </c>
      <c r="AQ407" s="7">
        <v>1</v>
      </c>
      <c r="AR407" s="7">
        <v>1</v>
      </c>
      <c r="AS407" s="7">
        <v>0</v>
      </c>
      <c r="AT407" s="7">
        <v>0</v>
      </c>
      <c r="AU407" s="7">
        <v>0</v>
      </c>
      <c r="AV407" s="7">
        <v>0</v>
      </c>
      <c r="AW407" s="7">
        <v>0</v>
      </c>
      <c r="AX407" s="7">
        <v>0</v>
      </c>
      <c r="AY407" s="7">
        <v>1</v>
      </c>
      <c r="AZ407" s="7">
        <v>1</v>
      </c>
      <c r="BA407" s="7">
        <v>1</v>
      </c>
      <c r="BB407" s="7">
        <v>1</v>
      </c>
      <c r="BC407" s="7">
        <v>1</v>
      </c>
      <c r="BD407" s="7">
        <v>1</v>
      </c>
      <c r="BE407" s="7">
        <v>1</v>
      </c>
      <c r="BF407" s="7">
        <v>1</v>
      </c>
      <c r="BG407" s="7">
        <v>0</v>
      </c>
      <c r="BH407" s="7">
        <v>0</v>
      </c>
      <c r="BI407" s="7">
        <v>0</v>
      </c>
      <c r="BJ407" s="7">
        <v>0</v>
      </c>
      <c r="BK407" s="7" t="s">
        <v>4727</v>
      </c>
      <c r="BL407" s="7" t="s">
        <v>4727</v>
      </c>
      <c r="BM407" s="7" t="s">
        <v>4727</v>
      </c>
      <c r="BN407" s="7">
        <v>5</v>
      </c>
      <c r="BO407" s="7" t="s">
        <v>4727</v>
      </c>
      <c r="BP407" s="7" t="s">
        <v>4727</v>
      </c>
      <c r="BQ407" s="7">
        <v>7</v>
      </c>
      <c r="BR407" s="7">
        <v>7.2</v>
      </c>
      <c r="BS407" s="7">
        <v>8</v>
      </c>
      <c r="BT407" s="7">
        <v>8.1999999999999993</v>
      </c>
      <c r="BU407" s="7" t="s">
        <v>4727</v>
      </c>
      <c r="BV407" s="7" t="s">
        <v>4727</v>
      </c>
      <c r="BW407" s="7" t="s">
        <v>4727</v>
      </c>
      <c r="BX407" s="7" t="s">
        <v>4727</v>
      </c>
    </row>
    <row r="408" spans="1:76" x14ac:dyDescent="0.25">
      <c r="A408">
        <v>2022</v>
      </c>
      <c r="B408">
        <v>6506</v>
      </c>
      <c r="C408" s="21">
        <v>8008308026</v>
      </c>
      <c r="D408" t="s">
        <v>544</v>
      </c>
      <c r="E408" s="7">
        <v>23</v>
      </c>
      <c r="F408" s="7">
        <v>9</v>
      </c>
      <c r="G408" s="7">
        <v>0</v>
      </c>
      <c r="H408" s="7">
        <v>3</v>
      </c>
      <c r="I408" s="7">
        <v>3</v>
      </c>
      <c r="J408" s="7">
        <v>4</v>
      </c>
      <c r="K408" s="7">
        <v>2</v>
      </c>
      <c r="L408" s="7">
        <v>3</v>
      </c>
      <c r="M408" s="7">
        <v>3</v>
      </c>
      <c r="N408" s="7">
        <v>3</v>
      </c>
      <c r="O408" s="7">
        <v>4</v>
      </c>
      <c r="P408" s="7">
        <v>2</v>
      </c>
      <c r="Q408" s="7">
        <v>2</v>
      </c>
      <c r="R408" s="7">
        <v>1</v>
      </c>
      <c r="S408" s="7">
        <v>1</v>
      </c>
      <c r="T408" s="7">
        <v>2</v>
      </c>
      <c r="U408" s="7">
        <v>0</v>
      </c>
      <c r="V408" s="7">
        <v>3</v>
      </c>
      <c r="W408" s="7">
        <v>3</v>
      </c>
      <c r="X408" s="7">
        <v>4</v>
      </c>
      <c r="Y408" s="7">
        <v>1</v>
      </c>
      <c r="Z408" s="7">
        <v>2</v>
      </c>
      <c r="AA408" s="7">
        <v>2</v>
      </c>
      <c r="AB408" s="7">
        <v>2</v>
      </c>
      <c r="AC408" s="7">
        <v>3</v>
      </c>
      <c r="AD408" s="7">
        <v>3</v>
      </c>
      <c r="AE408" s="7">
        <v>2</v>
      </c>
      <c r="AF408" s="7">
        <v>1</v>
      </c>
      <c r="AG408" s="7">
        <v>2</v>
      </c>
      <c r="AH408" s="7">
        <v>2</v>
      </c>
      <c r="AI408" s="7">
        <v>0</v>
      </c>
      <c r="AJ408" s="7">
        <v>0</v>
      </c>
      <c r="AK408" s="7">
        <v>0</v>
      </c>
      <c r="AL408" s="7">
        <v>3</v>
      </c>
      <c r="AM408" s="7">
        <v>1</v>
      </c>
      <c r="AN408" s="7">
        <v>2</v>
      </c>
      <c r="AO408" s="7">
        <v>1</v>
      </c>
      <c r="AP408" s="7">
        <v>1</v>
      </c>
      <c r="AQ408" s="7">
        <v>1</v>
      </c>
      <c r="AR408" s="7">
        <v>1</v>
      </c>
      <c r="AS408" s="7">
        <v>2</v>
      </c>
      <c r="AT408" s="7">
        <v>2</v>
      </c>
      <c r="AU408" s="7">
        <v>1</v>
      </c>
      <c r="AV408" s="7">
        <v>1</v>
      </c>
      <c r="AW408" s="7">
        <v>0</v>
      </c>
      <c r="AX408" s="7">
        <v>0</v>
      </c>
      <c r="AY408" s="7">
        <v>0</v>
      </c>
      <c r="AZ408" s="7">
        <v>0</v>
      </c>
      <c r="BA408" s="7">
        <v>0</v>
      </c>
      <c r="BB408" s="7">
        <v>0</v>
      </c>
      <c r="BC408" s="7">
        <v>1</v>
      </c>
      <c r="BD408" s="7">
        <v>1</v>
      </c>
      <c r="BE408" s="7">
        <v>1</v>
      </c>
      <c r="BF408" s="7">
        <v>1</v>
      </c>
      <c r="BG408" s="7">
        <v>1</v>
      </c>
      <c r="BH408" s="7">
        <v>1</v>
      </c>
      <c r="BI408" s="7">
        <v>1</v>
      </c>
      <c r="BJ408" s="7">
        <v>1</v>
      </c>
      <c r="BK408" s="7" t="s">
        <v>4727</v>
      </c>
      <c r="BL408" s="7">
        <v>21.7</v>
      </c>
      <c r="BM408" s="7">
        <v>18</v>
      </c>
      <c r="BN408" s="7">
        <v>13.4</v>
      </c>
      <c r="BO408" s="7">
        <v>17.600000000000001</v>
      </c>
      <c r="BP408" s="7">
        <v>17</v>
      </c>
      <c r="BQ408" s="7">
        <v>23.1</v>
      </c>
      <c r="BR408" s="7">
        <v>23.5</v>
      </c>
      <c r="BS408" s="7">
        <v>24.2</v>
      </c>
      <c r="BT408" s="7">
        <v>20.8</v>
      </c>
      <c r="BU408" s="7">
        <v>16.8</v>
      </c>
      <c r="BV408" s="7">
        <v>18.399999999999999</v>
      </c>
      <c r="BW408" s="7">
        <v>16.899999999999999</v>
      </c>
      <c r="BX408" s="7">
        <v>15.2</v>
      </c>
    </row>
    <row r="409" spans="1:76" x14ac:dyDescent="0.25">
      <c r="A409">
        <v>2022</v>
      </c>
      <c r="B409">
        <v>6515</v>
      </c>
      <c r="C409" s="7">
        <v>56099084002</v>
      </c>
      <c r="D409" t="s">
        <v>545</v>
      </c>
      <c r="E409" s="7">
        <v>12</v>
      </c>
      <c r="F409" s="7" t="s">
        <v>4727</v>
      </c>
      <c r="G409" s="7">
        <v>0</v>
      </c>
      <c r="H409" s="7">
        <v>3</v>
      </c>
      <c r="I409" s="7">
        <v>3</v>
      </c>
      <c r="J409" s="7">
        <v>4</v>
      </c>
      <c r="K409" s="7">
        <v>0</v>
      </c>
      <c r="L409" s="7">
        <v>4</v>
      </c>
      <c r="M409" s="7">
        <v>4</v>
      </c>
      <c r="N409" s="7">
        <v>3</v>
      </c>
      <c r="O409" s="7">
        <v>3</v>
      </c>
      <c r="P409" s="7">
        <v>3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2</v>
      </c>
      <c r="W409" s="7">
        <v>2</v>
      </c>
      <c r="X409" s="7">
        <v>3</v>
      </c>
      <c r="Y409" s="7">
        <v>3</v>
      </c>
      <c r="Z409" s="7">
        <v>3</v>
      </c>
      <c r="AA409" s="7">
        <v>3</v>
      </c>
      <c r="AB409" s="7">
        <v>0</v>
      </c>
      <c r="AC409" s="7">
        <v>2</v>
      </c>
      <c r="AD409" s="7">
        <v>2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2</v>
      </c>
      <c r="AL409" s="7">
        <v>3</v>
      </c>
      <c r="AM409" s="7">
        <v>3</v>
      </c>
      <c r="AN409" s="7">
        <v>3</v>
      </c>
      <c r="AO409" s="7">
        <v>3</v>
      </c>
      <c r="AP409" s="7">
        <v>2</v>
      </c>
      <c r="AQ409" s="7">
        <v>2</v>
      </c>
      <c r="AR409" s="7">
        <v>2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  <c r="AX409" s="7">
        <v>0</v>
      </c>
      <c r="AY409" s="7">
        <v>2</v>
      </c>
      <c r="AZ409" s="7">
        <v>3</v>
      </c>
      <c r="BA409" s="7">
        <v>3</v>
      </c>
      <c r="BB409" s="7">
        <v>3</v>
      </c>
      <c r="BC409" s="7">
        <v>3</v>
      </c>
      <c r="BD409" s="7">
        <v>2</v>
      </c>
      <c r="BE409" s="7">
        <v>2</v>
      </c>
      <c r="BF409" s="7">
        <v>2</v>
      </c>
      <c r="BG409" s="7">
        <v>0</v>
      </c>
      <c r="BH409" s="7">
        <v>0</v>
      </c>
      <c r="BI409" s="7">
        <v>0</v>
      </c>
      <c r="BJ409" s="7">
        <v>0</v>
      </c>
      <c r="BK409" s="7" t="s">
        <v>4727</v>
      </c>
      <c r="BL409" s="7">
        <v>20.5</v>
      </c>
      <c r="BM409" s="7">
        <v>12.1</v>
      </c>
      <c r="BN409" s="7">
        <v>10</v>
      </c>
      <c r="BO409" s="7">
        <v>15</v>
      </c>
      <c r="BP409" s="7">
        <v>10.4</v>
      </c>
      <c r="BQ409" s="7">
        <v>11.3</v>
      </c>
      <c r="BR409" s="7">
        <v>15.7</v>
      </c>
      <c r="BS409" s="7">
        <v>24</v>
      </c>
      <c r="BT409" s="7">
        <v>24</v>
      </c>
      <c r="BU409" s="7" t="s">
        <v>4727</v>
      </c>
      <c r="BV409" s="7" t="s">
        <v>4727</v>
      </c>
      <c r="BW409" s="7" t="s">
        <v>4727</v>
      </c>
      <c r="BX409" s="7" t="s">
        <v>4727</v>
      </c>
    </row>
    <row r="410" spans="1:76" x14ac:dyDescent="0.25">
      <c r="A410">
        <v>2022</v>
      </c>
      <c r="B410">
        <v>6522</v>
      </c>
      <c r="C410" s="7">
        <v>31045129022</v>
      </c>
      <c r="D410" t="s">
        <v>546</v>
      </c>
      <c r="E410" s="7">
        <v>16</v>
      </c>
      <c r="F410" s="7">
        <v>18</v>
      </c>
      <c r="G410" s="7">
        <v>0</v>
      </c>
      <c r="H410" s="7">
        <v>47</v>
      </c>
      <c r="I410" s="7">
        <v>45</v>
      </c>
      <c r="J410" s="7">
        <v>47</v>
      </c>
      <c r="K410" s="7">
        <v>46</v>
      </c>
      <c r="L410" s="7">
        <v>44</v>
      </c>
      <c r="M410" s="7">
        <v>42</v>
      </c>
      <c r="N410" s="7">
        <v>27</v>
      </c>
      <c r="O410" s="7">
        <v>34</v>
      </c>
      <c r="P410" s="7">
        <v>30</v>
      </c>
      <c r="Q410" s="7">
        <v>28</v>
      </c>
      <c r="R410" s="7">
        <v>28</v>
      </c>
      <c r="S410" s="7">
        <v>29</v>
      </c>
      <c r="T410" s="7">
        <v>15</v>
      </c>
      <c r="U410" s="7">
        <v>0</v>
      </c>
      <c r="V410" s="7">
        <v>41</v>
      </c>
      <c r="W410" s="7">
        <v>39</v>
      </c>
      <c r="X410" s="7">
        <v>41</v>
      </c>
      <c r="Y410" s="7">
        <v>38</v>
      </c>
      <c r="Z410" s="7">
        <v>38</v>
      </c>
      <c r="AA410" s="7">
        <v>37</v>
      </c>
      <c r="AB410" s="7">
        <v>27</v>
      </c>
      <c r="AC410" s="7">
        <v>15</v>
      </c>
      <c r="AD410" s="7">
        <v>13</v>
      </c>
      <c r="AE410" s="7">
        <v>22</v>
      </c>
      <c r="AF410" s="7">
        <v>25</v>
      </c>
      <c r="AG410" s="7">
        <v>22</v>
      </c>
      <c r="AH410" s="7">
        <v>10</v>
      </c>
      <c r="AI410" s="7">
        <v>0</v>
      </c>
      <c r="AJ410" s="7">
        <v>41</v>
      </c>
      <c r="AK410" s="7">
        <v>40</v>
      </c>
      <c r="AL410" s="7">
        <v>41</v>
      </c>
      <c r="AM410" s="7">
        <v>37</v>
      </c>
      <c r="AN410" s="7">
        <v>38</v>
      </c>
      <c r="AO410" s="7">
        <v>37</v>
      </c>
      <c r="AP410" s="7">
        <v>13</v>
      </c>
      <c r="AQ410" s="7">
        <v>14</v>
      </c>
      <c r="AR410" s="7">
        <v>12</v>
      </c>
      <c r="AS410" s="7">
        <v>19</v>
      </c>
      <c r="AT410" s="7">
        <v>17</v>
      </c>
      <c r="AU410" s="7">
        <v>10</v>
      </c>
      <c r="AV410" s="7">
        <v>10</v>
      </c>
      <c r="AW410" s="7">
        <v>0</v>
      </c>
      <c r="AX410" s="7">
        <v>0</v>
      </c>
      <c r="AY410" s="7">
        <v>0</v>
      </c>
      <c r="AZ410" s="7">
        <v>0</v>
      </c>
      <c r="BA410" s="7">
        <v>1</v>
      </c>
      <c r="BB410" s="7">
        <v>37</v>
      </c>
      <c r="BC410" s="7">
        <v>37</v>
      </c>
      <c r="BD410" s="7">
        <v>13</v>
      </c>
      <c r="BE410" s="7">
        <v>14</v>
      </c>
      <c r="BF410" s="7">
        <v>10</v>
      </c>
      <c r="BG410" s="7">
        <v>9</v>
      </c>
      <c r="BH410" s="7">
        <v>4</v>
      </c>
      <c r="BI410" s="7">
        <v>18</v>
      </c>
      <c r="BJ410" s="7">
        <v>27</v>
      </c>
      <c r="BK410" s="7" t="s">
        <v>4727</v>
      </c>
      <c r="BL410" s="7">
        <v>21.8</v>
      </c>
      <c r="BM410" s="7">
        <v>21.8</v>
      </c>
      <c r="BN410" s="7">
        <v>21.9</v>
      </c>
      <c r="BO410" s="7">
        <v>22.2</v>
      </c>
      <c r="BP410" s="7">
        <v>21.8</v>
      </c>
      <c r="BQ410" s="7">
        <v>23.1</v>
      </c>
      <c r="BR410" s="7">
        <v>24</v>
      </c>
      <c r="BS410" s="7">
        <v>24.1</v>
      </c>
      <c r="BT410" s="7">
        <v>25.5</v>
      </c>
      <c r="BU410" s="7">
        <v>26.7</v>
      </c>
      <c r="BV410" s="7">
        <v>27.4</v>
      </c>
      <c r="BW410" s="7">
        <v>26.7</v>
      </c>
      <c r="BX410" s="7">
        <v>26.2</v>
      </c>
    </row>
    <row r="411" spans="1:76" x14ac:dyDescent="0.25">
      <c r="A411">
        <v>2022</v>
      </c>
      <c r="B411">
        <v>6542</v>
      </c>
      <c r="C411" s="7">
        <v>34049125013</v>
      </c>
      <c r="D411" t="s">
        <v>547</v>
      </c>
      <c r="E411" s="7" t="s">
        <v>4727</v>
      </c>
      <c r="F411" s="7">
        <v>18</v>
      </c>
      <c r="G411" s="7">
        <v>0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24</v>
      </c>
      <c r="R411" s="7">
        <v>22</v>
      </c>
      <c r="S411" s="7">
        <v>21</v>
      </c>
      <c r="T411" s="7">
        <v>21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1</v>
      </c>
      <c r="AE411" s="7">
        <v>27</v>
      </c>
      <c r="AF411" s="7">
        <v>24</v>
      </c>
      <c r="AG411" s="7">
        <v>22</v>
      </c>
      <c r="AH411" s="7">
        <v>21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  <c r="AO411" s="7">
        <v>0</v>
      </c>
      <c r="AP411" s="7">
        <v>0</v>
      </c>
      <c r="AQ411" s="7">
        <v>0</v>
      </c>
      <c r="AR411" s="7">
        <v>0</v>
      </c>
      <c r="AS411" s="7">
        <v>29</v>
      </c>
      <c r="AT411" s="7">
        <v>34</v>
      </c>
      <c r="AU411" s="7">
        <v>25</v>
      </c>
      <c r="AV411" s="7">
        <v>18</v>
      </c>
      <c r="AW411" s="7">
        <v>0</v>
      </c>
      <c r="AX411" s="7">
        <v>0</v>
      </c>
      <c r="AY411" s="7">
        <v>0</v>
      </c>
      <c r="AZ411" s="7">
        <v>0</v>
      </c>
      <c r="BA411" s="7">
        <v>0</v>
      </c>
      <c r="BB411" s="7">
        <v>0</v>
      </c>
      <c r="BC411" s="7">
        <v>0</v>
      </c>
      <c r="BD411" s="7">
        <v>0</v>
      </c>
      <c r="BE411" s="7">
        <v>0</v>
      </c>
      <c r="BF411" s="7">
        <v>0</v>
      </c>
      <c r="BG411" s="7">
        <v>8</v>
      </c>
      <c r="BH411" s="7">
        <v>12</v>
      </c>
      <c r="BI411" s="7">
        <v>23</v>
      </c>
      <c r="BJ411" s="7">
        <v>24</v>
      </c>
      <c r="BK411" s="7" t="s">
        <v>4727</v>
      </c>
      <c r="BL411" s="7" t="s">
        <v>4727</v>
      </c>
      <c r="BM411" s="7" t="s">
        <v>4727</v>
      </c>
      <c r="BN411" s="7" t="s">
        <v>4727</v>
      </c>
      <c r="BO411" s="7" t="s">
        <v>4727</v>
      </c>
      <c r="BP411" s="7" t="s">
        <v>4727</v>
      </c>
      <c r="BQ411" s="7" t="s">
        <v>4727</v>
      </c>
      <c r="BR411" s="7" t="s">
        <v>4727</v>
      </c>
      <c r="BS411" s="7" t="s">
        <v>4727</v>
      </c>
      <c r="BT411" s="7">
        <v>28</v>
      </c>
      <c r="BU411" s="7">
        <v>23.8</v>
      </c>
      <c r="BV411" s="7">
        <v>23.5</v>
      </c>
      <c r="BW411" s="7">
        <v>23.5</v>
      </c>
      <c r="BX411" s="7">
        <v>23.5</v>
      </c>
    </row>
    <row r="412" spans="1:76" x14ac:dyDescent="0.25">
      <c r="A412">
        <v>2022</v>
      </c>
      <c r="B412">
        <v>6555</v>
      </c>
      <c r="C412" s="21">
        <v>6016234016</v>
      </c>
      <c r="D412" t="s">
        <v>548</v>
      </c>
      <c r="E412" s="7">
        <v>0</v>
      </c>
      <c r="F412" s="7">
        <v>19</v>
      </c>
      <c r="G412" s="7">
        <v>0</v>
      </c>
      <c r="H412" s="7">
        <v>0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5</v>
      </c>
      <c r="R412" s="7">
        <v>6</v>
      </c>
      <c r="S412" s="7">
        <v>10</v>
      </c>
      <c r="T412" s="7">
        <v>10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5</v>
      </c>
      <c r="AF412" s="7">
        <v>7</v>
      </c>
      <c r="AG412" s="7">
        <v>6</v>
      </c>
      <c r="AH412" s="7">
        <v>6</v>
      </c>
      <c r="AI412" s="7">
        <v>0</v>
      </c>
      <c r="AJ412" s="7">
        <v>0</v>
      </c>
      <c r="AK412" s="7">
        <v>0</v>
      </c>
      <c r="AL412" s="7">
        <v>0</v>
      </c>
      <c r="AM412" s="7">
        <v>0</v>
      </c>
      <c r="AN412" s="7">
        <v>0</v>
      </c>
      <c r="AO412" s="7">
        <v>0</v>
      </c>
      <c r="AP412" s="7">
        <v>0</v>
      </c>
      <c r="AQ412" s="7">
        <v>0</v>
      </c>
      <c r="AR412" s="7">
        <v>0</v>
      </c>
      <c r="AS412" s="7">
        <v>2</v>
      </c>
      <c r="AT412" s="7">
        <v>6</v>
      </c>
      <c r="AU412" s="7">
        <v>6</v>
      </c>
      <c r="AV412" s="7">
        <v>3</v>
      </c>
      <c r="AW412" s="7">
        <v>0</v>
      </c>
      <c r="AX412" s="7">
        <v>0</v>
      </c>
      <c r="AY412" s="7">
        <v>0</v>
      </c>
      <c r="AZ412" s="7">
        <v>0</v>
      </c>
      <c r="BA412" s="7">
        <v>0</v>
      </c>
      <c r="BB412" s="7">
        <v>0</v>
      </c>
      <c r="BC412" s="7">
        <v>0</v>
      </c>
      <c r="BD412" s="7">
        <v>0</v>
      </c>
      <c r="BE412" s="7">
        <v>0</v>
      </c>
      <c r="BF412" s="7">
        <v>0</v>
      </c>
      <c r="BG412" s="7">
        <v>2</v>
      </c>
      <c r="BH412" s="7">
        <v>3</v>
      </c>
      <c r="BI412" s="7">
        <v>8</v>
      </c>
      <c r="BJ412" s="7">
        <v>5</v>
      </c>
      <c r="BK412" s="7" t="s">
        <v>4727</v>
      </c>
      <c r="BL412" s="7" t="s">
        <v>4727</v>
      </c>
      <c r="BM412" s="7" t="s">
        <v>4727</v>
      </c>
      <c r="BN412" s="7" t="s">
        <v>4727</v>
      </c>
      <c r="BO412" s="7" t="s">
        <v>4727</v>
      </c>
      <c r="BP412" s="7" t="s">
        <v>4727</v>
      </c>
      <c r="BQ412" s="7" t="s">
        <v>4727</v>
      </c>
      <c r="BR412" s="7" t="s">
        <v>4727</v>
      </c>
      <c r="BS412" s="7">
        <v>27</v>
      </c>
      <c r="BT412" s="7">
        <v>27.7</v>
      </c>
      <c r="BU412" s="7">
        <v>23.7</v>
      </c>
      <c r="BV412" s="7">
        <v>21.5</v>
      </c>
      <c r="BW412" s="7">
        <v>22.2</v>
      </c>
      <c r="BX412" s="7">
        <v>21.4</v>
      </c>
    </row>
    <row r="413" spans="1:76" x14ac:dyDescent="0.25">
      <c r="A413">
        <v>2022</v>
      </c>
      <c r="B413">
        <v>6564</v>
      </c>
      <c r="C413" s="7">
        <v>45079139026</v>
      </c>
      <c r="D413" t="s">
        <v>549</v>
      </c>
      <c r="E413" s="7">
        <v>17</v>
      </c>
      <c r="F413" s="7">
        <v>15</v>
      </c>
      <c r="G413" s="7">
        <v>0</v>
      </c>
      <c r="H413" s="7">
        <v>5</v>
      </c>
      <c r="I413" s="7">
        <v>5</v>
      </c>
      <c r="J413" s="7">
        <v>4</v>
      </c>
      <c r="K413" s="7">
        <v>4</v>
      </c>
      <c r="L413" s="7">
        <v>4</v>
      </c>
      <c r="M413" s="7">
        <v>4</v>
      </c>
      <c r="N413" s="7">
        <v>2</v>
      </c>
      <c r="O413" s="7">
        <v>4</v>
      </c>
      <c r="P413" s="7">
        <v>5</v>
      </c>
      <c r="Q413" s="7">
        <v>5</v>
      </c>
      <c r="R413" s="7">
        <v>2</v>
      </c>
      <c r="S413" s="7">
        <v>3</v>
      </c>
      <c r="T413" s="7">
        <v>4</v>
      </c>
      <c r="U413" s="7">
        <v>0</v>
      </c>
      <c r="V413" s="7">
        <v>5</v>
      </c>
      <c r="W413" s="7">
        <v>5</v>
      </c>
      <c r="X413" s="7">
        <v>4</v>
      </c>
      <c r="Y413" s="7">
        <v>4</v>
      </c>
      <c r="Z413" s="7">
        <v>4</v>
      </c>
      <c r="AA413" s="7">
        <v>4</v>
      </c>
      <c r="AB413" s="7">
        <v>2</v>
      </c>
      <c r="AC413" s="7">
        <v>2</v>
      </c>
      <c r="AD413" s="7">
        <v>2</v>
      </c>
      <c r="AE413" s="7">
        <v>4</v>
      </c>
      <c r="AF413" s="7">
        <v>5</v>
      </c>
      <c r="AG413" s="7">
        <v>4</v>
      </c>
      <c r="AH413" s="7">
        <v>4</v>
      </c>
      <c r="AI413" s="7">
        <v>0</v>
      </c>
      <c r="AJ413" s="7">
        <v>0</v>
      </c>
      <c r="AK413" s="7">
        <v>0</v>
      </c>
      <c r="AL413" s="7">
        <v>0</v>
      </c>
      <c r="AM413" s="7">
        <v>0</v>
      </c>
      <c r="AN413" s="7">
        <v>0</v>
      </c>
      <c r="AO413" s="7">
        <v>0</v>
      </c>
      <c r="AP413" s="7">
        <v>1</v>
      </c>
      <c r="AQ413" s="7">
        <v>1</v>
      </c>
      <c r="AR413" s="7">
        <v>1</v>
      </c>
      <c r="AS413" s="7">
        <v>4</v>
      </c>
      <c r="AT413" s="7">
        <v>4</v>
      </c>
      <c r="AU413" s="7">
        <v>2</v>
      </c>
      <c r="AV413" s="7">
        <v>4</v>
      </c>
      <c r="AW413" s="7">
        <v>0</v>
      </c>
      <c r="AX413" s="7">
        <v>0</v>
      </c>
      <c r="AY413" s="7">
        <v>0</v>
      </c>
      <c r="AZ413" s="7">
        <v>0</v>
      </c>
      <c r="BA413" s="7">
        <v>0</v>
      </c>
      <c r="BB413" s="7">
        <v>3</v>
      </c>
      <c r="BC413" s="7">
        <v>3</v>
      </c>
      <c r="BD413" s="7">
        <v>1</v>
      </c>
      <c r="BE413" s="7">
        <v>1</v>
      </c>
      <c r="BF413" s="7">
        <v>3</v>
      </c>
      <c r="BG413" s="7">
        <v>1</v>
      </c>
      <c r="BH413" s="7">
        <v>4</v>
      </c>
      <c r="BI413" s="7">
        <v>5</v>
      </c>
      <c r="BJ413" s="7">
        <v>9</v>
      </c>
      <c r="BK413" s="7" t="s">
        <v>4727</v>
      </c>
      <c r="BL413" s="7">
        <v>16.3</v>
      </c>
      <c r="BM413" s="7">
        <v>13.5</v>
      </c>
      <c r="BN413" s="7">
        <v>15.8</v>
      </c>
      <c r="BO413" s="7">
        <v>18.8</v>
      </c>
      <c r="BP413" s="7">
        <v>18.899999999999999</v>
      </c>
      <c r="BQ413" s="7">
        <v>21.2</v>
      </c>
      <c r="BR413" s="7">
        <v>19.5</v>
      </c>
      <c r="BS413" s="7">
        <v>23.2</v>
      </c>
      <c r="BT413" s="7">
        <v>27.3</v>
      </c>
      <c r="BU413" s="7">
        <v>14</v>
      </c>
      <c r="BV413" s="7">
        <v>16.2</v>
      </c>
      <c r="BW413" s="7">
        <v>16.7</v>
      </c>
      <c r="BX413" s="7">
        <v>15.6</v>
      </c>
    </row>
    <row r="414" spans="1:76" x14ac:dyDescent="0.25">
      <c r="A414">
        <v>2022</v>
      </c>
      <c r="B414">
        <v>6577</v>
      </c>
      <c r="C414" s="7">
        <v>17053232002</v>
      </c>
      <c r="D414" t="s">
        <v>550</v>
      </c>
      <c r="E414" s="7">
        <v>18</v>
      </c>
      <c r="F414" s="7" t="s">
        <v>4727</v>
      </c>
      <c r="G414" s="7">
        <v>0</v>
      </c>
      <c r="H414" s="7">
        <v>0</v>
      </c>
      <c r="I414" s="7">
        <v>1</v>
      </c>
      <c r="J414" s="7">
        <v>1</v>
      </c>
      <c r="K414" s="7">
        <v>2</v>
      </c>
      <c r="L414" s="7">
        <v>3</v>
      </c>
      <c r="M414" s="7">
        <v>2</v>
      </c>
      <c r="N414" s="7">
        <v>3</v>
      </c>
      <c r="O414" s="7">
        <v>3</v>
      </c>
      <c r="P414" s="7">
        <v>1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1</v>
      </c>
      <c r="X414" s="7">
        <v>1</v>
      </c>
      <c r="Y414" s="7">
        <v>2</v>
      </c>
      <c r="Z414" s="7">
        <v>3</v>
      </c>
      <c r="AA414" s="7">
        <v>1</v>
      </c>
      <c r="AB414" s="7">
        <v>3</v>
      </c>
      <c r="AC414" s="7">
        <v>3</v>
      </c>
      <c r="AD414" s="7">
        <v>2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1</v>
      </c>
      <c r="AL414" s="7">
        <v>1</v>
      </c>
      <c r="AM414" s="7">
        <v>2</v>
      </c>
      <c r="AN414" s="7">
        <v>2</v>
      </c>
      <c r="AO414" s="7">
        <v>0</v>
      </c>
      <c r="AP414" s="7">
        <v>2</v>
      </c>
      <c r="AQ414" s="7">
        <v>3</v>
      </c>
      <c r="AR414" s="7">
        <v>2</v>
      </c>
      <c r="AS414" s="7">
        <v>0</v>
      </c>
      <c r="AT414" s="7">
        <v>0</v>
      </c>
      <c r="AU414" s="7">
        <v>0</v>
      </c>
      <c r="AV414" s="7">
        <v>0</v>
      </c>
      <c r="AW414" s="7">
        <v>0</v>
      </c>
      <c r="AX414" s="7">
        <v>0</v>
      </c>
      <c r="AY414" s="7">
        <v>1</v>
      </c>
      <c r="AZ414" s="7">
        <v>1</v>
      </c>
      <c r="BA414" s="7">
        <v>2</v>
      </c>
      <c r="BB414" s="7">
        <v>2</v>
      </c>
      <c r="BC414" s="7">
        <v>0</v>
      </c>
      <c r="BD414" s="7">
        <v>2</v>
      </c>
      <c r="BE414" s="7">
        <v>4</v>
      </c>
      <c r="BF414" s="7">
        <v>2</v>
      </c>
      <c r="BG414" s="7">
        <v>0</v>
      </c>
      <c r="BH414" s="7">
        <v>0</v>
      </c>
      <c r="BI414" s="7">
        <v>0</v>
      </c>
      <c r="BJ414" s="7">
        <v>0</v>
      </c>
      <c r="BK414" s="7" t="s">
        <v>4727</v>
      </c>
      <c r="BL414" s="7" t="s">
        <v>4727</v>
      </c>
      <c r="BM414" s="7">
        <v>3</v>
      </c>
      <c r="BN414" s="7">
        <v>8.9</v>
      </c>
      <c r="BO414" s="7" t="s">
        <v>4727</v>
      </c>
      <c r="BP414" s="7">
        <v>3.3</v>
      </c>
      <c r="BQ414" s="7" t="s">
        <v>4727</v>
      </c>
      <c r="BR414" s="7">
        <v>26.5</v>
      </c>
      <c r="BS414" s="7">
        <v>25.1</v>
      </c>
      <c r="BT414" s="7">
        <v>20.9</v>
      </c>
      <c r="BU414" s="7" t="s">
        <v>4727</v>
      </c>
      <c r="BV414" s="7" t="s">
        <v>4727</v>
      </c>
      <c r="BW414" s="7" t="s">
        <v>4727</v>
      </c>
      <c r="BX414" s="7" t="s">
        <v>4727</v>
      </c>
    </row>
    <row r="415" spans="1:76" x14ac:dyDescent="0.25">
      <c r="A415">
        <v>2022</v>
      </c>
      <c r="B415">
        <v>6580</v>
      </c>
      <c r="C415" s="7">
        <v>12040001026</v>
      </c>
      <c r="D415" t="s">
        <v>551</v>
      </c>
      <c r="E415" s="7">
        <v>18</v>
      </c>
      <c r="F415" s="7">
        <v>14</v>
      </c>
      <c r="G415" s="7">
        <v>0</v>
      </c>
      <c r="H415" s="7">
        <v>4</v>
      </c>
      <c r="I415" s="7">
        <v>4</v>
      </c>
      <c r="J415" s="7">
        <v>5</v>
      </c>
      <c r="K415" s="7">
        <v>5</v>
      </c>
      <c r="L415" s="7">
        <v>4</v>
      </c>
      <c r="M415" s="7">
        <v>2</v>
      </c>
      <c r="N415" s="7">
        <v>4</v>
      </c>
      <c r="O415" s="7">
        <v>2</v>
      </c>
      <c r="P415" s="7">
        <v>2</v>
      </c>
      <c r="Q415" s="7">
        <v>3</v>
      </c>
      <c r="R415" s="7">
        <v>4</v>
      </c>
      <c r="S415" s="7">
        <v>2</v>
      </c>
      <c r="T415" s="7">
        <v>3</v>
      </c>
      <c r="U415" s="7">
        <v>0</v>
      </c>
      <c r="V415" s="7">
        <v>4</v>
      </c>
      <c r="W415" s="7">
        <v>4</v>
      </c>
      <c r="X415" s="7">
        <v>5</v>
      </c>
      <c r="Y415" s="7">
        <v>5</v>
      </c>
      <c r="Z415" s="7">
        <v>4</v>
      </c>
      <c r="AA415" s="7">
        <v>2</v>
      </c>
      <c r="AB415" s="7">
        <v>3</v>
      </c>
      <c r="AC415" s="7">
        <v>2</v>
      </c>
      <c r="AD415" s="7">
        <v>3</v>
      </c>
      <c r="AE415" s="7">
        <v>3</v>
      </c>
      <c r="AF415" s="7">
        <v>3</v>
      </c>
      <c r="AG415" s="7">
        <v>5</v>
      </c>
      <c r="AH415" s="7">
        <v>3</v>
      </c>
      <c r="AI415" s="7">
        <v>0</v>
      </c>
      <c r="AJ415" s="7">
        <v>0</v>
      </c>
      <c r="AK415" s="7">
        <v>0</v>
      </c>
      <c r="AL415" s="7">
        <v>4</v>
      </c>
      <c r="AM415" s="7">
        <v>3</v>
      </c>
      <c r="AN415" s="7">
        <v>4</v>
      </c>
      <c r="AO415" s="7">
        <v>2</v>
      </c>
      <c r="AP415" s="7">
        <v>3</v>
      </c>
      <c r="AQ415" s="7">
        <v>2</v>
      </c>
      <c r="AR415" s="7">
        <v>2</v>
      </c>
      <c r="AS415" s="7">
        <v>3</v>
      </c>
      <c r="AT415" s="7">
        <v>2</v>
      </c>
      <c r="AU415" s="7">
        <v>2</v>
      </c>
      <c r="AV415" s="7">
        <v>1</v>
      </c>
      <c r="AW415" s="7">
        <v>0</v>
      </c>
      <c r="AX415" s="7">
        <v>0</v>
      </c>
      <c r="AY415" s="7">
        <v>0</v>
      </c>
      <c r="AZ415" s="7">
        <v>4</v>
      </c>
      <c r="BA415" s="7">
        <v>3</v>
      </c>
      <c r="BB415" s="7">
        <v>4</v>
      </c>
      <c r="BC415" s="7">
        <v>2</v>
      </c>
      <c r="BD415" s="7">
        <v>3</v>
      </c>
      <c r="BE415" s="7">
        <v>2</v>
      </c>
      <c r="BF415" s="7">
        <v>2</v>
      </c>
      <c r="BG415" s="7">
        <v>2</v>
      </c>
      <c r="BH415" s="7">
        <v>2</v>
      </c>
      <c r="BI415" s="7">
        <v>2</v>
      </c>
      <c r="BJ415" s="7">
        <v>2</v>
      </c>
      <c r="BK415" s="7" t="s">
        <v>4727</v>
      </c>
      <c r="BL415" s="7">
        <v>20</v>
      </c>
      <c r="BM415" s="7">
        <v>18.7</v>
      </c>
      <c r="BN415" s="7">
        <v>20.7</v>
      </c>
      <c r="BO415" s="7">
        <v>20.7</v>
      </c>
      <c r="BP415" s="7">
        <v>18.5</v>
      </c>
      <c r="BQ415" s="7">
        <v>22.9</v>
      </c>
      <c r="BR415" s="7">
        <v>20.8</v>
      </c>
      <c r="BS415" s="7">
        <v>27.3</v>
      </c>
      <c r="BT415" s="7">
        <v>25.9</v>
      </c>
      <c r="BU415" s="7">
        <v>23</v>
      </c>
      <c r="BV415" s="7">
        <v>20.7</v>
      </c>
      <c r="BW415" s="7">
        <v>19.8</v>
      </c>
      <c r="BX415" s="7">
        <v>17.100000000000001</v>
      </c>
    </row>
    <row r="416" spans="1:76" x14ac:dyDescent="0.25">
      <c r="A416">
        <v>2022</v>
      </c>
      <c r="B416">
        <v>6622</v>
      </c>
      <c r="C416" s="7">
        <v>50082189022</v>
      </c>
      <c r="D416" t="s">
        <v>552</v>
      </c>
      <c r="E416" s="7">
        <v>15</v>
      </c>
      <c r="F416" s="7">
        <v>18</v>
      </c>
      <c r="G416" s="7">
        <v>0</v>
      </c>
      <c r="H416" s="7">
        <v>23</v>
      </c>
      <c r="I416" s="7">
        <v>17</v>
      </c>
      <c r="J416" s="7">
        <v>25</v>
      </c>
      <c r="K416" s="7">
        <v>17</v>
      </c>
      <c r="L416" s="7">
        <v>25</v>
      </c>
      <c r="M416" s="7">
        <v>29</v>
      </c>
      <c r="N416" s="7">
        <v>15</v>
      </c>
      <c r="O416" s="7">
        <v>19</v>
      </c>
      <c r="P416" s="7">
        <v>19</v>
      </c>
      <c r="Q416" s="7">
        <v>16</v>
      </c>
      <c r="R416" s="7">
        <v>19</v>
      </c>
      <c r="S416" s="7">
        <v>17</v>
      </c>
      <c r="T416" s="7">
        <v>17</v>
      </c>
      <c r="U416" s="7">
        <v>0</v>
      </c>
      <c r="V416" s="7">
        <v>24</v>
      </c>
      <c r="W416" s="7">
        <v>16</v>
      </c>
      <c r="X416" s="7">
        <v>24</v>
      </c>
      <c r="Y416" s="7">
        <v>15</v>
      </c>
      <c r="Z416" s="7">
        <v>23</v>
      </c>
      <c r="AA416" s="7">
        <v>25</v>
      </c>
      <c r="AB416" s="7">
        <v>13</v>
      </c>
      <c r="AC416" s="7">
        <v>10</v>
      </c>
      <c r="AD416" s="7">
        <v>13</v>
      </c>
      <c r="AE416" s="7">
        <v>23</v>
      </c>
      <c r="AF416" s="7">
        <v>24</v>
      </c>
      <c r="AG416" s="7">
        <v>19</v>
      </c>
      <c r="AH416" s="7">
        <v>13</v>
      </c>
      <c r="AI416" s="7">
        <v>0</v>
      </c>
      <c r="AJ416" s="7">
        <v>0</v>
      </c>
      <c r="AK416" s="7">
        <v>0</v>
      </c>
      <c r="AL416" s="7">
        <v>20</v>
      </c>
      <c r="AM416" s="7">
        <v>13</v>
      </c>
      <c r="AN416" s="7">
        <v>17</v>
      </c>
      <c r="AO416" s="7">
        <v>19</v>
      </c>
      <c r="AP416" s="7">
        <v>9</v>
      </c>
      <c r="AQ416" s="7">
        <v>11</v>
      </c>
      <c r="AR416" s="7">
        <v>11</v>
      </c>
      <c r="AS416" s="7">
        <v>19</v>
      </c>
      <c r="AT416" s="7">
        <v>20</v>
      </c>
      <c r="AU416" s="7">
        <v>12</v>
      </c>
      <c r="AV416" s="7">
        <v>7</v>
      </c>
      <c r="AW416" s="7">
        <v>0</v>
      </c>
      <c r="AX416" s="7">
        <v>0</v>
      </c>
      <c r="AY416" s="7">
        <v>0</v>
      </c>
      <c r="AZ416" s="7">
        <v>18</v>
      </c>
      <c r="BA416" s="7">
        <v>12</v>
      </c>
      <c r="BB416" s="7">
        <v>15</v>
      </c>
      <c r="BC416" s="7">
        <v>17</v>
      </c>
      <c r="BD416" s="7">
        <v>11</v>
      </c>
      <c r="BE416" s="7">
        <v>8</v>
      </c>
      <c r="BF416" s="7">
        <v>10</v>
      </c>
      <c r="BG416" s="7">
        <v>22</v>
      </c>
      <c r="BH416" s="7">
        <v>15</v>
      </c>
      <c r="BI416" s="7">
        <v>14</v>
      </c>
      <c r="BJ416" s="7">
        <v>17</v>
      </c>
      <c r="BK416" s="7" t="s">
        <v>4727</v>
      </c>
      <c r="BL416" s="7">
        <v>13.8</v>
      </c>
      <c r="BM416" s="7">
        <v>19.899999999999999</v>
      </c>
      <c r="BN416" s="7">
        <v>20.3</v>
      </c>
      <c r="BO416" s="7">
        <v>18.7</v>
      </c>
      <c r="BP416" s="7">
        <v>16.600000000000001</v>
      </c>
      <c r="BQ416" s="7">
        <v>15.6</v>
      </c>
      <c r="BR416" s="7">
        <v>20.8</v>
      </c>
      <c r="BS416" s="7">
        <v>17.7</v>
      </c>
      <c r="BT416" s="7">
        <v>18.8</v>
      </c>
      <c r="BU416" s="7">
        <v>18.899999999999999</v>
      </c>
      <c r="BV416" s="7">
        <v>18.3</v>
      </c>
      <c r="BW416" s="7">
        <v>16.5</v>
      </c>
      <c r="BX416" s="7">
        <v>13.9</v>
      </c>
    </row>
    <row r="417" spans="1:76" x14ac:dyDescent="0.25">
      <c r="A417">
        <v>2022</v>
      </c>
      <c r="B417">
        <v>6685</v>
      </c>
      <c r="C417" s="7" t="s">
        <v>553</v>
      </c>
      <c r="D417" t="s">
        <v>554</v>
      </c>
      <c r="E417" s="7">
        <v>20</v>
      </c>
      <c r="F417" s="7">
        <v>18</v>
      </c>
      <c r="G417" s="7">
        <v>0</v>
      </c>
      <c r="H417" s="7">
        <v>5</v>
      </c>
      <c r="I417" s="7">
        <v>6</v>
      </c>
      <c r="J417" s="7">
        <v>6</v>
      </c>
      <c r="K417" s="7">
        <v>7</v>
      </c>
      <c r="L417" s="7">
        <v>7</v>
      </c>
      <c r="M417" s="7">
        <v>8</v>
      </c>
      <c r="N417" s="7">
        <v>5</v>
      </c>
      <c r="O417" s="7">
        <v>4</v>
      </c>
      <c r="P417" s="7">
        <v>5</v>
      </c>
      <c r="Q417" s="7">
        <v>7</v>
      </c>
      <c r="R417" s="7">
        <v>5</v>
      </c>
      <c r="S417" s="7">
        <v>6</v>
      </c>
      <c r="T417" s="7">
        <v>5</v>
      </c>
      <c r="U417" s="7">
        <v>0</v>
      </c>
      <c r="V417" s="7">
        <v>5</v>
      </c>
      <c r="W417" s="7">
        <v>5</v>
      </c>
      <c r="X417" s="7">
        <v>6</v>
      </c>
      <c r="Y417" s="7">
        <v>7</v>
      </c>
      <c r="Z417" s="7">
        <v>7</v>
      </c>
      <c r="AA417" s="7">
        <v>8</v>
      </c>
      <c r="AB417" s="7">
        <v>4</v>
      </c>
      <c r="AC417" s="7">
        <v>4</v>
      </c>
      <c r="AD417" s="7">
        <v>5</v>
      </c>
      <c r="AE417" s="7">
        <v>6</v>
      </c>
      <c r="AF417" s="7">
        <v>7</v>
      </c>
      <c r="AG417" s="7">
        <v>5</v>
      </c>
      <c r="AH417" s="7">
        <v>3</v>
      </c>
      <c r="AI417" s="7">
        <v>0</v>
      </c>
      <c r="AJ417" s="7">
        <v>0</v>
      </c>
      <c r="AK417" s="7">
        <v>0</v>
      </c>
      <c r="AL417" s="7">
        <v>5</v>
      </c>
      <c r="AM417" s="7">
        <v>6</v>
      </c>
      <c r="AN417" s="7">
        <v>6</v>
      </c>
      <c r="AO417" s="7">
        <v>5</v>
      </c>
      <c r="AP417" s="7">
        <v>3</v>
      </c>
      <c r="AQ417" s="7">
        <v>3</v>
      </c>
      <c r="AR417" s="7">
        <v>3</v>
      </c>
      <c r="AS417" s="7">
        <v>6</v>
      </c>
      <c r="AT417" s="7">
        <v>6</v>
      </c>
      <c r="AU417" s="7">
        <v>6</v>
      </c>
      <c r="AV417" s="7">
        <v>6</v>
      </c>
      <c r="AW417" s="7">
        <v>0</v>
      </c>
      <c r="AX417" s="7">
        <v>0</v>
      </c>
      <c r="AY417" s="7">
        <v>0</v>
      </c>
      <c r="AZ417" s="7">
        <v>0</v>
      </c>
      <c r="BA417" s="7">
        <v>6</v>
      </c>
      <c r="BB417" s="7">
        <v>6</v>
      </c>
      <c r="BC417" s="7">
        <v>5</v>
      </c>
      <c r="BD417" s="7">
        <v>4</v>
      </c>
      <c r="BE417" s="7">
        <v>4</v>
      </c>
      <c r="BF417" s="7">
        <v>3</v>
      </c>
      <c r="BG417" s="7">
        <v>3</v>
      </c>
      <c r="BH417" s="7">
        <v>3</v>
      </c>
      <c r="BI417" s="7">
        <v>4</v>
      </c>
      <c r="BJ417" s="7">
        <v>6</v>
      </c>
      <c r="BK417" s="7" t="s">
        <v>4727</v>
      </c>
      <c r="BL417" s="7">
        <v>26.8</v>
      </c>
      <c r="BM417" s="7">
        <v>23.4</v>
      </c>
      <c r="BN417" s="7">
        <v>26.2</v>
      </c>
      <c r="BO417" s="7">
        <v>21.7</v>
      </c>
      <c r="BP417" s="7">
        <v>21.7</v>
      </c>
      <c r="BQ417" s="7">
        <v>22.8</v>
      </c>
      <c r="BR417" s="7">
        <v>26</v>
      </c>
      <c r="BS417" s="7">
        <v>24.5</v>
      </c>
      <c r="BT417" s="7">
        <v>24</v>
      </c>
      <c r="BU417" s="7">
        <v>22.7</v>
      </c>
      <c r="BV417" s="7">
        <v>23.9</v>
      </c>
      <c r="BW417" s="7">
        <v>21.9</v>
      </c>
      <c r="BX417" s="7">
        <v>21.2</v>
      </c>
    </row>
    <row r="418" spans="1:76" x14ac:dyDescent="0.25">
      <c r="A418">
        <v>2022</v>
      </c>
      <c r="B418">
        <v>6698</v>
      </c>
      <c r="C418" s="7">
        <v>44063012026</v>
      </c>
      <c r="D418" t="s">
        <v>555</v>
      </c>
      <c r="E418" s="7">
        <v>15</v>
      </c>
      <c r="F418" s="7">
        <v>17</v>
      </c>
      <c r="G418" s="7">
        <v>0</v>
      </c>
      <c r="H418" s="7">
        <v>7</v>
      </c>
      <c r="I418" s="7">
        <v>8</v>
      </c>
      <c r="J418" s="7">
        <v>8</v>
      </c>
      <c r="K418" s="7">
        <v>10</v>
      </c>
      <c r="L418" s="7">
        <v>8</v>
      </c>
      <c r="M418" s="7">
        <v>7</v>
      </c>
      <c r="N418" s="7">
        <v>4</v>
      </c>
      <c r="O418" s="7">
        <v>8</v>
      </c>
      <c r="P418" s="7">
        <v>6</v>
      </c>
      <c r="Q418" s="7">
        <v>5</v>
      </c>
      <c r="R418" s="7">
        <v>7</v>
      </c>
      <c r="S418" s="7">
        <v>6</v>
      </c>
      <c r="T418" s="7">
        <v>8</v>
      </c>
      <c r="U418" s="7">
        <v>0</v>
      </c>
      <c r="V418" s="7">
        <v>7</v>
      </c>
      <c r="W418" s="7">
        <v>8</v>
      </c>
      <c r="X418" s="7">
        <v>8</v>
      </c>
      <c r="Y418" s="7">
        <v>9</v>
      </c>
      <c r="Z418" s="7">
        <v>7</v>
      </c>
      <c r="AA418" s="7">
        <v>8</v>
      </c>
      <c r="AB418" s="7">
        <v>5</v>
      </c>
      <c r="AC418" s="7">
        <v>7</v>
      </c>
      <c r="AD418" s="7">
        <v>7</v>
      </c>
      <c r="AE418" s="7">
        <v>5</v>
      </c>
      <c r="AF418" s="7">
        <v>9</v>
      </c>
      <c r="AG418" s="7">
        <v>8</v>
      </c>
      <c r="AH418" s="7">
        <v>8</v>
      </c>
      <c r="AI418" s="7">
        <v>0</v>
      </c>
      <c r="AJ418" s="7">
        <v>0</v>
      </c>
      <c r="AK418" s="7">
        <v>8</v>
      </c>
      <c r="AL418" s="7">
        <v>8</v>
      </c>
      <c r="AM418" s="7">
        <v>8</v>
      </c>
      <c r="AN418" s="7">
        <v>6</v>
      </c>
      <c r="AO418" s="7">
        <v>5</v>
      </c>
      <c r="AP418" s="7">
        <v>3</v>
      </c>
      <c r="AQ418" s="7">
        <v>6</v>
      </c>
      <c r="AR418" s="7">
        <v>4</v>
      </c>
      <c r="AS418" s="7">
        <v>5</v>
      </c>
      <c r="AT418" s="7">
        <v>7</v>
      </c>
      <c r="AU418" s="7">
        <v>6</v>
      </c>
      <c r="AV418" s="7">
        <v>5</v>
      </c>
      <c r="AW418" s="7">
        <v>0</v>
      </c>
      <c r="AX418" s="7">
        <v>0</v>
      </c>
      <c r="AY418" s="7">
        <v>8</v>
      </c>
      <c r="AZ418" s="7">
        <v>8</v>
      </c>
      <c r="BA418" s="7">
        <v>6</v>
      </c>
      <c r="BB418" s="7">
        <v>6</v>
      </c>
      <c r="BC418" s="7">
        <v>5</v>
      </c>
      <c r="BD418" s="7">
        <v>3</v>
      </c>
      <c r="BE418" s="7">
        <v>7</v>
      </c>
      <c r="BF418" s="7">
        <v>6</v>
      </c>
      <c r="BG418" s="7">
        <v>3</v>
      </c>
      <c r="BH418" s="7">
        <v>7</v>
      </c>
      <c r="BI418" s="7">
        <v>9</v>
      </c>
      <c r="BJ418" s="7">
        <v>8</v>
      </c>
      <c r="BK418" s="7" t="s">
        <v>4727</v>
      </c>
      <c r="BL418" s="7">
        <v>12.7</v>
      </c>
      <c r="BM418" s="7">
        <v>19.8</v>
      </c>
      <c r="BN418" s="7">
        <v>17.7</v>
      </c>
      <c r="BO418" s="7">
        <v>17.2</v>
      </c>
      <c r="BP418" s="7">
        <v>25.4</v>
      </c>
      <c r="BQ418" s="7">
        <v>23</v>
      </c>
      <c r="BR418" s="7">
        <v>22.9</v>
      </c>
      <c r="BS418" s="7">
        <v>18.399999999999999</v>
      </c>
      <c r="BT418" s="7">
        <v>22.1</v>
      </c>
      <c r="BU418" s="7">
        <v>19.3</v>
      </c>
      <c r="BV418" s="7">
        <v>22.1</v>
      </c>
      <c r="BW418" s="7">
        <v>21</v>
      </c>
      <c r="BX418" s="7">
        <v>17.5</v>
      </c>
    </row>
    <row r="419" spans="1:76" x14ac:dyDescent="0.25">
      <c r="A419">
        <v>2022</v>
      </c>
      <c r="B419">
        <v>6758</v>
      </c>
      <c r="C419" s="21">
        <v>7016152502</v>
      </c>
      <c r="D419" t="s">
        <v>556</v>
      </c>
      <c r="E419" s="7">
        <v>14</v>
      </c>
      <c r="F419" s="7" t="s">
        <v>4727</v>
      </c>
      <c r="G419" s="7">
        <v>0</v>
      </c>
      <c r="H419" s="7">
        <v>4</v>
      </c>
      <c r="I419" s="7">
        <v>5</v>
      </c>
      <c r="J419" s="7">
        <v>4</v>
      </c>
      <c r="K419" s="7">
        <v>2</v>
      </c>
      <c r="L419" s="7">
        <v>2</v>
      </c>
      <c r="M419" s="7">
        <v>3</v>
      </c>
      <c r="N419" s="7">
        <v>4</v>
      </c>
      <c r="O419" s="7">
        <v>4</v>
      </c>
      <c r="P419" s="7">
        <v>3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4</v>
      </c>
      <c r="W419" s="7">
        <v>5</v>
      </c>
      <c r="X419" s="7">
        <v>4</v>
      </c>
      <c r="Y419" s="7">
        <v>2</v>
      </c>
      <c r="Z419" s="7">
        <v>2</v>
      </c>
      <c r="AA419" s="7">
        <v>4</v>
      </c>
      <c r="AB419" s="7">
        <v>3</v>
      </c>
      <c r="AC419" s="7">
        <v>4</v>
      </c>
      <c r="AD419" s="7">
        <v>3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5</v>
      </c>
      <c r="AL419" s="7">
        <v>4</v>
      </c>
      <c r="AM419" s="7">
        <v>2</v>
      </c>
      <c r="AN419" s="7">
        <v>2</v>
      </c>
      <c r="AO419" s="7">
        <v>3</v>
      </c>
      <c r="AP419" s="7">
        <v>4</v>
      </c>
      <c r="AQ419" s="7">
        <v>5</v>
      </c>
      <c r="AR419" s="7">
        <v>3</v>
      </c>
      <c r="AS419" s="7">
        <v>0</v>
      </c>
      <c r="AT419" s="7">
        <v>0</v>
      </c>
      <c r="AU419" s="7">
        <v>0</v>
      </c>
      <c r="AV419" s="7">
        <v>0</v>
      </c>
      <c r="AW419" s="7">
        <v>0</v>
      </c>
      <c r="AX419" s="7">
        <v>0</v>
      </c>
      <c r="AY419" s="7">
        <v>5</v>
      </c>
      <c r="AZ419" s="7">
        <v>4</v>
      </c>
      <c r="BA419" s="7">
        <v>2</v>
      </c>
      <c r="BB419" s="7">
        <v>2</v>
      </c>
      <c r="BC419" s="7">
        <v>3</v>
      </c>
      <c r="BD419" s="7">
        <v>4</v>
      </c>
      <c r="BE419" s="7">
        <v>4</v>
      </c>
      <c r="BF419" s="7">
        <v>3</v>
      </c>
      <c r="BG419" s="7">
        <v>0</v>
      </c>
      <c r="BH419" s="7">
        <v>0</v>
      </c>
      <c r="BI419" s="7">
        <v>0</v>
      </c>
      <c r="BJ419" s="7">
        <v>0</v>
      </c>
      <c r="BK419" s="7" t="s">
        <v>4727</v>
      </c>
      <c r="BL419" s="7">
        <v>25.5</v>
      </c>
      <c r="BM419" s="7">
        <v>17.3</v>
      </c>
      <c r="BN419" s="7">
        <v>18</v>
      </c>
      <c r="BO419" s="7">
        <v>19.100000000000001</v>
      </c>
      <c r="BP419" s="7">
        <v>16.7</v>
      </c>
      <c r="BQ419" s="7">
        <v>15.6</v>
      </c>
      <c r="BR419" s="7">
        <v>19.8</v>
      </c>
      <c r="BS419" s="7">
        <v>19.899999999999999</v>
      </c>
      <c r="BT419" s="7">
        <v>19.8</v>
      </c>
      <c r="BU419" s="7" t="s">
        <v>4727</v>
      </c>
      <c r="BV419" s="7" t="s">
        <v>4727</v>
      </c>
      <c r="BW419" s="7" t="s">
        <v>4727</v>
      </c>
      <c r="BX419" s="7" t="s">
        <v>4727</v>
      </c>
    </row>
    <row r="420" spans="1:76" x14ac:dyDescent="0.25">
      <c r="A420">
        <v>2022</v>
      </c>
      <c r="B420">
        <v>6772</v>
      </c>
      <c r="C420" s="21">
        <v>7016149002</v>
      </c>
      <c r="D420" t="s">
        <v>557</v>
      </c>
      <c r="E420" s="7">
        <v>22</v>
      </c>
      <c r="F420" s="7" t="s">
        <v>4727</v>
      </c>
      <c r="G420" s="7">
        <v>0</v>
      </c>
      <c r="H420" s="7">
        <v>13</v>
      </c>
      <c r="I420" s="7">
        <v>14</v>
      </c>
      <c r="J420" s="7">
        <v>13</v>
      </c>
      <c r="K420" s="7">
        <v>13</v>
      </c>
      <c r="L420" s="7">
        <v>14</v>
      </c>
      <c r="M420" s="7">
        <v>15</v>
      </c>
      <c r="N420" s="7">
        <v>15</v>
      </c>
      <c r="O420" s="7">
        <v>7</v>
      </c>
      <c r="P420" s="7">
        <v>5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13</v>
      </c>
      <c r="W420" s="7">
        <v>14</v>
      </c>
      <c r="X420" s="7">
        <v>13</v>
      </c>
      <c r="Y420" s="7">
        <v>13</v>
      </c>
      <c r="Z420" s="7">
        <v>14</v>
      </c>
      <c r="AA420" s="7">
        <v>15</v>
      </c>
      <c r="AB420" s="7">
        <v>15</v>
      </c>
      <c r="AC420" s="7">
        <v>6</v>
      </c>
      <c r="AD420" s="7">
        <v>5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13</v>
      </c>
      <c r="AK420" s="7">
        <v>14</v>
      </c>
      <c r="AL420" s="7">
        <v>13</v>
      </c>
      <c r="AM420" s="7">
        <v>13</v>
      </c>
      <c r="AN420" s="7">
        <v>14</v>
      </c>
      <c r="AO420" s="7">
        <v>15</v>
      </c>
      <c r="AP420" s="7">
        <v>15</v>
      </c>
      <c r="AQ420" s="7">
        <v>7</v>
      </c>
      <c r="AR420" s="7">
        <v>5</v>
      </c>
      <c r="AS420" s="7">
        <v>0</v>
      </c>
      <c r="AT420" s="7">
        <v>0</v>
      </c>
      <c r="AU420" s="7">
        <v>0</v>
      </c>
      <c r="AV420" s="7">
        <v>0</v>
      </c>
      <c r="AW420" s="7">
        <v>0</v>
      </c>
      <c r="AX420" s="7">
        <v>13</v>
      </c>
      <c r="AY420" s="7">
        <v>14</v>
      </c>
      <c r="AZ420" s="7">
        <v>13</v>
      </c>
      <c r="BA420" s="7">
        <v>13</v>
      </c>
      <c r="BB420" s="7">
        <v>14</v>
      </c>
      <c r="BC420" s="7">
        <v>15</v>
      </c>
      <c r="BD420" s="7">
        <v>15</v>
      </c>
      <c r="BE420" s="7">
        <v>7</v>
      </c>
      <c r="BF420" s="7">
        <v>6</v>
      </c>
      <c r="BG420" s="7">
        <v>0</v>
      </c>
      <c r="BH420" s="7">
        <v>0</v>
      </c>
      <c r="BI420" s="7">
        <v>0</v>
      </c>
      <c r="BJ420" s="7">
        <v>0</v>
      </c>
      <c r="BK420" s="7" t="s">
        <v>4727</v>
      </c>
      <c r="BL420" s="7">
        <v>28.4</v>
      </c>
      <c r="BM420" s="7">
        <v>21.3</v>
      </c>
      <c r="BN420" s="7">
        <v>19.2</v>
      </c>
      <c r="BO420" s="7">
        <v>25.2</v>
      </c>
      <c r="BP420" s="7">
        <v>24.5</v>
      </c>
      <c r="BQ420" s="7">
        <v>24.4</v>
      </c>
      <c r="BR420" s="7">
        <v>28.3</v>
      </c>
      <c r="BS420" s="7">
        <v>26.1</v>
      </c>
      <c r="BT420" s="7">
        <v>26</v>
      </c>
      <c r="BU420" s="7" t="s">
        <v>4727</v>
      </c>
      <c r="BV420" s="7" t="s">
        <v>4727</v>
      </c>
      <c r="BW420" s="7" t="s">
        <v>4727</v>
      </c>
      <c r="BX420" s="7" t="s">
        <v>4727</v>
      </c>
    </row>
    <row r="421" spans="1:76" x14ac:dyDescent="0.25">
      <c r="A421">
        <v>2022</v>
      </c>
      <c r="B421">
        <v>6788</v>
      </c>
      <c r="C421" s="7">
        <v>30091081016</v>
      </c>
      <c r="D421" t="s">
        <v>558</v>
      </c>
      <c r="E421" s="7" t="s">
        <v>4727</v>
      </c>
      <c r="F421" s="7">
        <v>18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4</v>
      </c>
      <c r="R421" s="7">
        <v>4</v>
      </c>
      <c r="S421" s="7">
        <v>4</v>
      </c>
      <c r="T421" s="7">
        <v>4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5</v>
      </c>
      <c r="AF421" s="7">
        <v>6</v>
      </c>
      <c r="AG421" s="7">
        <v>3</v>
      </c>
      <c r="AH421" s="7">
        <v>4</v>
      </c>
      <c r="AI421" s="7">
        <v>0</v>
      </c>
      <c r="AJ421" s="7">
        <v>0</v>
      </c>
      <c r="AK421" s="7">
        <v>0</v>
      </c>
      <c r="AL421" s="7">
        <v>0</v>
      </c>
      <c r="AM421" s="7">
        <v>0</v>
      </c>
      <c r="AN421" s="7">
        <v>0</v>
      </c>
      <c r="AO421" s="7">
        <v>0</v>
      </c>
      <c r="AP421" s="7">
        <v>0</v>
      </c>
      <c r="AQ421" s="7">
        <v>0</v>
      </c>
      <c r="AR421" s="7">
        <v>0</v>
      </c>
      <c r="AS421" s="7">
        <v>4</v>
      </c>
      <c r="AT421" s="7">
        <v>3</v>
      </c>
      <c r="AU421" s="7">
        <v>5</v>
      </c>
      <c r="AV421" s="7">
        <v>4</v>
      </c>
      <c r="AW421" s="7">
        <v>0</v>
      </c>
      <c r="AX421" s="7">
        <v>0</v>
      </c>
      <c r="AY421" s="7">
        <v>0</v>
      </c>
      <c r="AZ421" s="7">
        <v>0</v>
      </c>
      <c r="BA421" s="7">
        <v>0</v>
      </c>
      <c r="BB421" s="7">
        <v>0</v>
      </c>
      <c r="BC421" s="7">
        <v>0</v>
      </c>
      <c r="BD421" s="7">
        <v>0</v>
      </c>
      <c r="BE421" s="7">
        <v>0</v>
      </c>
      <c r="BF421" s="7">
        <v>0</v>
      </c>
      <c r="BG421" s="7">
        <v>1</v>
      </c>
      <c r="BH421" s="7">
        <v>0</v>
      </c>
      <c r="BI421" s="7">
        <v>3</v>
      </c>
      <c r="BJ421" s="7">
        <v>5</v>
      </c>
      <c r="BK421" s="7" t="s">
        <v>4727</v>
      </c>
      <c r="BL421" s="7" t="s">
        <v>4727</v>
      </c>
      <c r="BM421" s="7" t="s">
        <v>4727</v>
      </c>
      <c r="BN421" s="7" t="s">
        <v>4727</v>
      </c>
      <c r="BO421" s="7" t="s">
        <v>4727</v>
      </c>
      <c r="BP421" s="7" t="s">
        <v>4727</v>
      </c>
      <c r="BQ421" s="7" t="s">
        <v>4727</v>
      </c>
      <c r="BR421" s="7" t="s">
        <v>4727</v>
      </c>
      <c r="BS421" s="7" t="s">
        <v>4727</v>
      </c>
      <c r="BT421" s="7" t="s">
        <v>4727</v>
      </c>
      <c r="BU421" s="7">
        <v>17.399999999999999</v>
      </c>
      <c r="BV421" s="7">
        <v>20.5</v>
      </c>
      <c r="BW421" s="7">
        <v>22.5</v>
      </c>
      <c r="BX421" s="7">
        <v>21.3</v>
      </c>
    </row>
    <row r="422" spans="1:76" x14ac:dyDescent="0.25">
      <c r="A422">
        <v>2022</v>
      </c>
      <c r="B422">
        <v>6808</v>
      </c>
      <c r="C422" s="7">
        <v>13058007004</v>
      </c>
      <c r="D422" t="s">
        <v>559</v>
      </c>
      <c r="E422" s="7">
        <v>17</v>
      </c>
      <c r="F422" s="7" t="s">
        <v>4727</v>
      </c>
      <c r="G422" s="7">
        <v>0</v>
      </c>
      <c r="H422" s="7">
        <v>0</v>
      </c>
      <c r="I422" s="7">
        <v>1</v>
      </c>
      <c r="J422" s="7">
        <v>2</v>
      </c>
      <c r="K422" s="7">
        <v>3</v>
      </c>
      <c r="L422" s="7">
        <v>2</v>
      </c>
      <c r="M422" s="7">
        <v>3</v>
      </c>
      <c r="N422" s="7">
        <v>2</v>
      </c>
      <c r="O422" s="7">
        <v>2</v>
      </c>
      <c r="P422" s="7">
        <v>2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2</v>
      </c>
      <c r="X422" s="7">
        <v>2</v>
      </c>
      <c r="Y422" s="7">
        <v>3</v>
      </c>
      <c r="Z422" s="7">
        <v>2</v>
      </c>
      <c r="AA422" s="7">
        <v>3</v>
      </c>
      <c r="AB422" s="7">
        <v>2</v>
      </c>
      <c r="AC422" s="7">
        <v>2</v>
      </c>
      <c r="AD422" s="7">
        <v>2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0</v>
      </c>
      <c r="AL422" s="7">
        <v>1</v>
      </c>
      <c r="AM422" s="7">
        <v>2</v>
      </c>
      <c r="AN422" s="7">
        <v>1</v>
      </c>
      <c r="AO422" s="7">
        <v>2</v>
      </c>
      <c r="AP422" s="7">
        <v>2</v>
      </c>
      <c r="AQ422" s="7">
        <v>2</v>
      </c>
      <c r="AR422" s="7">
        <v>2</v>
      </c>
      <c r="AS422" s="7">
        <v>0</v>
      </c>
      <c r="AT422" s="7">
        <v>0</v>
      </c>
      <c r="AU422" s="7">
        <v>0</v>
      </c>
      <c r="AV422" s="7">
        <v>0</v>
      </c>
      <c r="AW422" s="7">
        <v>0</v>
      </c>
      <c r="AX422" s="7">
        <v>0</v>
      </c>
      <c r="AY422" s="7">
        <v>0</v>
      </c>
      <c r="AZ422" s="7">
        <v>1</v>
      </c>
      <c r="BA422" s="7">
        <v>2</v>
      </c>
      <c r="BB422" s="7">
        <v>2</v>
      </c>
      <c r="BC422" s="7">
        <v>2</v>
      </c>
      <c r="BD422" s="7">
        <v>2</v>
      </c>
      <c r="BE422" s="7">
        <v>2</v>
      </c>
      <c r="BF422" s="7">
        <v>2</v>
      </c>
      <c r="BG422" s="7">
        <v>0</v>
      </c>
      <c r="BH422" s="7">
        <v>0</v>
      </c>
      <c r="BI422" s="7">
        <v>0</v>
      </c>
      <c r="BJ422" s="7">
        <v>0</v>
      </c>
      <c r="BK422" s="7" t="s">
        <v>4727</v>
      </c>
      <c r="BL422" s="7" t="s">
        <v>4727</v>
      </c>
      <c r="BM422" s="7">
        <v>18.7</v>
      </c>
      <c r="BN422" s="7">
        <v>26.2</v>
      </c>
      <c r="BO422" s="7">
        <v>13.9</v>
      </c>
      <c r="BP422" s="7">
        <v>24.5</v>
      </c>
      <c r="BQ422" s="7">
        <v>21.8</v>
      </c>
      <c r="BR422" s="7">
        <v>22.8</v>
      </c>
      <c r="BS422" s="7">
        <v>16.8</v>
      </c>
      <c r="BT422" s="7">
        <v>18</v>
      </c>
      <c r="BU422" s="7" t="s">
        <v>4727</v>
      </c>
      <c r="BV422" s="7" t="s">
        <v>4727</v>
      </c>
      <c r="BW422" s="7" t="s">
        <v>4727</v>
      </c>
      <c r="BX422" s="7" t="s">
        <v>4727</v>
      </c>
    </row>
    <row r="423" spans="1:76" x14ac:dyDescent="0.25">
      <c r="A423">
        <v>2022</v>
      </c>
      <c r="B423">
        <v>6814</v>
      </c>
      <c r="C423" s="7">
        <v>19022007002</v>
      </c>
      <c r="D423" t="s">
        <v>560</v>
      </c>
      <c r="E423" s="7">
        <v>12</v>
      </c>
      <c r="F423" s="7" t="s">
        <v>4727</v>
      </c>
      <c r="G423" s="7">
        <v>0</v>
      </c>
      <c r="H423" s="7">
        <v>5</v>
      </c>
      <c r="I423" s="7">
        <v>5</v>
      </c>
      <c r="J423" s="7">
        <v>5</v>
      </c>
      <c r="K423" s="7">
        <v>5</v>
      </c>
      <c r="L423" s="7">
        <v>5</v>
      </c>
      <c r="M423" s="7">
        <v>4</v>
      </c>
      <c r="N423" s="7">
        <v>4</v>
      </c>
      <c r="O423" s="7">
        <v>4</v>
      </c>
      <c r="P423" s="7">
        <v>4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5</v>
      </c>
      <c r="W423" s="7">
        <v>5</v>
      </c>
      <c r="X423" s="7">
        <v>5</v>
      </c>
      <c r="Y423" s="7">
        <v>5</v>
      </c>
      <c r="Z423" s="7">
        <v>5</v>
      </c>
      <c r="AA423" s="7">
        <v>4</v>
      </c>
      <c r="AB423" s="7">
        <v>2</v>
      </c>
      <c r="AC423" s="7">
        <v>3</v>
      </c>
      <c r="AD423" s="7">
        <v>3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5</v>
      </c>
      <c r="AK423" s="7">
        <v>5</v>
      </c>
      <c r="AL423" s="7">
        <v>5</v>
      </c>
      <c r="AM423" s="7">
        <v>5</v>
      </c>
      <c r="AN423" s="7">
        <v>5</v>
      </c>
      <c r="AO423" s="7">
        <v>4</v>
      </c>
      <c r="AP423" s="7">
        <v>1</v>
      </c>
      <c r="AQ423" s="7">
        <v>1</v>
      </c>
      <c r="AR423" s="7">
        <v>1</v>
      </c>
      <c r="AS423" s="7">
        <v>0</v>
      </c>
      <c r="AT423" s="7">
        <v>0</v>
      </c>
      <c r="AU423" s="7">
        <v>0</v>
      </c>
      <c r="AV423" s="7">
        <v>0</v>
      </c>
      <c r="AW423" s="7">
        <v>0</v>
      </c>
      <c r="AX423" s="7">
        <v>5</v>
      </c>
      <c r="AY423" s="7">
        <v>5</v>
      </c>
      <c r="AZ423" s="7">
        <v>5</v>
      </c>
      <c r="BA423" s="7">
        <v>5</v>
      </c>
      <c r="BB423" s="7">
        <v>5</v>
      </c>
      <c r="BC423" s="7">
        <v>4</v>
      </c>
      <c r="BD423" s="7">
        <v>2</v>
      </c>
      <c r="BE423" s="7">
        <v>2</v>
      </c>
      <c r="BF423" s="7">
        <v>2</v>
      </c>
      <c r="BG423" s="7">
        <v>0</v>
      </c>
      <c r="BH423" s="7">
        <v>0</v>
      </c>
      <c r="BI423" s="7">
        <v>0</v>
      </c>
      <c r="BJ423" s="7">
        <v>0</v>
      </c>
      <c r="BK423" s="7" t="s">
        <v>4727</v>
      </c>
      <c r="BL423" s="7">
        <v>16.8</v>
      </c>
      <c r="BM423" s="7">
        <v>18</v>
      </c>
      <c r="BN423" s="7">
        <v>17.8</v>
      </c>
      <c r="BO423" s="7">
        <v>19.899999999999999</v>
      </c>
      <c r="BP423" s="7">
        <v>14.9</v>
      </c>
      <c r="BQ423" s="7">
        <v>20</v>
      </c>
      <c r="BR423" s="7">
        <v>17.7</v>
      </c>
      <c r="BS423" s="7">
        <v>17.399999999999999</v>
      </c>
      <c r="BT423" s="7">
        <v>18</v>
      </c>
      <c r="BU423" s="7" t="s">
        <v>4727</v>
      </c>
      <c r="BV423" s="7" t="s">
        <v>4727</v>
      </c>
      <c r="BW423" s="7" t="s">
        <v>4727</v>
      </c>
      <c r="BX423" s="7" t="s">
        <v>4727</v>
      </c>
    </row>
    <row r="424" spans="1:76" x14ac:dyDescent="0.25">
      <c r="A424">
        <v>2022</v>
      </c>
      <c r="B424">
        <v>6827</v>
      </c>
      <c r="C424" s="7">
        <v>15016299025</v>
      </c>
      <c r="D424" t="s">
        <v>561</v>
      </c>
      <c r="E424" s="7">
        <v>19</v>
      </c>
      <c r="F424" s="7">
        <v>20</v>
      </c>
      <c r="G424" s="7">
        <v>0</v>
      </c>
      <c r="H424" s="7">
        <v>1361</v>
      </c>
      <c r="I424" s="7">
        <v>1437</v>
      </c>
      <c r="J424" s="7">
        <v>1495</v>
      </c>
      <c r="K424" s="7">
        <v>1499</v>
      </c>
      <c r="L424" s="7">
        <v>1462</v>
      </c>
      <c r="M424" s="7">
        <v>1478</v>
      </c>
      <c r="N424" s="7">
        <v>1472</v>
      </c>
      <c r="O424" s="7">
        <v>1505</v>
      </c>
      <c r="P424" s="7">
        <v>1421</v>
      </c>
      <c r="Q424" s="7">
        <v>699</v>
      </c>
      <c r="R424" s="7">
        <v>709</v>
      </c>
      <c r="S424" s="7">
        <v>740</v>
      </c>
      <c r="T424" s="7">
        <v>819</v>
      </c>
      <c r="U424" s="7">
        <v>0</v>
      </c>
      <c r="V424" s="7">
        <v>1276</v>
      </c>
      <c r="W424" s="7">
        <v>1380</v>
      </c>
      <c r="X424" s="7">
        <v>1426</v>
      </c>
      <c r="Y424" s="7">
        <v>1351</v>
      </c>
      <c r="Z424" s="7">
        <v>1251</v>
      </c>
      <c r="AA424" s="7">
        <v>1194</v>
      </c>
      <c r="AB424" s="7">
        <v>1046</v>
      </c>
      <c r="AC424" s="7">
        <v>1069</v>
      </c>
      <c r="AD424" s="7">
        <v>1080</v>
      </c>
      <c r="AE424" s="7">
        <v>548</v>
      </c>
      <c r="AF424" s="7">
        <v>603</v>
      </c>
      <c r="AG424" s="7">
        <v>602</v>
      </c>
      <c r="AH424" s="7">
        <v>524</v>
      </c>
      <c r="AI424" s="7">
        <v>0</v>
      </c>
      <c r="AJ424" s="7">
        <v>1106</v>
      </c>
      <c r="AK424" s="7">
        <v>1204</v>
      </c>
      <c r="AL424" s="7">
        <v>1208</v>
      </c>
      <c r="AM424" s="7">
        <v>1116</v>
      </c>
      <c r="AN424" s="7">
        <v>1033</v>
      </c>
      <c r="AO424" s="7">
        <v>937</v>
      </c>
      <c r="AP424" s="7">
        <v>770</v>
      </c>
      <c r="AQ424" s="7">
        <v>779</v>
      </c>
      <c r="AR424" s="7">
        <v>763</v>
      </c>
      <c r="AS424" s="7">
        <v>452</v>
      </c>
      <c r="AT424" s="7">
        <v>516</v>
      </c>
      <c r="AU424" s="7">
        <v>543</v>
      </c>
      <c r="AV424" s="7">
        <v>453</v>
      </c>
      <c r="AW424" s="7">
        <v>0</v>
      </c>
      <c r="AX424" s="7">
        <v>1116</v>
      </c>
      <c r="AY424" s="7">
        <v>1206</v>
      </c>
      <c r="AZ424" s="7">
        <v>1212</v>
      </c>
      <c r="BA424" s="7">
        <v>1120</v>
      </c>
      <c r="BB424" s="7">
        <v>1039</v>
      </c>
      <c r="BC424" s="7">
        <v>964</v>
      </c>
      <c r="BD424" s="7">
        <v>862</v>
      </c>
      <c r="BE424" s="7">
        <v>833</v>
      </c>
      <c r="BF424" s="7">
        <v>830</v>
      </c>
      <c r="BG424" s="7">
        <v>472</v>
      </c>
      <c r="BH424" s="7">
        <v>538</v>
      </c>
      <c r="BI424" s="7">
        <v>626</v>
      </c>
      <c r="BJ424" s="7">
        <v>677</v>
      </c>
      <c r="BK424" s="7" t="s">
        <v>4727</v>
      </c>
      <c r="BL424" s="7">
        <v>23.4</v>
      </c>
      <c r="BM424" s="7">
        <v>23.4</v>
      </c>
      <c r="BN424" s="7">
        <v>23.2</v>
      </c>
      <c r="BO424" s="7">
        <v>23.5</v>
      </c>
      <c r="BP424" s="7">
        <v>24</v>
      </c>
      <c r="BQ424" s="7">
        <v>24.5</v>
      </c>
      <c r="BR424" s="7">
        <v>24.6</v>
      </c>
      <c r="BS424" s="7">
        <v>24.5</v>
      </c>
      <c r="BT424" s="7">
        <v>25</v>
      </c>
      <c r="BU424" s="7">
        <v>24.6</v>
      </c>
      <c r="BV424" s="7">
        <v>23.6</v>
      </c>
      <c r="BW424" s="7">
        <v>23.6</v>
      </c>
      <c r="BX424" s="7">
        <v>23.4</v>
      </c>
    </row>
    <row r="425" spans="1:76" x14ac:dyDescent="0.25">
      <c r="A425">
        <v>2022</v>
      </c>
      <c r="B425">
        <v>7702</v>
      </c>
      <c r="C425" s="21">
        <v>4101131004</v>
      </c>
      <c r="D425" t="s">
        <v>562</v>
      </c>
      <c r="E425" s="7">
        <v>19</v>
      </c>
      <c r="F425" s="7" t="s">
        <v>4727</v>
      </c>
      <c r="G425" s="7">
        <v>0</v>
      </c>
      <c r="H425" s="7">
        <v>8</v>
      </c>
      <c r="I425" s="7">
        <v>9</v>
      </c>
      <c r="J425" s="7">
        <v>9</v>
      </c>
      <c r="K425" s="7">
        <v>10</v>
      </c>
      <c r="L425" s="7">
        <v>11</v>
      </c>
      <c r="M425" s="7">
        <v>12</v>
      </c>
      <c r="N425" s="7">
        <v>6</v>
      </c>
      <c r="O425" s="7">
        <v>7</v>
      </c>
      <c r="P425" s="7">
        <v>7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8</v>
      </c>
      <c r="W425" s="7">
        <v>9</v>
      </c>
      <c r="X425" s="7">
        <v>9</v>
      </c>
      <c r="Y425" s="7">
        <v>10</v>
      </c>
      <c r="Z425" s="7">
        <v>11</v>
      </c>
      <c r="AA425" s="7">
        <v>12</v>
      </c>
      <c r="AB425" s="7">
        <v>4</v>
      </c>
      <c r="AC425" s="7">
        <v>6</v>
      </c>
      <c r="AD425" s="7">
        <v>5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1</v>
      </c>
      <c r="AL425" s="7">
        <v>0</v>
      </c>
      <c r="AM425" s="7">
        <v>9</v>
      </c>
      <c r="AN425" s="7">
        <v>8</v>
      </c>
      <c r="AO425" s="7">
        <v>5</v>
      </c>
      <c r="AP425" s="7">
        <v>4</v>
      </c>
      <c r="AQ425" s="7">
        <v>5</v>
      </c>
      <c r="AR425" s="7">
        <v>4</v>
      </c>
      <c r="AS425" s="7">
        <v>0</v>
      </c>
      <c r="AT425" s="7">
        <v>0</v>
      </c>
      <c r="AU425" s="7">
        <v>0</v>
      </c>
      <c r="AV425" s="7">
        <v>0</v>
      </c>
      <c r="AW425" s="7">
        <v>0</v>
      </c>
      <c r="AX425" s="7">
        <v>0</v>
      </c>
      <c r="AY425" s="7">
        <v>1</v>
      </c>
      <c r="AZ425" s="7">
        <v>0</v>
      </c>
      <c r="BA425" s="7">
        <v>9</v>
      </c>
      <c r="BB425" s="7">
        <v>8</v>
      </c>
      <c r="BC425" s="7">
        <v>5</v>
      </c>
      <c r="BD425" s="7">
        <v>4</v>
      </c>
      <c r="BE425" s="7">
        <v>6</v>
      </c>
      <c r="BF425" s="7">
        <v>5</v>
      </c>
      <c r="BG425" s="7">
        <v>0</v>
      </c>
      <c r="BH425" s="7">
        <v>0</v>
      </c>
      <c r="BI425" s="7">
        <v>0</v>
      </c>
      <c r="BJ425" s="7">
        <v>0</v>
      </c>
      <c r="BK425" s="7" t="s">
        <v>4727</v>
      </c>
      <c r="BL425" s="7">
        <v>20.3</v>
      </c>
      <c r="BM425" s="7">
        <v>20</v>
      </c>
      <c r="BN425" s="7">
        <v>19.899999999999999</v>
      </c>
      <c r="BO425" s="7">
        <v>21.6</v>
      </c>
      <c r="BP425" s="7">
        <v>21.8</v>
      </c>
      <c r="BQ425" s="7">
        <v>22.7</v>
      </c>
      <c r="BR425" s="7">
        <v>22</v>
      </c>
      <c r="BS425" s="7">
        <v>20.7</v>
      </c>
      <c r="BT425" s="7">
        <v>21.9</v>
      </c>
      <c r="BU425" s="7" t="s">
        <v>4727</v>
      </c>
      <c r="BV425" s="7" t="s">
        <v>4727</v>
      </c>
      <c r="BW425" s="7" t="s">
        <v>4727</v>
      </c>
      <c r="BX425" s="7" t="s">
        <v>4727</v>
      </c>
    </row>
    <row r="426" spans="1:76" x14ac:dyDescent="0.25">
      <c r="A426">
        <v>2022</v>
      </c>
      <c r="B426">
        <v>7714</v>
      </c>
      <c r="C426" s="7">
        <v>44063003003</v>
      </c>
      <c r="D426" t="s">
        <v>563</v>
      </c>
      <c r="E426" s="7">
        <v>14</v>
      </c>
      <c r="F426" s="7" t="s">
        <v>4727</v>
      </c>
      <c r="G426" s="7">
        <v>0</v>
      </c>
      <c r="H426" s="7">
        <v>1</v>
      </c>
      <c r="I426" s="7">
        <v>0</v>
      </c>
      <c r="J426" s="7">
        <v>0</v>
      </c>
      <c r="K426" s="7">
        <v>2</v>
      </c>
      <c r="L426" s="7">
        <v>2</v>
      </c>
      <c r="M426" s="7">
        <v>3</v>
      </c>
      <c r="N426" s="7">
        <v>2</v>
      </c>
      <c r="O426" s="7">
        <v>3</v>
      </c>
      <c r="P426" s="7">
        <v>2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1</v>
      </c>
      <c r="W426" s="7">
        <v>1</v>
      </c>
      <c r="X426" s="7">
        <v>0</v>
      </c>
      <c r="Y426" s="7">
        <v>1</v>
      </c>
      <c r="Z426" s="7">
        <v>2</v>
      </c>
      <c r="AA426" s="7">
        <v>2</v>
      </c>
      <c r="AB426" s="7">
        <v>3</v>
      </c>
      <c r="AC426" s="7">
        <v>3</v>
      </c>
      <c r="AD426" s="7">
        <v>4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1</v>
      </c>
      <c r="AK426" s="7">
        <v>0</v>
      </c>
      <c r="AL426" s="7">
        <v>0</v>
      </c>
      <c r="AM426" s="7">
        <v>1</v>
      </c>
      <c r="AN426" s="7">
        <v>1</v>
      </c>
      <c r="AO426" s="7">
        <v>1</v>
      </c>
      <c r="AP426" s="7">
        <v>1</v>
      </c>
      <c r="AQ426" s="7">
        <v>1</v>
      </c>
      <c r="AR426" s="7">
        <v>1</v>
      </c>
      <c r="AS426" s="7">
        <v>0</v>
      </c>
      <c r="AT426" s="7">
        <v>0</v>
      </c>
      <c r="AU426" s="7">
        <v>0</v>
      </c>
      <c r="AV426" s="7">
        <v>0</v>
      </c>
      <c r="AW426" s="7">
        <v>0</v>
      </c>
      <c r="AX426" s="7">
        <v>1</v>
      </c>
      <c r="AY426" s="7">
        <v>1</v>
      </c>
      <c r="AZ426" s="7">
        <v>0</v>
      </c>
      <c r="BA426" s="7">
        <v>2</v>
      </c>
      <c r="BB426" s="7">
        <v>2</v>
      </c>
      <c r="BC426" s="7">
        <v>1</v>
      </c>
      <c r="BD426" s="7">
        <v>2</v>
      </c>
      <c r="BE426" s="7">
        <v>2</v>
      </c>
      <c r="BF426" s="7">
        <v>1</v>
      </c>
      <c r="BG426" s="7">
        <v>0</v>
      </c>
      <c r="BH426" s="7">
        <v>0</v>
      </c>
      <c r="BI426" s="7">
        <v>0</v>
      </c>
      <c r="BJ426" s="7">
        <v>0</v>
      </c>
      <c r="BK426" s="7" t="s">
        <v>4727</v>
      </c>
      <c r="BL426" s="7" t="s">
        <v>4727</v>
      </c>
      <c r="BM426" s="7" t="s">
        <v>4727</v>
      </c>
      <c r="BN426" s="7" t="s">
        <v>4727</v>
      </c>
      <c r="BO426" s="7">
        <v>20</v>
      </c>
      <c r="BP426" s="7">
        <v>25</v>
      </c>
      <c r="BQ426" s="7">
        <v>17.7</v>
      </c>
      <c r="BR426" s="7">
        <v>17.399999999999999</v>
      </c>
      <c r="BS426" s="7">
        <v>14.2</v>
      </c>
      <c r="BT426" s="7">
        <v>18.3</v>
      </c>
      <c r="BU426" s="7" t="s">
        <v>4727</v>
      </c>
      <c r="BV426" s="7" t="s">
        <v>4727</v>
      </c>
      <c r="BW426" s="7" t="s">
        <v>4727</v>
      </c>
      <c r="BX426" s="7" t="s">
        <v>4727</v>
      </c>
    </row>
    <row r="427" spans="1:76" x14ac:dyDescent="0.25">
      <c r="A427">
        <v>2022</v>
      </c>
      <c r="B427">
        <v>7721</v>
      </c>
      <c r="C427" s="7">
        <v>24047018016</v>
      </c>
      <c r="D427" t="s">
        <v>564</v>
      </c>
      <c r="E427" s="7" t="s">
        <v>4727</v>
      </c>
      <c r="F427" s="7">
        <v>9</v>
      </c>
      <c r="G427" s="7">
        <v>0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1</v>
      </c>
      <c r="R427" s="7">
        <v>2</v>
      </c>
      <c r="S427" s="7">
        <v>2</v>
      </c>
      <c r="T427" s="7">
        <v>1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2</v>
      </c>
      <c r="AF427" s="7">
        <v>1</v>
      </c>
      <c r="AG427" s="7">
        <v>3</v>
      </c>
      <c r="AH427" s="7">
        <v>1</v>
      </c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7">
        <v>0</v>
      </c>
      <c r="AR427" s="7">
        <v>0</v>
      </c>
      <c r="AS427" s="7">
        <v>2</v>
      </c>
      <c r="AT427" s="7">
        <v>2</v>
      </c>
      <c r="AU427" s="7">
        <v>2</v>
      </c>
      <c r="AV427" s="7">
        <v>2</v>
      </c>
      <c r="AW427" s="7">
        <v>0</v>
      </c>
      <c r="AX427" s="7">
        <v>0</v>
      </c>
      <c r="AY427" s="7">
        <v>0</v>
      </c>
      <c r="AZ427" s="7">
        <v>0</v>
      </c>
      <c r="BA427" s="7">
        <v>0</v>
      </c>
      <c r="BB427" s="7">
        <v>0</v>
      </c>
      <c r="BC427" s="7">
        <v>0</v>
      </c>
      <c r="BD427" s="7">
        <v>0</v>
      </c>
      <c r="BE427" s="7">
        <v>0</v>
      </c>
      <c r="BF427" s="7">
        <v>0</v>
      </c>
      <c r="BG427" s="7">
        <v>1</v>
      </c>
      <c r="BH427" s="7">
        <v>2</v>
      </c>
      <c r="BI427" s="7">
        <v>2</v>
      </c>
      <c r="BJ427" s="7">
        <v>1</v>
      </c>
      <c r="BK427" s="7" t="s">
        <v>4727</v>
      </c>
      <c r="BL427" s="7" t="s">
        <v>4727</v>
      </c>
      <c r="BM427" s="7" t="s">
        <v>4727</v>
      </c>
      <c r="BN427" s="7" t="s">
        <v>4727</v>
      </c>
      <c r="BO427" s="7" t="s">
        <v>4727</v>
      </c>
      <c r="BP427" s="7" t="s">
        <v>4727</v>
      </c>
      <c r="BQ427" s="7" t="s">
        <v>4727</v>
      </c>
      <c r="BR427" s="7" t="s">
        <v>4727</v>
      </c>
      <c r="BS427" s="7" t="s">
        <v>4727</v>
      </c>
      <c r="BT427" s="7" t="s">
        <v>4727</v>
      </c>
      <c r="BU427" s="7">
        <v>14.3</v>
      </c>
      <c r="BV427" s="7">
        <v>14.1</v>
      </c>
      <c r="BW427" s="7">
        <v>10.9</v>
      </c>
      <c r="BX427" s="7">
        <v>8.8000000000000007</v>
      </c>
    </row>
    <row r="428" spans="1:76" x14ac:dyDescent="0.25">
      <c r="A428">
        <v>2022</v>
      </c>
      <c r="B428">
        <v>7747</v>
      </c>
      <c r="C428" s="7">
        <v>12017003026</v>
      </c>
      <c r="D428" t="s">
        <v>565</v>
      </c>
      <c r="E428" s="7">
        <v>12</v>
      </c>
      <c r="F428" s="7">
        <v>12</v>
      </c>
      <c r="G428" s="7">
        <v>0</v>
      </c>
      <c r="H428" s="7">
        <v>1</v>
      </c>
      <c r="I428" s="7">
        <v>2</v>
      </c>
      <c r="J428" s="7">
        <v>6</v>
      </c>
      <c r="K428" s="7">
        <v>1</v>
      </c>
      <c r="L428" s="7">
        <v>6</v>
      </c>
      <c r="M428" s="7">
        <v>5</v>
      </c>
      <c r="N428" s="7">
        <v>3</v>
      </c>
      <c r="O428" s="7">
        <v>3</v>
      </c>
      <c r="P428" s="7">
        <v>2</v>
      </c>
      <c r="Q428" s="7">
        <v>1</v>
      </c>
      <c r="R428" s="7">
        <v>1</v>
      </c>
      <c r="S428" s="7">
        <v>1</v>
      </c>
      <c r="T428" s="7">
        <v>1</v>
      </c>
      <c r="U428" s="7">
        <v>0</v>
      </c>
      <c r="V428" s="7">
        <v>0</v>
      </c>
      <c r="W428" s="7">
        <v>2</v>
      </c>
      <c r="X428" s="7">
        <v>2</v>
      </c>
      <c r="Y428" s="7">
        <v>1</v>
      </c>
      <c r="Z428" s="7">
        <v>1</v>
      </c>
      <c r="AA428" s="7">
        <v>3</v>
      </c>
      <c r="AB428" s="7">
        <v>2</v>
      </c>
      <c r="AC428" s="7">
        <v>3</v>
      </c>
      <c r="AD428" s="7">
        <v>4</v>
      </c>
      <c r="AE428" s="7">
        <v>3</v>
      </c>
      <c r="AF428" s="7">
        <v>4</v>
      </c>
      <c r="AG428" s="7">
        <v>3</v>
      </c>
      <c r="AH428" s="7">
        <v>2</v>
      </c>
      <c r="AI428" s="7">
        <v>0</v>
      </c>
      <c r="AJ428" s="7">
        <v>0</v>
      </c>
      <c r="AK428" s="7">
        <v>0</v>
      </c>
      <c r="AL428" s="7">
        <v>2</v>
      </c>
      <c r="AM428" s="7">
        <v>1</v>
      </c>
      <c r="AN428" s="7">
        <v>0</v>
      </c>
      <c r="AO428" s="7">
        <v>3</v>
      </c>
      <c r="AP428" s="7">
        <v>1</v>
      </c>
      <c r="AQ428" s="7">
        <v>2</v>
      </c>
      <c r="AR428" s="7">
        <v>1</v>
      </c>
      <c r="AS428" s="7">
        <v>1</v>
      </c>
      <c r="AT428" s="7">
        <v>4</v>
      </c>
      <c r="AU428" s="7">
        <v>3</v>
      </c>
      <c r="AV428" s="7">
        <v>1</v>
      </c>
      <c r="AW428" s="7">
        <v>0</v>
      </c>
      <c r="AX428" s="7">
        <v>0</v>
      </c>
      <c r="AY428" s="7">
        <v>1</v>
      </c>
      <c r="AZ428" s="7">
        <v>2</v>
      </c>
      <c r="BA428" s="7">
        <v>1</v>
      </c>
      <c r="BB428" s="7">
        <v>1</v>
      </c>
      <c r="BC428" s="7">
        <v>2</v>
      </c>
      <c r="BD428" s="7">
        <v>1</v>
      </c>
      <c r="BE428" s="7">
        <v>1</v>
      </c>
      <c r="BF428" s="7">
        <v>1</v>
      </c>
      <c r="BG428" s="7">
        <v>1</v>
      </c>
      <c r="BH428" s="7">
        <v>1</v>
      </c>
      <c r="BI428" s="7">
        <v>1</v>
      </c>
      <c r="BJ428" s="7">
        <v>0</v>
      </c>
      <c r="BK428" s="7" t="s">
        <v>4727</v>
      </c>
      <c r="BL428" s="7">
        <v>26.5</v>
      </c>
      <c r="BM428" s="7">
        <v>18.3</v>
      </c>
      <c r="BN428" s="7">
        <v>16.8</v>
      </c>
      <c r="BO428" s="7">
        <v>15</v>
      </c>
      <c r="BP428" s="7" t="s">
        <v>4727</v>
      </c>
      <c r="BQ428" s="7">
        <v>13.8</v>
      </c>
      <c r="BR428" s="7">
        <v>16.8</v>
      </c>
      <c r="BS428" s="7">
        <v>13.8</v>
      </c>
      <c r="BT428" s="7">
        <v>19.5</v>
      </c>
      <c r="BU428" s="7">
        <v>11.8</v>
      </c>
      <c r="BV428" s="7">
        <v>12.5</v>
      </c>
      <c r="BW428" s="7">
        <v>9.6999999999999993</v>
      </c>
      <c r="BX428" s="7">
        <v>8.1999999999999993</v>
      </c>
    </row>
    <row r="429" spans="1:76" x14ac:dyDescent="0.25">
      <c r="A429">
        <v>2022</v>
      </c>
      <c r="B429">
        <v>7765</v>
      </c>
      <c r="C429" s="7">
        <v>19022045002</v>
      </c>
      <c r="D429" t="s">
        <v>566</v>
      </c>
      <c r="E429" s="7">
        <v>17</v>
      </c>
      <c r="F429" s="7" t="s">
        <v>4727</v>
      </c>
      <c r="G429" s="7">
        <v>0</v>
      </c>
      <c r="H429" s="7">
        <v>19</v>
      </c>
      <c r="I429" s="7">
        <v>20</v>
      </c>
      <c r="J429" s="7">
        <v>20</v>
      </c>
      <c r="K429" s="7">
        <v>19</v>
      </c>
      <c r="L429" s="7">
        <v>19</v>
      </c>
      <c r="M429" s="7">
        <v>17</v>
      </c>
      <c r="N429" s="7">
        <v>11</v>
      </c>
      <c r="O429" s="7">
        <v>8</v>
      </c>
      <c r="P429" s="7">
        <v>12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19</v>
      </c>
      <c r="W429" s="7">
        <v>20</v>
      </c>
      <c r="X429" s="7">
        <v>20</v>
      </c>
      <c r="Y429" s="7">
        <v>19</v>
      </c>
      <c r="Z429" s="7">
        <v>19</v>
      </c>
      <c r="AA429" s="7">
        <v>17</v>
      </c>
      <c r="AB429" s="7">
        <v>9</v>
      </c>
      <c r="AC429" s="7">
        <v>7</v>
      </c>
      <c r="AD429" s="7">
        <v>7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20</v>
      </c>
      <c r="AL429" s="7">
        <v>20</v>
      </c>
      <c r="AM429" s="7">
        <v>18</v>
      </c>
      <c r="AN429" s="7">
        <v>19</v>
      </c>
      <c r="AO429" s="7">
        <v>17</v>
      </c>
      <c r="AP429" s="7">
        <v>5</v>
      </c>
      <c r="AQ429" s="7">
        <v>4</v>
      </c>
      <c r="AR429" s="7">
        <v>4</v>
      </c>
      <c r="AS429" s="7">
        <v>0</v>
      </c>
      <c r="AT429" s="7">
        <v>0</v>
      </c>
      <c r="AU429" s="7">
        <v>0</v>
      </c>
      <c r="AV429" s="7">
        <v>0</v>
      </c>
      <c r="AW429" s="7">
        <v>0</v>
      </c>
      <c r="AX429" s="7">
        <v>0</v>
      </c>
      <c r="AY429" s="7">
        <v>20</v>
      </c>
      <c r="AZ429" s="7">
        <v>20</v>
      </c>
      <c r="BA429" s="7">
        <v>18</v>
      </c>
      <c r="BB429" s="7">
        <v>19</v>
      </c>
      <c r="BC429" s="7">
        <v>17</v>
      </c>
      <c r="BD429" s="7">
        <v>5</v>
      </c>
      <c r="BE429" s="7">
        <v>4</v>
      </c>
      <c r="BF429" s="7">
        <v>5</v>
      </c>
      <c r="BG429" s="7">
        <v>0</v>
      </c>
      <c r="BH429" s="7">
        <v>0</v>
      </c>
      <c r="BI429" s="7">
        <v>0</v>
      </c>
      <c r="BJ429" s="7">
        <v>0</v>
      </c>
      <c r="BK429" s="7" t="s">
        <v>4727</v>
      </c>
      <c r="BL429" s="7">
        <v>18.600000000000001</v>
      </c>
      <c r="BM429" s="7">
        <v>20.5</v>
      </c>
      <c r="BN429" s="7">
        <v>20.8</v>
      </c>
      <c r="BO429" s="7">
        <v>19.2</v>
      </c>
      <c r="BP429" s="7">
        <v>19.3</v>
      </c>
      <c r="BQ429" s="7">
        <v>22.2</v>
      </c>
      <c r="BR429" s="7">
        <v>19.2</v>
      </c>
      <c r="BS429" s="7">
        <v>21.3</v>
      </c>
      <c r="BT429" s="7">
        <v>20.2</v>
      </c>
      <c r="BU429" s="7" t="s">
        <v>4727</v>
      </c>
      <c r="BV429" s="7" t="s">
        <v>4727</v>
      </c>
      <c r="BW429" s="7" t="s">
        <v>4727</v>
      </c>
      <c r="BX429" s="7" t="s">
        <v>4727</v>
      </c>
    </row>
    <row r="430" spans="1:76" x14ac:dyDescent="0.25">
      <c r="A430">
        <v>2022</v>
      </c>
      <c r="B430">
        <v>7775</v>
      </c>
      <c r="C430" s="7">
        <v>33048208026</v>
      </c>
      <c r="D430" t="s">
        <v>567</v>
      </c>
      <c r="E430" s="7">
        <v>22</v>
      </c>
      <c r="F430" s="7">
        <v>7</v>
      </c>
      <c r="G430" s="7">
        <v>0</v>
      </c>
      <c r="H430" s="7">
        <v>4</v>
      </c>
      <c r="I430" s="7">
        <v>4</v>
      </c>
      <c r="J430" s="7">
        <v>3</v>
      </c>
      <c r="K430" s="7">
        <v>3</v>
      </c>
      <c r="L430" s="7">
        <v>3</v>
      </c>
      <c r="M430" s="7">
        <v>3</v>
      </c>
      <c r="N430" s="7">
        <v>4</v>
      </c>
      <c r="O430" s="7">
        <v>2</v>
      </c>
      <c r="P430" s="7">
        <v>2</v>
      </c>
      <c r="Q430" s="7">
        <v>3</v>
      </c>
      <c r="R430" s="7">
        <v>2</v>
      </c>
      <c r="S430" s="7">
        <v>2</v>
      </c>
      <c r="T430" s="7">
        <v>5</v>
      </c>
      <c r="U430" s="7">
        <v>0</v>
      </c>
      <c r="V430" s="7">
        <v>3</v>
      </c>
      <c r="W430" s="7">
        <v>4</v>
      </c>
      <c r="X430" s="7">
        <v>3</v>
      </c>
      <c r="Y430" s="7">
        <v>2</v>
      </c>
      <c r="Z430" s="7">
        <v>3</v>
      </c>
      <c r="AA430" s="7">
        <v>3</v>
      </c>
      <c r="AB430" s="7">
        <v>3</v>
      </c>
      <c r="AC430" s="7">
        <v>3</v>
      </c>
      <c r="AD430" s="7">
        <v>2</v>
      </c>
      <c r="AE430" s="7">
        <v>2</v>
      </c>
      <c r="AF430" s="7">
        <v>2</v>
      </c>
      <c r="AG430" s="7">
        <v>2</v>
      </c>
      <c r="AH430" s="7">
        <v>3</v>
      </c>
      <c r="AI430" s="7">
        <v>0</v>
      </c>
      <c r="AJ430" s="7">
        <v>0</v>
      </c>
      <c r="AK430" s="7">
        <v>0</v>
      </c>
      <c r="AL430" s="7">
        <v>2</v>
      </c>
      <c r="AM430" s="7">
        <v>2</v>
      </c>
      <c r="AN430" s="7">
        <v>2</v>
      </c>
      <c r="AO430" s="7">
        <v>1</v>
      </c>
      <c r="AP430" s="7">
        <v>2</v>
      </c>
      <c r="AQ430" s="7">
        <v>1</v>
      </c>
      <c r="AR430" s="7">
        <v>2</v>
      </c>
      <c r="AS430" s="7">
        <v>2</v>
      </c>
      <c r="AT430" s="7">
        <v>2</v>
      </c>
      <c r="AU430" s="7">
        <v>2</v>
      </c>
      <c r="AV430" s="7">
        <v>3</v>
      </c>
      <c r="AW430" s="7">
        <v>0</v>
      </c>
      <c r="AX430" s="7">
        <v>0</v>
      </c>
      <c r="AY430" s="7">
        <v>0</v>
      </c>
      <c r="AZ430" s="7">
        <v>2</v>
      </c>
      <c r="BA430" s="7">
        <v>2</v>
      </c>
      <c r="BB430" s="7">
        <v>2</v>
      </c>
      <c r="BC430" s="7">
        <v>1</v>
      </c>
      <c r="BD430" s="7">
        <v>2</v>
      </c>
      <c r="BE430" s="7">
        <v>1</v>
      </c>
      <c r="BF430" s="7">
        <v>2</v>
      </c>
      <c r="BG430" s="7">
        <v>1</v>
      </c>
      <c r="BH430" s="7">
        <v>2</v>
      </c>
      <c r="BI430" s="7">
        <v>2</v>
      </c>
      <c r="BJ430" s="7">
        <v>5</v>
      </c>
      <c r="BK430" s="7" t="s">
        <v>4727</v>
      </c>
      <c r="BL430" s="7">
        <v>20.5</v>
      </c>
      <c r="BM430" s="7">
        <v>16.3</v>
      </c>
      <c r="BN430" s="7">
        <v>13.9</v>
      </c>
      <c r="BO430" s="7">
        <v>19</v>
      </c>
      <c r="BP430" s="7">
        <v>21.8</v>
      </c>
      <c r="BQ430" s="7">
        <v>21.1</v>
      </c>
      <c r="BR430" s="7">
        <v>16.7</v>
      </c>
      <c r="BS430" s="7">
        <v>13.6</v>
      </c>
      <c r="BT430" s="7">
        <v>9.9</v>
      </c>
      <c r="BU430" s="7">
        <v>16.899999999999999</v>
      </c>
      <c r="BV430" s="7">
        <v>13.6</v>
      </c>
      <c r="BW430" s="7">
        <v>13.9</v>
      </c>
      <c r="BX430" s="7">
        <v>12.1</v>
      </c>
    </row>
    <row r="431" spans="1:76" x14ac:dyDescent="0.25">
      <c r="A431">
        <v>2022</v>
      </c>
      <c r="B431">
        <v>7784</v>
      </c>
      <c r="C431" s="21">
        <v>6016209017</v>
      </c>
      <c r="D431" t="s">
        <v>568</v>
      </c>
      <c r="E431" s="7" t="s">
        <v>4727</v>
      </c>
      <c r="F431" s="7">
        <v>20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11</v>
      </c>
      <c r="R431" s="7">
        <v>14</v>
      </c>
      <c r="S431" s="7">
        <v>11</v>
      </c>
      <c r="T431" s="7">
        <v>15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11</v>
      </c>
      <c r="AF431" s="7">
        <v>13</v>
      </c>
      <c r="AG431" s="7">
        <v>10</v>
      </c>
      <c r="AH431" s="7">
        <v>7</v>
      </c>
      <c r="AI431" s="7">
        <v>0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7">
        <v>0</v>
      </c>
      <c r="AP431" s="7">
        <v>0</v>
      </c>
      <c r="AQ431" s="7">
        <v>0</v>
      </c>
      <c r="AR431" s="7">
        <v>0</v>
      </c>
      <c r="AS431" s="7">
        <v>10</v>
      </c>
      <c r="AT431" s="7">
        <v>7</v>
      </c>
      <c r="AU431" s="7">
        <v>8</v>
      </c>
      <c r="AV431" s="7">
        <v>9</v>
      </c>
      <c r="AW431" s="7">
        <v>0</v>
      </c>
      <c r="AX431" s="7">
        <v>0</v>
      </c>
      <c r="AY431" s="7">
        <v>0</v>
      </c>
      <c r="AZ431" s="7">
        <v>0</v>
      </c>
      <c r="BA431" s="7">
        <v>0</v>
      </c>
      <c r="BB431" s="7">
        <v>0</v>
      </c>
      <c r="BC431" s="7">
        <v>0</v>
      </c>
      <c r="BD431" s="7">
        <v>0</v>
      </c>
      <c r="BE431" s="7">
        <v>0</v>
      </c>
      <c r="BF431" s="7">
        <v>0</v>
      </c>
      <c r="BG431" s="7">
        <v>13</v>
      </c>
      <c r="BH431" s="7">
        <v>13</v>
      </c>
      <c r="BI431" s="7">
        <v>12</v>
      </c>
      <c r="BJ431" s="7">
        <v>13</v>
      </c>
      <c r="BK431" s="7" t="s">
        <v>4727</v>
      </c>
      <c r="BL431" s="7" t="s">
        <v>4727</v>
      </c>
      <c r="BM431" s="7" t="s">
        <v>4727</v>
      </c>
      <c r="BN431" s="7" t="s">
        <v>4727</v>
      </c>
      <c r="BO431" s="7" t="s">
        <v>4727</v>
      </c>
      <c r="BP431" s="7" t="s">
        <v>4727</v>
      </c>
      <c r="BQ431" s="7" t="s">
        <v>4727</v>
      </c>
      <c r="BR431" s="7" t="s">
        <v>4727</v>
      </c>
      <c r="BS431" s="7" t="s">
        <v>4727</v>
      </c>
      <c r="BT431" s="7">
        <v>3</v>
      </c>
      <c r="BU431" s="7">
        <v>22.9</v>
      </c>
      <c r="BV431" s="7">
        <v>23</v>
      </c>
      <c r="BW431" s="7">
        <v>23.1</v>
      </c>
      <c r="BX431" s="7">
        <v>22.1</v>
      </c>
    </row>
    <row r="432" spans="1:76" x14ac:dyDescent="0.25">
      <c r="A432">
        <v>2022</v>
      </c>
      <c r="B432">
        <v>7792</v>
      </c>
      <c r="C432" s="7">
        <v>19022202026</v>
      </c>
      <c r="D432" t="s">
        <v>569</v>
      </c>
      <c r="E432" s="7">
        <v>16</v>
      </c>
      <c r="F432" s="7">
        <v>11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4</v>
      </c>
      <c r="O432" s="7">
        <v>6</v>
      </c>
      <c r="P432" s="7">
        <v>6</v>
      </c>
      <c r="Q432" s="7">
        <v>5</v>
      </c>
      <c r="R432" s="7">
        <v>3</v>
      </c>
      <c r="S432" s="7">
        <v>4</v>
      </c>
      <c r="T432" s="7">
        <v>4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4</v>
      </c>
      <c r="AC432" s="7">
        <v>5</v>
      </c>
      <c r="AD432" s="7">
        <v>4</v>
      </c>
      <c r="AE432" s="7">
        <v>3</v>
      </c>
      <c r="AF432" s="7">
        <v>5</v>
      </c>
      <c r="AG432" s="7">
        <v>4</v>
      </c>
      <c r="AH432" s="7">
        <v>3</v>
      </c>
      <c r="AI432" s="7">
        <v>0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1</v>
      </c>
      <c r="AQ432" s="7">
        <v>1</v>
      </c>
      <c r="AR432" s="7">
        <v>2</v>
      </c>
      <c r="AS432" s="7">
        <v>2</v>
      </c>
      <c r="AT432" s="7">
        <v>3</v>
      </c>
      <c r="AU432" s="7">
        <v>3</v>
      </c>
      <c r="AV432" s="7">
        <v>4</v>
      </c>
      <c r="AW432" s="7">
        <v>0</v>
      </c>
      <c r="AX432" s="7">
        <v>0</v>
      </c>
      <c r="AY432" s="7">
        <v>0</v>
      </c>
      <c r="AZ432" s="7">
        <v>0</v>
      </c>
      <c r="BA432" s="7">
        <v>0</v>
      </c>
      <c r="BB432" s="7">
        <v>0</v>
      </c>
      <c r="BC432" s="7">
        <v>0</v>
      </c>
      <c r="BD432" s="7">
        <v>1</v>
      </c>
      <c r="BE432" s="7">
        <v>1</v>
      </c>
      <c r="BF432" s="7">
        <v>1</v>
      </c>
      <c r="BG432" s="7">
        <v>3</v>
      </c>
      <c r="BH432" s="7">
        <v>2</v>
      </c>
      <c r="BI432" s="7">
        <v>2</v>
      </c>
      <c r="BJ432" s="7">
        <v>4</v>
      </c>
      <c r="BK432" s="7" t="s">
        <v>4727</v>
      </c>
      <c r="BL432" s="7">
        <v>22.2</v>
      </c>
      <c r="BM432" s="7">
        <v>22.3</v>
      </c>
      <c r="BN432" s="7">
        <v>24.2</v>
      </c>
      <c r="BO432" s="7">
        <v>22</v>
      </c>
      <c r="BP432" s="7">
        <v>22.2</v>
      </c>
      <c r="BQ432" s="7">
        <v>22</v>
      </c>
      <c r="BR432" s="7">
        <v>18.8</v>
      </c>
      <c r="BS432" s="7">
        <v>18.5</v>
      </c>
      <c r="BT432" s="7">
        <v>19.3</v>
      </c>
      <c r="BU432" s="7">
        <v>15.4</v>
      </c>
      <c r="BV432" s="7">
        <v>16.2</v>
      </c>
      <c r="BW432" s="7">
        <v>14.7</v>
      </c>
      <c r="BX432" s="7">
        <v>14</v>
      </c>
    </row>
    <row r="433" spans="1:76" x14ac:dyDescent="0.25">
      <c r="A433">
        <v>2022</v>
      </c>
      <c r="B433">
        <v>7811</v>
      </c>
      <c r="C433" s="21">
        <v>8043206026</v>
      </c>
      <c r="D433" t="s">
        <v>570</v>
      </c>
      <c r="E433" s="7">
        <v>15</v>
      </c>
      <c r="F433" s="7">
        <v>12</v>
      </c>
      <c r="G433" s="7">
        <v>0</v>
      </c>
      <c r="H433" s="7">
        <v>3</v>
      </c>
      <c r="I433" s="7">
        <v>3</v>
      </c>
      <c r="J433" s="7">
        <v>3</v>
      </c>
      <c r="K433" s="7">
        <v>2</v>
      </c>
      <c r="L433" s="7">
        <v>3</v>
      </c>
      <c r="M433" s="7">
        <v>3</v>
      </c>
      <c r="N433" s="7">
        <v>4</v>
      </c>
      <c r="O433" s="7">
        <v>3</v>
      </c>
      <c r="P433" s="7">
        <v>3</v>
      </c>
      <c r="Q433" s="7">
        <v>1</v>
      </c>
      <c r="R433" s="7">
        <v>3</v>
      </c>
      <c r="S433" s="7">
        <v>2</v>
      </c>
      <c r="T433" s="7">
        <v>1</v>
      </c>
      <c r="U433" s="7">
        <v>0</v>
      </c>
      <c r="V433" s="7">
        <v>3</v>
      </c>
      <c r="W433" s="7">
        <v>2</v>
      </c>
      <c r="X433" s="7">
        <v>3</v>
      </c>
      <c r="Y433" s="7">
        <v>2</v>
      </c>
      <c r="Z433" s="7">
        <v>3</v>
      </c>
      <c r="AA433" s="7">
        <v>3</v>
      </c>
      <c r="AB433" s="7">
        <v>4</v>
      </c>
      <c r="AC433" s="7">
        <v>2</v>
      </c>
      <c r="AD433" s="7">
        <v>4</v>
      </c>
      <c r="AE433" s="7">
        <v>3</v>
      </c>
      <c r="AF433" s="7">
        <v>4</v>
      </c>
      <c r="AG433" s="7">
        <v>3</v>
      </c>
      <c r="AH433" s="7">
        <v>2</v>
      </c>
      <c r="AI433" s="7">
        <v>0</v>
      </c>
      <c r="AJ433" s="7">
        <v>2</v>
      </c>
      <c r="AK433" s="7">
        <v>2</v>
      </c>
      <c r="AL433" s="7">
        <v>2</v>
      </c>
      <c r="AM433" s="7">
        <v>1</v>
      </c>
      <c r="AN433" s="7">
        <v>2</v>
      </c>
      <c r="AO433" s="7">
        <v>2</v>
      </c>
      <c r="AP433" s="7">
        <v>2</v>
      </c>
      <c r="AQ433" s="7">
        <v>1</v>
      </c>
      <c r="AR433" s="7">
        <v>1</v>
      </c>
      <c r="AS433" s="7">
        <v>1</v>
      </c>
      <c r="AT433" s="7">
        <v>2</v>
      </c>
      <c r="AU433" s="7">
        <v>2</v>
      </c>
      <c r="AV433" s="7">
        <v>2</v>
      </c>
      <c r="AW433" s="7">
        <v>0</v>
      </c>
      <c r="AX433" s="7">
        <v>2</v>
      </c>
      <c r="AY433" s="7">
        <v>2</v>
      </c>
      <c r="AZ433" s="7">
        <v>2</v>
      </c>
      <c r="BA433" s="7">
        <v>1</v>
      </c>
      <c r="BB433" s="7">
        <v>2</v>
      </c>
      <c r="BC433" s="7">
        <v>2</v>
      </c>
      <c r="BD433" s="7">
        <v>1</v>
      </c>
      <c r="BE433" s="7">
        <v>1</v>
      </c>
      <c r="BF433" s="7">
        <v>2</v>
      </c>
      <c r="BG433" s="7">
        <v>1</v>
      </c>
      <c r="BH433" s="7">
        <v>1</v>
      </c>
      <c r="BI433" s="7">
        <v>2</v>
      </c>
      <c r="BJ433" s="7">
        <v>5</v>
      </c>
      <c r="BK433" s="7" t="s">
        <v>4727</v>
      </c>
      <c r="BL433" s="7">
        <v>14.3</v>
      </c>
      <c r="BM433" s="7">
        <v>15.4</v>
      </c>
      <c r="BN433" s="7">
        <v>17.5</v>
      </c>
      <c r="BO433" s="7">
        <v>23.3</v>
      </c>
      <c r="BP433" s="7">
        <v>15</v>
      </c>
      <c r="BQ433" s="7">
        <v>19.3</v>
      </c>
      <c r="BR433" s="7">
        <v>25</v>
      </c>
      <c r="BS433" s="7">
        <v>21.9</v>
      </c>
      <c r="BT433" s="7">
        <v>23.3</v>
      </c>
      <c r="BU433" s="7">
        <v>16.2</v>
      </c>
      <c r="BV433" s="7">
        <v>17.600000000000001</v>
      </c>
      <c r="BW433" s="7">
        <v>13.2</v>
      </c>
      <c r="BX433" s="7">
        <v>12.9</v>
      </c>
    </row>
    <row r="434" spans="1:76" x14ac:dyDescent="0.25">
      <c r="A434">
        <v>2022</v>
      </c>
      <c r="B434">
        <v>7818</v>
      </c>
      <c r="C434" s="7">
        <v>30091066022</v>
      </c>
      <c r="D434" t="s">
        <v>571</v>
      </c>
      <c r="E434" s="7">
        <v>22</v>
      </c>
      <c r="F434" s="7">
        <v>9</v>
      </c>
      <c r="G434" s="7">
        <v>0</v>
      </c>
      <c r="H434" s="7">
        <v>1</v>
      </c>
      <c r="I434" s="7">
        <v>2</v>
      </c>
      <c r="J434" s="7">
        <v>2</v>
      </c>
      <c r="K434" s="7">
        <v>2</v>
      </c>
      <c r="L434" s="7">
        <v>2</v>
      </c>
      <c r="M434" s="7">
        <v>3</v>
      </c>
      <c r="N434" s="7">
        <v>1</v>
      </c>
      <c r="O434" s="7">
        <v>2</v>
      </c>
      <c r="P434" s="7">
        <v>2</v>
      </c>
      <c r="Q434" s="7">
        <v>1</v>
      </c>
      <c r="R434" s="7">
        <v>2</v>
      </c>
      <c r="S434" s="7">
        <v>0</v>
      </c>
      <c r="T434" s="7">
        <v>1</v>
      </c>
      <c r="U434" s="7">
        <v>0</v>
      </c>
      <c r="V434" s="7">
        <v>0</v>
      </c>
      <c r="W434" s="7">
        <v>1</v>
      </c>
      <c r="X434" s="7">
        <v>1</v>
      </c>
      <c r="Y434" s="7">
        <v>1</v>
      </c>
      <c r="Z434" s="7">
        <v>2</v>
      </c>
      <c r="AA434" s="7">
        <v>3</v>
      </c>
      <c r="AB434" s="7">
        <v>0</v>
      </c>
      <c r="AC434" s="7">
        <v>1</v>
      </c>
      <c r="AD434" s="7">
        <v>2</v>
      </c>
      <c r="AE434" s="7">
        <v>1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1</v>
      </c>
      <c r="AL434" s="7">
        <v>1</v>
      </c>
      <c r="AM434" s="7">
        <v>1</v>
      </c>
      <c r="AN434" s="7">
        <v>1</v>
      </c>
      <c r="AO434" s="7">
        <v>2</v>
      </c>
      <c r="AP434" s="7">
        <v>1</v>
      </c>
      <c r="AQ434" s="7">
        <v>1</v>
      </c>
      <c r="AR434" s="7">
        <v>1</v>
      </c>
      <c r="AS434" s="7">
        <v>0</v>
      </c>
      <c r="AT434" s="7">
        <v>1</v>
      </c>
      <c r="AU434" s="7">
        <v>0</v>
      </c>
      <c r="AV434" s="7">
        <v>0</v>
      </c>
      <c r="AW434" s="7">
        <v>0</v>
      </c>
      <c r="AX434" s="7">
        <v>0</v>
      </c>
      <c r="AY434" s="7">
        <v>1</v>
      </c>
      <c r="AZ434" s="7">
        <v>1</v>
      </c>
      <c r="BA434" s="7">
        <v>1</v>
      </c>
      <c r="BB434" s="7">
        <v>1</v>
      </c>
      <c r="BC434" s="7">
        <v>2</v>
      </c>
      <c r="BD434" s="7">
        <v>1</v>
      </c>
      <c r="BE434" s="7">
        <v>1</v>
      </c>
      <c r="BF434" s="7">
        <v>1</v>
      </c>
      <c r="BG434" s="7">
        <v>0</v>
      </c>
      <c r="BH434" s="7">
        <v>0</v>
      </c>
      <c r="BI434" s="7">
        <v>1</v>
      </c>
      <c r="BJ434" s="7">
        <v>1</v>
      </c>
      <c r="BK434" s="7" t="s">
        <v>4727</v>
      </c>
      <c r="BL434" s="7" t="s">
        <v>4727</v>
      </c>
      <c r="BM434" s="7" t="s">
        <v>4727</v>
      </c>
      <c r="BN434" s="7">
        <v>19.8</v>
      </c>
      <c r="BO434" s="7">
        <v>19.8</v>
      </c>
      <c r="BP434" s="7">
        <v>19.8</v>
      </c>
      <c r="BQ434" s="7">
        <v>13.7</v>
      </c>
      <c r="BR434" s="7">
        <v>13</v>
      </c>
      <c r="BS434" s="7">
        <v>18.5</v>
      </c>
      <c r="BT434" s="7">
        <v>18.5</v>
      </c>
      <c r="BU434" s="7">
        <v>18.3</v>
      </c>
      <c r="BV434" s="7">
        <v>17.399999999999999</v>
      </c>
      <c r="BW434" s="7">
        <v>17.5</v>
      </c>
      <c r="BX434" s="7">
        <v>17</v>
      </c>
    </row>
    <row r="435" spans="1:76" x14ac:dyDescent="0.25">
      <c r="A435">
        <v>2022</v>
      </c>
      <c r="B435">
        <v>7836</v>
      </c>
      <c r="C435" s="7">
        <v>53102122017</v>
      </c>
      <c r="D435" t="s">
        <v>572</v>
      </c>
      <c r="E435" s="7" t="s">
        <v>4727</v>
      </c>
      <c r="F435" s="7">
        <v>17</v>
      </c>
      <c r="G435" s="7">
        <v>0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8</v>
      </c>
      <c r="R435" s="7">
        <v>9</v>
      </c>
      <c r="S435" s="7">
        <v>7</v>
      </c>
      <c r="T435" s="7">
        <v>9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9</v>
      </c>
      <c r="AF435" s="7">
        <v>8</v>
      </c>
      <c r="AG435" s="7">
        <v>9</v>
      </c>
      <c r="AH435" s="7">
        <v>8</v>
      </c>
      <c r="AI435" s="7">
        <v>0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0</v>
      </c>
      <c r="AP435" s="7">
        <v>0</v>
      </c>
      <c r="AQ435" s="7">
        <v>0</v>
      </c>
      <c r="AR435" s="7">
        <v>0</v>
      </c>
      <c r="AS435" s="7">
        <v>6</v>
      </c>
      <c r="AT435" s="7">
        <v>6</v>
      </c>
      <c r="AU435" s="7">
        <v>5</v>
      </c>
      <c r="AV435" s="7">
        <v>6</v>
      </c>
      <c r="AW435" s="7">
        <v>0</v>
      </c>
      <c r="AX435" s="7">
        <v>0</v>
      </c>
      <c r="AY435" s="7">
        <v>0</v>
      </c>
      <c r="AZ435" s="7">
        <v>0</v>
      </c>
      <c r="BA435" s="7">
        <v>0</v>
      </c>
      <c r="BB435" s="7">
        <v>0</v>
      </c>
      <c r="BC435" s="7">
        <v>0</v>
      </c>
      <c r="BD435" s="7">
        <v>0</v>
      </c>
      <c r="BE435" s="7">
        <v>0</v>
      </c>
      <c r="BF435" s="7">
        <v>0</v>
      </c>
      <c r="BG435" s="7">
        <v>7</v>
      </c>
      <c r="BH435" s="7">
        <v>8</v>
      </c>
      <c r="BI435" s="7">
        <v>6</v>
      </c>
      <c r="BJ435" s="7">
        <v>6</v>
      </c>
      <c r="BK435" s="7" t="s">
        <v>4727</v>
      </c>
      <c r="BL435" s="7" t="s">
        <v>4727</v>
      </c>
      <c r="BM435" s="7" t="s">
        <v>4727</v>
      </c>
      <c r="BN435" s="7" t="s">
        <v>4727</v>
      </c>
      <c r="BO435" s="7" t="s">
        <v>4727</v>
      </c>
      <c r="BP435" s="7" t="s">
        <v>4727</v>
      </c>
      <c r="BQ435" s="7" t="s">
        <v>4727</v>
      </c>
      <c r="BR435" s="7" t="s">
        <v>4727</v>
      </c>
      <c r="BS435" s="7" t="s">
        <v>4727</v>
      </c>
      <c r="BT435" s="7" t="s">
        <v>4727</v>
      </c>
      <c r="BU435" s="7">
        <v>19.5</v>
      </c>
      <c r="BV435" s="7">
        <v>20.2</v>
      </c>
      <c r="BW435" s="7">
        <v>19</v>
      </c>
      <c r="BX435" s="7">
        <v>17.7</v>
      </c>
    </row>
    <row r="436" spans="1:76" x14ac:dyDescent="0.25">
      <c r="A436">
        <v>2022</v>
      </c>
      <c r="B436">
        <v>7838</v>
      </c>
      <c r="C436" s="7">
        <v>49081040022</v>
      </c>
      <c r="D436" t="s">
        <v>573</v>
      </c>
      <c r="E436" s="7">
        <v>19</v>
      </c>
      <c r="F436" s="7">
        <v>21</v>
      </c>
      <c r="G436" s="7">
        <v>0</v>
      </c>
      <c r="H436" s="7">
        <v>35</v>
      </c>
      <c r="I436" s="7">
        <v>37</v>
      </c>
      <c r="J436" s="7">
        <v>35</v>
      </c>
      <c r="K436" s="7">
        <v>35</v>
      </c>
      <c r="L436" s="7">
        <v>35</v>
      </c>
      <c r="M436" s="7">
        <v>36</v>
      </c>
      <c r="N436" s="7">
        <v>20</v>
      </c>
      <c r="O436" s="7">
        <v>18</v>
      </c>
      <c r="P436" s="7">
        <v>20</v>
      </c>
      <c r="Q436" s="7">
        <v>23</v>
      </c>
      <c r="R436" s="7">
        <v>22</v>
      </c>
      <c r="S436" s="7">
        <v>21</v>
      </c>
      <c r="T436" s="7">
        <v>19</v>
      </c>
      <c r="U436" s="7">
        <v>0</v>
      </c>
      <c r="V436" s="7">
        <v>35</v>
      </c>
      <c r="W436" s="7">
        <v>37</v>
      </c>
      <c r="X436" s="7">
        <v>36</v>
      </c>
      <c r="Y436" s="7">
        <v>33</v>
      </c>
      <c r="Z436" s="7">
        <v>33</v>
      </c>
      <c r="AA436" s="7">
        <v>34</v>
      </c>
      <c r="AB436" s="7">
        <v>15</v>
      </c>
      <c r="AC436" s="7">
        <v>21</v>
      </c>
      <c r="AD436" s="7">
        <v>17</v>
      </c>
      <c r="AE436" s="7">
        <v>16</v>
      </c>
      <c r="AF436" s="7">
        <v>15</v>
      </c>
      <c r="AG436" s="7">
        <v>17</v>
      </c>
      <c r="AH436" s="7">
        <v>10</v>
      </c>
      <c r="AI436" s="7">
        <v>0</v>
      </c>
      <c r="AJ436" s="7">
        <v>0</v>
      </c>
      <c r="AK436" s="7">
        <v>0</v>
      </c>
      <c r="AL436" s="7">
        <v>0</v>
      </c>
      <c r="AM436" s="7">
        <v>29</v>
      </c>
      <c r="AN436" s="7">
        <v>27</v>
      </c>
      <c r="AO436" s="7">
        <v>29</v>
      </c>
      <c r="AP436" s="7">
        <v>10</v>
      </c>
      <c r="AQ436" s="7">
        <v>15</v>
      </c>
      <c r="AR436" s="7">
        <v>12</v>
      </c>
      <c r="AS436" s="7">
        <v>19</v>
      </c>
      <c r="AT436" s="7">
        <v>17</v>
      </c>
      <c r="AU436" s="7">
        <v>14</v>
      </c>
      <c r="AV436" s="7">
        <v>8</v>
      </c>
      <c r="AW436" s="7">
        <v>0</v>
      </c>
      <c r="AX436" s="7">
        <v>0</v>
      </c>
      <c r="AY436" s="7">
        <v>0</v>
      </c>
      <c r="AZ436" s="7">
        <v>0</v>
      </c>
      <c r="BA436" s="7">
        <v>26</v>
      </c>
      <c r="BB436" s="7">
        <v>27</v>
      </c>
      <c r="BC436" s="7">
        <v>26</v>
      </c>
      <c r="BD436" s="7">
        <v>11</v>
      </c>
      <c r="BE436" s="7">
        <v>12</v>
      </c>
      <c r="BF436" s="7">
        <v>9</v>
      </c>
      <c r="BG436" s="7">
        <v>14</v>
      </c>
      <c r="BH436" s="7">
        <v>16</v>
      </c>
      <c r="BI436" s="7">
        <v>14</v>
      </c>
      <c r="BJ436" s="7">
        <v>14</v>
      </c>
      <c r="BK436" s="7" t="s">
        <v>4727</v>
      </c>
      <c r="BL436" s="7">
        <v>20.5</v>
      </c>
      <c r="BM436" s="7">
        <v>21</v>
      </c>
      <c r="BN436" s="7">
        <v>20.9</v>
      </c>
      <c r="BO436" s="7">
        <v>20.6</v>
      </c>
      <c r="BP436" s="7">
        <v>22.1</v>
      </c>
      <c r="BQ436" s="7">
        <v>23</v>
      </c>
      <c r="BR436" s="7">
        <v>22.8</v>
      </c>
      <c r="BS436" s="7">
        <v>22.4</v>
      </c>
      <c r="BT436" s="7">
        <v>23.7</v>
      </c>
      <c r="BU436" s="7">
        <v>22.1</v>
      </c>
      <c r="BV436" s="7">
        <v>21.7</v>
      </c>
      <c r="BW436" s="7">
        <v>21.4</v>
      </c>
      <c r="BX436" s="7">
        <v>20.8</v>
      </c>
    </row>
    <row r="437" spans="1:76" x14ac:dyDescent="0.25">
      <c r="A437">
        <v>2022</v>
      </c>
      <c r="B437">
        <v>7866</v>
      </c>
      <c r="C437" s="7">
        <v>21028168026</v>
      </c>
      <c r="D437" t="s">
        <v>574</v>
      </c>
      <c r="E437" s="7">
        <v>17</v>
      </c>
      <c r="F437" s="7">
        <v>13</v>
      </c>
      <c r="G437" s="7">
        <v>0</v>
      </c>
      <c r="H437" s="7">
        <v>9</v>
      </c>
      <c r="I437" s="7">
        <v>8</v>
      </c>
      <c r="J437" s="7">
        <v>6</v>
      </c>
      <c r="K437" s="7">
        <v>6</v>
      </c>
      <c r="L437" s="7">
        <v>7</v>
      </c>
      <c r="M437" s="7">
        <v>8</v>
      </c>
      <c r="N437" s="7">
        <v>9</v>
      </c>
      <c r="O437" s="7">
        <v>4</v>
      </c>
      <c r="P437" s="7">
        <v>5</v>
      </c>
      <c r="Q437" s="7">
        <v>7</v>
      </c>
      <c r="R437" s="7">
        <v>5</v>
      </c>
      <c r="S437" s="7">
        <v>4</v>
      </c>
      <c r="T437" s="7">
        <v>8</v>
      </c>
      <c r="U437" s="7">
        <v>0</v>
      </c>
      <c r="V437" s="7">
        <v>9</v>
      </c>
      <c r="W437" s="7">
        <v>8</v>
      </c>
      <c r="X437" s="7">
        <v>6</v>
      </c>
      <c r="Y437" s="7">
        <v>6</v>
      </c>
      <c r="Z437" s="7">
        <v>6</v>
      </c>
      <c r="AA437" s="7">
        <v>7</v>
      </c>
      <c r="AB437" s="7">
        <v>6</v>
      </c>
      <c r="AC437" s="7">
        <v>4</v>
      </c>
      <c r="AD437" s="7">
        <v>4</v>
      </c>
      <c r="AE437" s="7">
        <v>8</v>
      </c>
      <c r="AF437" s="7">
        <v>5</v>
      </c>
      <c r="AG437" s="7">
        <v>5</v>
      </c>
      <c r="AH437" s="7">
        <v>4</v>
      </c>
      <c r="AI437" s="7">
        <v>0</v>
      </c>
      <c r="AJ437" s="7">
        <v>0</v>
      </c>
      <c r="AK437" s="7">
        <v>0</v>
      </c>
      <c r="AL437" s="7">
        <v>0</v>
      </c>
      <c r="AM437" s="7">
        <v>0</v>
      </c>
      <c r="AN437" s="7">
        <v>0</v>
      </c>
      <c r="AO437" s="7">
        <v>6</v>
      </c>
      <c r="AP437" s="7">
        <v>4</v>
      </c>
      <c r="AQ437" s="7">
        <v>3</v>
      </c>
      <c r="AR437" s="7">
        <v>2</v>
      </c>
      <c r="AS437" s="7">
        <v>5</v>
      </c>
      <c r="AT437" s="7">
        <v>4</v>
      </c>
      <c r="AU437" s="7">
        <v>3</v>
      </c>
      <c r="AV437" s="7">
        <v>3</v>
      </c>
      <c r="AW437" s="7">
        <v>0</v>
      </c>
      <c r="AX437" s="7">
        <v>0</v>
      </c>
      <c r="AY437" s="7">
        <v>0</v>
      </c>
      <c r="AZ437" s="7">
        <v>0</v>
      </c>
      <c r="BA437" s="7">
        <v>0</v>
      </c>
      <c r="BB437" s="7">
        <v>1</v>
      </c>
      <c r="BC437" s="7">
        <v>5</v>
      </c>
      <c r="BD437" s="7">
        <v>4</v>
      </c>
      <c r="BE437" s="7">
        <v>1</v>
      </c>
      <c r="BF437" s="7">
        <v>3</v>
      </c>
      <c r="BG437" s="7">
        <v>5</v>
      </c>
      <c r="BH437" s="7">
        <v>4</v>
      </c>
      <c r="BI437" s="7">
        <v>6</v>
      </c>
      <c r="BJ437" s="7">
        <v>6</v>
      </c>
      <c r="BK437" s="7" t="s">
        <v>4727</v>
      </c>
      <c r="BL437" s="7">
        <v>13.9</v>
      </c>
      <c r="BM437" s="7">
        <v>16.399999999999999</v>
      </c>
      <c r="BN437" s="7">
        <v>11.6</v>
      </c>
      <c r="BO437" s="7">
        <v>16.899999999999999</v>
      </c>
      <c r="BP437" s="7">
        <v>16</v>
      </c>
      <c r="BQ437" s="7">
        <v>19.600000000000001</v>
      </c>
      <c r="BR437" s="7">
        <v>18</v>
      </c>
      <c r="BS437" s="7">
        <v>17.8</v>
      </c>
      <c r="BT437" s="7">
        <v>18.7</v>
      </c>
      <c r="BU437" s="7">
        <v>13.4</v>
      </c>
      <c r="BV437" s="7">
        <v>13.6</v>
      </c>
      <c r="BW437" s="7">
        <v>14.8</v>
      </c>
      <c r="BX437" s="7">
        <v>13.7</v>
      </c>
    </row>
    <row r="438" spans="1:76" x14ac:dyDescent="0.25">
      <c r="A438">
        <v>2022</v>
      </c>
      <c r="B438">
        <v>7882</v>
      </c>
      <c r="C438" s="7">
        <v>34049036002</v>
      </c>
      <c r="D438" t="s">
        <v>575</v>
      </c>
      <c r="E438" s="7">
        <v>13</v>
      </c>
      <c r="F438" s="7" t="s">
        <v>4727</v>
      </c>
      <c r="G438" s="7">
        <v>0</v>
      </c>
      <c r="H438" s="7">
        <v>1</v>
      </c>
      <c r="I438" s="7">
        <v>1</v>
      </c>
      <c r="J438" s="7">
        <v>1</v>
      </c>
      <c r="K438" s="7">
        <v>1</v>
      </c>
      <c r="L438" s="7">
        <v>1</v>
      </c>
      <c r="M438" s="7">
        <v>1</v>
      </c>
      <c r="N438" s="7">
        <v>1</v>
      </c>
      <c r="O438" s="7">
        <v>1</v>
      </c>
      <c r="P438" s="7">
        <v>1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1</v>
      </c>
      <c r="W438" s="7">
        <v>1</v>
      </c>
      <c r="X438" s="7">
        <v>1</v>
      </c>
      <c r="Y438" s="7">
        <v>1</v>
      </c>
      <c r="Z438" s="7">
        <v>1</v>
      </c>
      <c r="AA438" s="7">
        <v>1</v>
      </c>
      <c r="AB438" s="7">
        <v>1</v>
      </c>
      <c r="AC438" s="7">
        <v>1</v>
      </c>
      <c r="AD438" s="7">
        <v>2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1</v>
      </c>
      <c r="AK438" s="7">
        <v>1</v>
      </c>
      <c r="AL438" s="7">
        <v>1</v>
      </c>
      <c r="AM438" s="7">
        <v>1</v>
      </c>
      <c r="AN438" s="7">
        <v>1</v>
      </c>
      <c r="AO438" s="7">
        <v>1</v>
      </c>
      <c r="AP438" s="7">
        <v>1</v>
      </c>
      <c r="AQ438" s="7">
        <v>1</v>
      </c>
      <c r="AR438" s="7">
        <v>1</v>
      </c>
      <c r="AS438" s="7">
        <v>0</v>
      </c>
      <c r="AT438" s="7">
        <v>0</v>
      </c>
      <c r="AU438" s="7">
        <v>0</v>
      </c>
      <c r="AV438" s="7">
        <v>0</v>
      </c>
      <c r="AW438" s="7">
        <v>0</v>
      </c>
      <c r="AX438" s="7">
        <v>1</v>
      </c>
      <c r="AY438" s="7">
        <v>1</v>
      </c>
      <c r="AZ438" s="7">
        <v>1</v>
      </c>
      <c r="BA438" s="7">
        <v>1</v>
      </c>
      <c r="BB438" s="7">
        <v>1</v>
      </c>
      <c r="BC438" s="7">
        <v>1</v>
      </c>
      <c r="BD438" s="7">
        <v>1</v>
      </c>
      <c r="BE438" s="7">
        <v>1</v>
      </c>
      <c r="BF438" s="7">
        <v>1</v>
      </c>
      <c r="BG438" s="7">
        <v>0</v>
      </c>
      <c r="BH438" s="7">
        <v>0</v>
      </c>
      <c r="BI438" s="7">
        <v>0</v>
      </c>
      <c r="BJ438" s="7">
        <v>0</v>
      </c>
      <c r="BK438" s="7" t="s">
        <v>4727</v>
      </c>
      <c r="BL438" s="7">
        <v>18</v>
      </c>
      <c r="BM438" s="7">
        <v>14</v>
      </c>
      <c r="BN438" s="7">
        <v>20.8</v>
      </c>
      <c r="BO438" s="7">
        <v>21</v>
      </c>
      <c r="BP438" s="7">
        <v>17</v>
      </c>
      <c r="BQ438" s="7">
        <v>16</v>
      </c>
      <c r="BR438" s="7">
        <v>21</v>
      </c>
      <c r="BS438" s="7">
        <v>16.5</v>
      </c>
      <c r="BT438" s="7">
        <v>13</v>
      </c>
      <c r="BU438" s="7" t="s">
        <v>4727</v>
      </c>
      <c r="BV438" s="7" t="s">
        <v>4727</v>
      </c>
      <c r="BW438" s="7" t="s">
        <v>4727</v>
      </c>
      <c r="BX438" s="7" t="s">
        <v>4727</v>
      </c>
    </row>
    <row r="439" spans="1:76" x14ac:dyDescent="0.25">
      <c r="A439">
        <v>2022</v>
      </c>
      <c r="B439">
        <v>7884</v>
      </c>
      <c r="C439" s="21">
        <v>7016104002</v>
      </c>
      <c r="D439" t="s">
        <v>576</v>
      </c>
      <c r="E439" s="7">
        <v>12</v>
      </c>
      <c r="F439" s="7" t="s">
        <v>4727</v>
      </c>
      <c r="G439" s="7">
        <v>0</v>
      </c>
      <c r="H439" s="7">
        <v>10</v>
      </c>
      <c r="I439" s="7">
        <v>10</v>
      </c>
      <c r="J439" s="7">
        <v>10</v>
      </c>
      <c r="K439" s="7">
        <v>9</v>
      </c>
      <c r="L439" s="7">
        <v>8</v>
      </c>
      <c r="M439" s="7">
        <v>10</v>
      </c>
      <c r="N439" s="7">
        <v>9</v>
      </c>
      <c r="O439" s="7">
        <v>9</v>
      </c>
      <c r="P439" s="7">
        <v>9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10</v>
      </c>
      <c r="W439" s="7">
        <v>10</v>
      </c>
      <c r="X439" s="7">
        <v>10</v>
      </c>
      <c r="Y439" s="7">
        <v>9</v>
      </c>
      <c r="Z439" s="7">
        <v>11</v>
      </c>
      <c r="AA439" s="7">
        <v>10</v>
      </c>
      <c r="AB439" s="7">
        <v>4</v>
      </c>
      <c r="AC439" s="7">
        <v>4</v>
      </c>
      <c r="AD439" s="7">
        <v>4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10</v>
      </c>
      <c r="AL439" s="7">
        <v>8</v>
      </c>
      <c r="AM439" s="7">
        <v>9</v>
      </c>
      <c r="AN439" s="7">
        <v>8</v>
      </c>
      <c r="AO439" s="7">
        <v>3</v>
      </c>
      <c r="AP439" s="7">
        <v>4</v>
      </c>
      <c r="AQ439" s="7">
        <v>4</v>
      </c>
      <c r="AR439" s="7">
        <v>4</v>
      </c>
      <c r="AS439" s="7">
        <v>0</v>
      </c>
      <c r="AT439" s="7">
        <v>0</v>
      </c>
      <c r="AU439" s="7">
        <v>0</v>
      </c>
      <c r="AV439" s="7">
        <v>0</v>
      </c>
      <c r="AW439" s="7">
        <v>0</v>
      </c>
      <c r="AX439" s="7">
        <v>0</v>
      </c>
      <c r="AY439" s="7">
        <v>10</v>
      </c>
      <c r="AZ439" s="7">
        <v>9</v>
      </c>
      <c r="BA439" s="7">
        <v>9</v>
      </c>
      <c r="BB439" s="7">
        <v>8</v>
      </c>
      <c r="BC439" s="7">
        <v>9</v>
      </c>
      <c r="BD439" s="7">
        <v>5</v>
      </c>
      <c r="BE439" s="7">
        <v>6</v>
      </c>
      <c r="BF439" s="7">
        <v>5</v>
      </c>
      <c r="BG439" s="7">
        <v>0</v>
      </c>
      <c r="BH439" s="7">
        <v>0</v>
      </c>
      <c r="BI439" s="7">
        <v>0</v>
      </c>
      <c r="BJ439" s="7">
        <v>0</v>
      </c>
      <c r="BK439" s="7" t="s">
        <v>4727</v>
      </c>
      <c r="BL439" s="7">
        <v>16.100000000000001</v>
      </c>
      <c r="BM439" s="7">
        <v>17.7</v>
      </c>
      <c r="BN439" s="7">
        <v>20.100000000000001</v>
      </c>
      <c r="BO439" s="7">
        <v>18</v>
      </c>
      <c r="BP439" s="7">
        <v>19.2</v>
      </c>
      <c r="BQ439" s="7">
        <v>22.2</v>
      </c>
      <c r="BR439" s="7">
        <v>22.7</v>
      </c>
      <c r="BS439" s="7">
        <v>18.899999999999999</v>
      </c>
      <c r="BT439" s="7">
        <v>24.5</v>
      </c>
      <c r="BU439" s="7" t="s">
        <v>4727</v>
      </c>
      <c r="BV439" s="7" t="s">
        <v>4727</v>
      </c>
      <c r="BW439" s="7" t="s">
        <v>4727</v>
      </c>
      <c r="BX439" s="7" t="s">
        <v>4727</v>
      </c>
    </row>
    <row r="440" spans="1:76" x14ac:dyDescent="0.25">
      <c r="A440">
        <v>2022</v>
      </c>
      <c r="B440">
        <v>7891</v>
      </c>
      <c r="C440" s="7" t="s">
        <v>577</v>
      </c>
      <c r="D440" t="s">
        <v>578</v>
      </c>
      <c r="E440" s="7">
        <v>8</v>
      </c>
      <c r="F440" s="7" t="s">
        <v>4727</v>
      </c>
      <c r="G440" s="7">
        <v>0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1</v>
      </c>
      <c r="O440" s="7">
        <v>1</v>
      </c>
      <c r="P440" s="7">
        <v>1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1</v>
      </c>
      <c r="AC440" s="7">
        <v>1</v>
      </c>
      <c r="AD440" s="7">
        <v>1</v>
      </c>
      <c r="AE440" s="7">
        <v>0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7">
        <v>0</v>
      </c>
      <c r="AP440" s="7">
        <v>1</v>
      </c>
      <c r="AQ440" s="7">
        <v>1</v>
      </c>
      <c r="AR440" s="7">
        <v>1</v>
      </c>
      <c r="AS440" s="7">
        <v>0</v>
      </c>
      <c r="AT440" s="7">
        <v>0</v>
      </c>
      <c r="AU440" s="7">
        <v>0</v>
      </c>
      <c r="AV440" s="7">
        <v>0</v>
      </c>
      <c r="AW440" s="7">
        <v>0</v>
      </c>
      <c r="AX440" s="7">
        <v>0</v>
      </c>
      <c r="AY440" s="7">
        <v>0</v>
      </c>
      <c r="AZ440" s="7">
        <v>0</v>
      </c>
      <c r="BA440" s="7">
        <v>0</v>
      </c>
      <c r="BB440" s="7">
        <v>0</v>
      </c>
      <c r="BC440" s="7">
        <v>0</v>
      </c>
      <c r="BD440" s="7">
        <v>1</v>
      </c>
      <c r="BE440" s="7">
        <v>1</v>
      </c>
      <c r="BF440" s="7">
        <v>1</v>
      </c>
      <c r="BG440" s="7">
        <v>0</v>
      </c>
      <c r="BH440" s="7">
        <v>0</v>
      </c>
      <c r="BI440" s="7">
        <v>0</v>
      </c>
      <c r="BJ440" s="7">
        <v>0</v>
      </c>
      <c r="BK440" s="7" t="s">
        <v>4727</v>
      </c>
      <c r="BL440" s="7">
        <v>5</v>
      </c>
      <c r="BM440" s="7">
        <v>13</v>
      </c>
      <c r="BN440" s="7" t="s">
        <v>4727</v>
      </c>
      <c r="BO440" s="7">
        <v>10</v>
      </c>
      <c r="BP440" s="7">
        <v>9</v>
      </c>
      <c r="BQ440" s="7">
        <v>7</v>
      </c>
      <c r="BR440" s="7">
        <v>10</v>
      </c>
      <c r="BS440" s="7">
        <v>14</v>
      </c>
      <c r="BT440" s="7">
        <v>12</v>
      </c>
      <c r="BU440" s="7" t="s">
        <v>4727</v>
      </c>
      <c r="BV440" s="7" t="s">
        <v>4727</v>
      </c>
      <c r="BW440" s="7" t="s">
        <v>4727</v>
      </c>
      <c r="BX440" s="7" t="s">
        <v>4727</v>
      </c>
    </row>
    <row r="441" spans="1:76" x14ac:dyDescent="0.25">
      <c r="A441">
        <v>2022</v>
      </c>
      <c r="B441">
        <v>7911</v>
      </c>
      <c r="C441" s="7">
        <v>30091084026</v>
      </c>
      <c r="D441" t="s">
        <v>579</v>
      </c>
      <c r="E441" s="7">
        <v>24</v>
      </c>
      <c r="F441" s="7">
        <v>9</v>
      </c>
      <c r="G441" s="7">
        <v>0</v>
      </c>
      <c r="H441" s="7">
        <v>1</v>
      </c>
      <c r="I441" s="7">
        <v>1</v>
      </c>
      <c r="J441" s="7">
        <v>1</v>
      </c>
      <c r="K441" s="7">
        <v>1</v>
      </c>
      <c r="L441" s="7">
        <v>1</v>
      </c>
      <c r="M441" s="7">
        <v>2</v>
      </c>
      <c r="N441" s="7">
        <v>2</v>
      </c>
      <c r="O441" s="7">
        <v>2</v>
      </c>
      <c r="P441" s="7">
        <v>2</v>
      </c>
      <c r="Q441" s="7">
        <v>2</v>
      </c>
      <c r="R441" s="7">
        <v>1</v>
      </c>
      <c r="S441" s="7">
        <v>2</v>
      </c>
      <c r="T441" s="7">
        <v>2</v>
      </c>
      <c r="U441" s="7">
        <v>0</v>
      </c>
      <c r="V441" s="7">
        <v>1</v>
      </c>
      <c r="W441" s="7">
        <v>1</v>
      </c>
      <c r="X441" s="7">
        <v>1</v>
      </c>
      <c r="Y441" s="7">
        <v>1</v>
      </c>
      <c r="Z441" s="7">
        <v>1</v>
      </c>
      <c r="AA441" s="7">
        <v>2</v>
      </c>
      <c r="AB441" s="7">
        <v>2</v>
      </c>
      <c r="AC441" s="7">
        <v>2</v>
      </c>
      <c r="AD441" s="7">
        <v>2</v>
      </c>
      <c r="AE441" s="7">
        <v>1</v>
      </c>
      <c r="AF441" s="7">
        <v>2</v>
      </c>
      <c r="AG441" s="7">
        <v>2</v>
      </c>
      <c r="AH441" s="7">
        <v>1</v>
      </c>
      <c r="AI441" s="7">
        <v>0</v>
      </c>
      <c r="AJ441" s="7">
        <v>1</v>
      </c>
      <c r="AK441" s="7">
        <v>1</v>
      </c>
      <c r="AL441" s="7">
        <v>1</v>
      </c>
      <c r="AM441" s="7">
        <v>1</v>
      </c>
      <c r="AN441" s="7">
        <v>1</v>
      </c>
      <c r="AO441" s="7">
        <v>2</v>
      </c>
      <c r="AP441" s="7">
        <v>1</v>
      </c>
      <c r="AQ441" s="7">
        <v>1</v>
      </c>
      <c r="AR441" s="7">
        <v>2</v>
      </c>
      <c r="AS441" s="7">
        <v>2</v>
      </c>
      <c r="AT441" s="7">
        <v>1</v>
      </c>
      <c r="AU441" s="7">
        <v>1</v>
      </c>
      <c r="AV441" s="7">
        <v>0</v>
      </c>
      <c r="AW441" s="7">
        <v>0</v>
      </c>
      <c r="AX441" s="7">
        <v>1</v>
      </c>
      <c r="AY441" s="7">
        <v>1</v>
      </c>
      <c r="AZ441" s="7">
        <v>1</v>
      </c>
      <c r="BA441" s="7">
        <v>1</v>
      </c>
      <c r="BB441" s="7">
        <v>1</v>
      </c>
      <c r="BC441" s="7">
        <v>2</v>
      </c>
      <c r="BD441" s="7">
        <v>1</v>
      </c>
      <c r="BE441" s="7">
        <v>1</v>
      </c>
      <c r="BF441" s="7">
        <v>2</v>
      </c>
      <c r="BG441" s="7">
        <v>0</v>
      </c>
      <c r="BH441" s="7">
        <v>1</v>
      </c>
      <c r="BI441" s="7">
        <v>1</v>
      </c>
      <c r="BJ441" s="7">
        <v>1</v>
      </c>
      <c r="BK441" s="7" t="s">
        <v>4727</v>
      </c>
      <c r="BL441" s="7">
        <v>18</v>
      </c>
      <c r="BM441" s="7">
        <v>18</v>
      </c>
      <c r="BN441" s="7">
        <v>19</v>
      </c>
      <c r="BO441" s="7">
        <v>22.8</v>
      </c>
      <c r="BP441" s="7">
        <v>27</v>
      </c>
      <c r="BQ441" s="7">
        <v>21</v>
      </c>
      <c r="BR441" s="7">
        <v>22.3</v>
      </c>
      <c r="BS441" s="7">
        <v>20.8</v>
      </c>
      <c r="BT441" s="7">
        <v>15</v>
      </c>
      <c r="BU441" s="7">
        <v>10.6</v>
      </c>
      <c r="BV441" s="7">
        <v>10.7</v>
      </c>
      <c r="BW441" s="7">
        <v>8.6999999999999993</v>
      </c>
      <c r="BX441" s="7">
        <v>8.3000000000000007</v>
      </c>
    </row>
    <row r="442" spans="1:76" x14ac:dyDescent="0.25">
      <c r="A442">
        <v>2022</v>
      </c>
      <c r="B442">
        <v>7925</v>
      </c>
      <c r="C442" s="21">
        <v>7016142002</v>
      </c>
      <c r="D442" t="s">
        <v>580</v>
      </c>
      <c r="E442" s="7">
        <v>17</v>
      </c>
      <c r="F442" s="7" t="s">
        <v>4727</v>
      </c>
      <c r="G442" s="7">
        <v>0</v>
      </c>
      <c r="H442" s="7">
        <v>7</v>
      </c>
      <c r="I442" s="7">
        <v>6</v>
      </c>
      <c r="J442" s="7">
        <v>9</v>
      </c>
      <c r="K442" s="7">
        <v>9</v>
      </c>
      <c r="L442" s="7">
        <v>8</v>
      </c>
      <c r="M442" s="7">
        <v>6</v>
      </c>
      <c r="N442" s="7">
        <v>5</v>
      </c>
      <c r="O442" s="7">
        <v>4</v>
      </c>
      <c r="P442" s="7">
        <v>5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7</v>
      </c>
      <c r="W442" s="7">
        <v>6</v>
      </c>
      <c r="X442" s="7">
        <v>7</v>
      </c>
      <c r="Y442" s="7">
        <v>9</v>
      </c>
      <c r="Z442" s="7">
        <v>8</v>
      </c>
      <c r="AA442" s="7">
        <v>6</v>
      </c>
      <c r="AB442" s="7">
        <v>4</v>
      </c>
      <c r="AC442" s="7">
        <v>4</v>
      </c>
      <c r="AD442" s="7">
        <v>3</v>
      </c>
      <c r="AE442" s="7">
        <v>0</v>
      </c>
      <c r="AF442" s="7">
        <v>0</v>
      </c>
      <c r="AG442" s="7">
        <v>0</v>
      </c>
      <c r="AH442" s="7">
        <v>0</v>
      </c>
      <c r="AI442" s="7">
        <v>0</v>
      </c>
      <c r="AJ442" s="7">
        <v>0</v>
      </c>
      <c r="AK442" s="7">
        <v>6</v>
      </c>
      <c r="AL442" s="7">
        <v>7</v>
      </c>
      <c r="AM442" s="7">
        <v>8</v>
      </c>
      <c r="AN442" s="7">
        <v>7</v>
      </c>
      <c r="AO442" s="7">
        <v>6</v>
      </c>
      <c r="AP442" s="7">
        <v>3</v>
      </c>
      <c r="AQ442" s="7">
        <v>3</v>
      </c>
      <c r="AR442" s="7">
        <v>2</v>
      </c>
      <c r="AS442" s="7">
        <v>0</v>
      </c>
      <c r="AT442" s="7">
        <v>0</v>
      </c>
      <c r="AU442" s="7">
        <v>0</v>
      </c>
      <c r="AV442" s="7">
        <v>0</v>
      </c>
      <c r="AW442" s="7">
        <v>0</v>
      </c>
      <c r="AX442" s="7">
        <v>0</v>
      </c>
      <c r="AY442" s="7">
        <v>6</v>
      </c>
      <c r="AZ442" s="7">
        <v>7</v>
      </c>
      <c r="BA442" s="7">
        <v>8</v>
      </c>
      <c r="BB442" s="7">
        <v>7</v>
      </c>
      <c r="BC442" s="7">
        <v>6</v>
      </c>
      <c r="BD442" s="7">
        <v>4</v>
      </c>
      <c r="BE442" s="7">
        <v>4</v>
      </c>
      <c r="BF442" s="7">
        <v>3</v>
      </c>
      <c r="BG442" s="7">
        <v>0</v>
      </c>
      <c r="BH442" s="7">
        <v>0</v>
      </c>
      <c r="BI442" s="7">
        <v>0</v>
      </c>
      <c r="BJ442" s="7">
        <v>0</v>
      </c>
      <c r="BK442" s="7" t="s">
        <v>4727</v>
      </c>
      <c r="BL442" s="7">
        <v>21.1</v>
      </c>
      <c r="BM442" s="7">
        <v>22.6</v>
      </c>
      <c r="BN442" s="7">
        <v>22.2</v>
      </c>
      <c r="BO442" s="7">
        <v>19.8</v>
      </c>
      <c r="BP442" s="7">
        <v>22.4</v>
      </c>
      <c r="BQ442" s="7">
        <v>19.600000000000001</v>
      </c>
      <c r="BR442" s="7">
        <v>22.8</v>
      </c>
      <c r="BS442" s="7">
        <v>23.2</v>
      </c>
      <c r="BT442" s="7">
        <v>20.8</v>
      </c>
      <c r="BU442" s="7" t="s">
        <v>4727</v>
      </c>
      <c r="BV442" s="7" t="s">
        <v>4727</v>
      </c>
      <c r="BW442" s="7" t="s">
        <v>4727</v>
      </c>
      <c r="BX442" s="7" t="s">
        <v>4727</v>
      </c>
    </row>
    <row r="443" spans="1:76" x14ac:dyDescent="0.25">
      <c r="A443">
        <v>2022</v>
      </c>
      <c r="B443">
        <v>7940</v>
      </c>
      <c r="C443" s="21">
        <v>7016218016</v>
      </c>
      <c r="D443" t="s">
        <v>581</v>
      </c>
      <c r="E443" s="7" t="s">
        <v>4727</v>
      </c>
      <c r="F443" s="7">
        <v>18</v>
      </c>
      <c r="G443" s="7">
        <v>0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52</v>
      </c>
      <c r="R443" s="7">
        <v>43</v>
      </c>
      <c r="S443" s="7">
        <v>46</v>
      </c>
      <c r="T443" s="7">
        <v>51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37</v>
      </c>
      <c r="AF443" s="7">
        <v>41</v>
      </c>
      <c r="AG443" s="7">
        <v>41</v>
      </c>
      <c r="AH443" s="7">
        <v>38</v>
      </c>
      <c r="AI443" s="7">
        <v>0</v>
      </c>
      <c r="AJ443" s="7">
        <v>0</v>
      </c>
      <c r="AK443" s="7">
        <v>0</v>
      </c>
      <c r="AL443" s="7">
        <v>0</v>
      </c>
      <c r="AM443" s="7">
        <v>0</v>
      </c>
      <c r="AN443" s="7">
        <v>0</v>
      </c>
      <c r="AO443" s="7">
        <v>0</v>
      </c>
      <c r="AP443" s="7">
        <v>0</v>
      </c>
      <c r="AQ443" s="7">
        <v>0</v>
      </c>
      <c r="AR443" s="7">
        <v>0</v>
      </c>
      <c r="AS443" s="7">
        <v>32</v>
      </c>
      <c r="AT443" s="7">
        <v>38</v>
      </c>
      <c r="AU443" s="7">
        <v>27</v>
      </c>
      <c r="AV443" s="7">
        <v>38</v>
      </c>
      <c r="AW443" s="7">
        <v>0</v>
      </c>
      <c r="AX443" s="7">
        <v>0</v>
      </c>
      <c r="AY443" s="7">
        <v>0</v>
      </c>
      <c r="AZ443" s="7">
        <v>0</v>
      </c>
      <c r="BA443" s="7">
        <v>0</v>
      </c>
      <c r="BB443" s="7">
        <v>0</v>
      </c>
      <c r="BC443" s="7">
        <v>0</v>
      </c>
      <c r="BD443" s="7">
        <v>0</v>
      </c>
      <c r="BE443" s="7">
        <v>0</v>
      </c>
      <c r="BF443" s="7">
        <v>0</v>
      </c>
      <c r="BG443" s="7">
        <v>36</v>
      </c>
      <c r="BH443" s="7">
        <v>23</v>
      </c>
      <c r="BI443" s="7">
        <v>39</v>
      </c>
      <c r="BJ443" s="7">
        <v>49</v>
      </c>
      <c r="BK443" s="7" t="s">
        <v>4727</v>
      </c>
      <c r="BL443" s="7" t="s">
        <v>4727</v>
      </c>
      <c r="BM443" s="7" t="s">
        <v>4727</v>
      </c>
      <c r="BN443" s="7" t="s">
        <v>4727</v>
      </c>
      <c r="BO443" s="7" t="s">
        <v>4727</v>
      </c>
      <c r="BP443" s="7" t="s">
        <v>4727</v>
      </c>
      <c r="BQ443" s="7" t="s">
        <v>4727</v>
      </c>
      <c r="BR443" s="7" t="s">
        <v>4727</v>
      </c>
      <c r="BS443" s="7" t="s">
        <v>4727</v>
      </c>
      <c r="BT443" s="7" t="s">
        <v>4727</v>
      </c>
      <c r="BU443" s="7">
        <v>24.6</v>
      </c>
      <c r="BV443" s="7">
        <v>25</v>
      </c>
      <c r="BW443" s="7">
        <v>24.8</v>
      </c>
      <c r="BX443" s="7">
        <v>24</v>
      </c>
    </row>
    <row r="444" spans="1:76" x14ac:dyDescent="0.25">
      <c r="A444">
        <v>2022</v>
      </c>
      <c r="B444">
        <v>7956</v>
      </c>
      <c r="C444" s="7">
        <v>56099017002</v>
      </c>
      <c r="D444" t="s">
        <v>582</v>
      </c>
      <c r="E444" s="7">
        <v>15</v>
      </c>
      <c r="F444" s="7" t="s">
        <v>4727</v>
      </c>
      <c r="G444" s="7">
        <v>0</v>
      </c>
      <c r="H444" s="7">
        <v>11</v>
      </c>
      <c r="I444" s="7">
        <v>8</v>
      </c>
      <c r="J444" s="7">
        <v>10</v>
      </c>
      <c r="K444" s="7">
        <v>5</v>
      </c>
      <c r="L444" s="7">
        <v>4</v>
      </c>
      <c r="M444" s="7">
        <v>3</v>
      </c>
      <c r="N444" s="7">
        <v>3</v>
      </c>
      <c r="O444" s="7">
        <v>3</v>
      </c>
      <c r="P444" s="7">
        <v>4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11</v>
      </c>
      <c r="W444" s="7">
        <v>8</v>
      </c>
      <c r="X444" s="7">
        <v>10</v>
      </c>
      <c r="Y444" s="7">
        <v>5</v>
      </c>
      <c r="Z444" s="7">
        <v>4</v>
      </c>
      <c r="AA444" s="7">
        <v>3</v>
      </c>
      <c r="AB444" s="7">
        <v>3</v>
      </c>
      <c r="AC444" s="7">
        <v>4</v>
      </c>
      <c r="AD444" s="7">
        <v>4</v>
      </c>
      <c r="AE444" s="7">
        <v>0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0</v>
      </c>
      <c r="AL444" s="7">
        <v>0</v>
      </c>
      <c r="AM444" s="7">
        <v>5</v>
      </c>
      <c r="AN444" s="7">
        <v>4</v>
      </c>
      <c r="AO444" s="7">
        <v>3</v>
      </c>
      <c r="AP444" s="7">
        <v>3</v>
      </c>
      <c r="AQ444" s="7">
        <v>1</v>
      </c>
      <c r="AR444" s="7">
        <v>1</v>
      </c>
      <c r="AS444" s="7">
        <v>0</v>
      </c>
      <c r="AT444" s="7">
        <v>0</v>
      </c>
      <c r="AU444" s="7">
        <v>0</v>
      </c>
      <c r="AV444" s="7">
        <v>0</v>
      </c>
      <c r="AW444" s="7">
        <v>0</v>
      </c>
      <c r="AX444" s="7">
        <v>0</v>
      </c>
      <c r="AY444" s="7">
        <v>0</v>
      </c>
      <c r="AZ444" s="7">
        <v>0</v>
      </c>
      <c r="BA444" s="7">
        <v>5</v>
      </c>
      <c r="BB444" s="7">
        <v>4</v>
      </c>
      <c r="BC444" s="7">
        <v>3</v>
      </c>
      <c r="BD444" s="7">
        <v>3</v>
      </c>
      <c r="BE444" s="7">
        <v>1</v>
      </c>
      <c r="BF444" s="7">
        <v>2</v>
      </c>
      <c r="BG444" s="7">
        <v>0</v>
      </c>
      <c r="BH444" s="7">
        <v>0</v>
      </c>
      <c r="BI444" s="7">
        <v>0</v>
      </c>
      <c r="BJ444" s="7">
        <v>0</v>
      </c>
      <c r="BK444" s="7" t="s">
        <v>4727</v>
      </c>
      <c r="BL444" s="7">
        <v>15.1</v>
      </c>
      <c r="BM444" s="7">
        <v>18.5</v>
      </c>
      <c r="BN444" s="7">
        <v>16.600000000000001</v>
      </c>
      <c r="BO444" s="7">
        <v>19</v>
      </c>
      <c r="BP444" s="7">
        <v>19.899999999999999</v>
      </c>
      <c r="BQ444" s="7">
        <v>21.1</v>
      </c>
      <c r="BR444" s="7">
        <v>22.3</v>
      </c>
      <c r="BS444" s="7">
        <v>22</v>
      </c>
      <c r="BT444" s="7">
        <v>27.3</v>
      </c>
      <c r="BU444" s="7" t="s">
        <v>4727</v>
      </c>
      <c r="BV444" s="7" t="s">
        <v>4727</v>
      </c>
      <c r="BW444" s="7" t="s">
        <v>4727</v>
      </c>
      <c r="BX444" s="7" t="s">
        <v>4727</v>
      </c>
    </row>
    <row r="445" spans="1:76" x14ac:dyDescent="0.25">
      <c r="A445">
        <v>2022</v>
      </c>
      <c r="B445">
        <v>7982</v>
      </c>
      <c r="C445" s="7">
        <v>28037223026</v>
      </c>
      <c r="D445" t="s">
        <v>583</v>
      </c>
      <c r="E445" s="7">
        <v>15</v>
      </c>
      <c r="F445" s="7">
        <v>17</v>
      </c>
      <c r="G445" s="7">
        <v>0</v>
      </c>
      <c r="H445" s="7">
        <v>4</v>
      </c>
      <c r="I445" s="7">
        <v>6</v>
      </c>
      <c r="J445" s="7">
        <v>5</v>
      </c>
      <c r="K445" s="7">
        <v>7</v>
      </c>
      <c r="L445" s="7">
        <v>6</v>
      </c>
      <c r="M445" s="7">
        <v>6</v>
      </c>
      <c r="N445" s="7">
        <v>2</v>
      </c>
      <c r="O445" s="7">
        <v>2</v>
      </c>
      <c r="P445" s="7">
        <v>2</v>
      </c>
      <c r="Q445" s="7">
        <v>2</v>
      </c>
      <c r="R445" s="7">
        <v>4</v>
      </c>
      <c r="S445" s="7">
        <v>2</v>
      </c>
      <c r="T445" s="7">
        <v>4</v>
      </c>
      <c r="U445" s="7">
        <v>0</v>
      </c>
      <c r="V445" s="7">
        <v>4</v>
      </c>
      <c r="W445" s="7">
        <v>6</v>
      </c>
      <c r="X445" s="7">
        <v>5</v>
      </c>
      <c r="Y445" s="7">
        <v>7</v>
      </c>
      <c r="Z445" s="7">
        <v>6</v>
      </c>
      <c r="AA445" s="7">
        <v>6</v>
      </c>
      <c r="AB445" s="7">
        <v>2</v>
      </c>
      <c r="AC445" s="7">
        <v>2</v>
      </c>
      <c r="AD445" s="7">
        <v>3</v>
      </c>
      <c r="AE445" s="7">
        <v>3</v>
      </c>
      <c r="AF445" s="7">
        <v>4</v>
      </c>
      <c r="AG445" s="7">
        <v>4</v>
      </c>
      <c r="AH445" s="7">
        <v>4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3</v>
      </c>
      <c r="AO445" s="7">
        <v>1</v>
      </c>
      <c r="AP445" s="7">
        <v>1</v>
      </c>
      <c r="AQ445" s="7">
        <v>1</v>
      </c>
      <c r="AR445" s="7">
        <v>1</v>
      </c>
      <c r="AS445" s="7">
        <v>1</v>
      </c>
      <c r="AT445" s="7">
        <v>3</v>
      </c>
      <c r="AU445" s="7">
        <v>3</v>
      </c>
      <c r="AV445" s="7">
        <v>2</v>
      </c>
      <c r="AW445" s="7">
        <v>0</v>
      </c>
      <c r="AX445" s="7">
        <v>0</v>
      </c>
      <c r="AY445" s="7">
        <v>0</v>
      </c>
      <c r="AZ445" s="7">
        <v>0</v>
      </c>
      <c r="BA445" s="7">
        <v>0</v>
      </c>
      <c r="BB445" s="7">
        <v>3</v>
      </c>
      <c r="BC445" s="7">
        <v>1</v>
      </c>
      <c r="BD445" s="7">
        <v>1</v>
      </c>
      <c r="BE445" s="7">
        <v>1</v>
      </c>
      <c r="BF445" s="7">
        <v>1</v>
      </c>
      <c r="BG445" s="7">
        <v>1</v>
      </c>
      <c r="BH445" s="7">
        <v>3</v>
      </c>
      <c r="BI445" s="7">
        <v>2</v>
      </c>
      <c r="BJ445" s="7">
        <v>2</v>
      </c>
      <c r="BK445" s="7" t="s">
        <v>4727</v>
      </c>
      <c r="BL445" s="7">
        <v>16.8</v>
      </c>
      <c r="BM445" s="7">
        <v>21</v>
      </c>
      <c r="BN445" s="7">
        <v>20.9</v>
      </c>
      <c r="BO445" s="7">
        <v>18.399999999999999</v>
      </c>
      <c r="BP445" s="7">
        <v>24.3</v>
      </c>
      <c r="BQ445" s="7">
        <v>21.2</v>
      </c>
      <c r="BR445" s="7">
        <v>17.2</v>
      </c>
      <c r="BS445" s="7">
        <v>17.2</v>
      </c>
      <c r="BT445" s="7">
        <v>19.399999999999999</v>
      </c>
      <c r="BU445" s="7">
        <v>17.8</v>
      </c>
      <c r="BV445" s="7">
        <v>16.7</v>
      </c>
      <c r="BW445" s="7">
        <v>17.100000000000001</v>
      </c>
      <c r="BX445" s="7">
        <v>15.3</v>
      </c>
    </row>
    <row r="446" spans="1:76" x14ac:dyDescent="0.25">
      <c r="A446">
        <v>2022</v>
      </c>
      <c r="B446">
        <v>8013</v>
      </c>
      <c r="C446" s="7">
        <v>53102140026</v>
      </c>
      <c r="D446" t="s">
        <v>584</v>
      </c>
      <c r="E446" s="7">
        <v>18</v>
      </c>
      <c r="F446" s="7">
        <v>16</v>
      </c>
      <c r="G446" s="7">
        <v>0</v>
      </c>
      <c r="H446" s="7">
        <v>6</v>
      </c>
      <c r="I446" s="7">
        <v>6</v>
      </c>
      <c r="J446" s="7">
        <v>6</v>
      </c>
      <c r="K446" s="7">
        <v>7</v>
      </c>
      <c r="L446" s="7">
        <v>7</v>
      </c>
      <c r="M446" s="7">
        <v>3</v>
      </c>
      <c r="N446" s="7">
        <v>4</v>
      </c>
      <c r="O446" s="7">
        <v>4</v>
      </c>
      <c r="P446" s="7">
        <v>3</v>
      </c>
      <c r="Q446" s="7">
        <v>3</v>
      </c>
      <c r="R446" s="7">
        <v>2</v>
      </c>
      <c r="S446" s="7">
        <v>2</v>
      </c>
      <c r="T446" s="7">
        <v>2</v>
      </c>
      <c r="U446" s="7">
        <v>0</v>
      </c>
      <c r="V446" s="7">
        <v>6</v>
      </c>
      <c r="W446" s="7">
        <v>6</v>
      </c>
      <c r="X446" s="7">
        <v>6</v>
      </c>
      <c r="Y446" s="7">
        <v>7</v>
      </c>
      <c r="Z446" s="7">
        <v>7</v>
      </c>
      <c r="AA446" s="7">
        <v>2</v>
      </c>
      <c r="AB446" s="7">
        <v>2</v>
      </c>
      <c r="AC446" s="7">
        <v>3</v>
      </c>
      <c r="AD446" s="7">
        <v>2</v>
      </c>
      <c r="AE446" s="7">
        <v>4</v>
      </c>
      <c r="AF446" s="7">
        <v>3</v>
      </c>
      <c r="AG446" s="7">
        <v>3</v>
      </c>
      <c r="AH446" s="7">
        <v>2</v>
      </c>
      <c r="AI446" s="7">
        <v>0</v>
      </c>
      <c r="AJ446" s="7">
        <v>6</v>
      </c>
      <c r="AK446" s="7">
        <v>6</v>
      </c>
      <c r="AL446" s="7">
        <v>6</v>
      </c>
      <c r="AM446" s="7">
        <v>6</v>
      </c>
      <c r="AN446" s="7">
        <v>6</v>
      </c>
      <c r="AO446" s="7">
        <v>1</v>
      </c>
      <c r="AP446" s="7">
        <v>1</v>
      </c>
      <c r="AQ446" s="7">
        <v>1</v>
      </c>
      <c r="AR446" s="7">
        <v>2</v>
      </c>
      <c r="AS446" s="7">
        <v>2</v>
      </c>
      <c r="AT446" s="7">
        <v>3</v>
      </c>
      <c r="AU446" s="7">
        <v>3</v>
      </c>
      <c r="AV446" s="7">
        <v>3</v>
      </c>
      <c r="AW446" s="7">
        <v>0</v>
      </c>
      <c r="AX446" s="7">
        <v>6</v>
      </c>
      <c r="AY446" s="7">
        <v>6</v>
      </c>
      <c r="AZ446" s="7">
        <v>6</v>
      </c>
      <c r="BA446" s="7">
        <v>6</v>
      </c>
      <c r="BB446" s="7">
        <v>6</v>
      </c>
      <c r="BC446" s="7">
        <v>1</v>
      </c>
      <c r="BD446" s="7">
        <v>1</v>
      </c>
      <c r="BE446" s="7">
        <v>1</v>
      </c>
      <c r="BF446" s="7">
        <v>2</v>
      </c>
      <c r="BG446" s="7">
        <v>1</v>
      </c>
      <c r="BH446" s="7">
        <v>1</v>
      </c>
      <c r="BI446" s="7">
        <v>2</v>
      </c>
      <c r="BJ446" s="7">
        <v>1</v>
      </c>
      <c r="BK446" s="7" t="s">
        <v>4727</v>
      </c>
      <c r="BL446" s="7">
        <v>21.2</v>
      </c>
      <c r="BM446" s="7">
        <v>18.8</v>
      </c>
      <c r="BN446" s="7">
        <v>17.5</v>
      </c>
      <c r="BO446" s="7">
        <v>17.5</v>
      </c>
      <c r="BP446" s="7">
        <v>18.899999999999999</v>
      </c>
      <c r="BQ446" s="7">
        <v>22.5</v>
      </c>
      <c r="BR446" s="7">
        <v>24.9</v>
      </c>
      <c r="BS446" s="7">
        <v>26.6</v>
      </c>
      <c r="BT446" s="7">
        <v>26.8</v>
      </c>
      <c r="BU446" s="7">
        <v>19.3</v>
      </c>
      <c r="BV446" s="7">
        <v>19</v>
      </c>
      <c r="BW446" s="7">
        <v>17.7</v>
      </c>
      <c r="BX446" s="7">
        <v>16.2</v>
      </c>
    </row>
    <row r="447" spans="1:76" x14ac:dyDescent="0.25">
      <c r="A447">
        <v>2022</v>
      </c>
      <c r="B447">
        <v>8024</v>
      </c>
      <c r="C447" s="7">
        <v>35050185004</v>
      </c>
      <c r="D447" t="s">
        <v>585</v>
      </c>
      <c r="E447" s="7">
        <v>13</v>
      </c>
      <c r="F447" s="7" t="s">
        <v>4727</v>
      </c>
      <c r="G447" s="7">
        <v>0</v>
      </c>
      <c r="H447" s="7">
        <v>1</v>
      </c>
      <c r="I447" s="7">
        <v>2</v>
      </c>
      <c r="J447" s="7">
        <v>1</v>
      </c>
      <c r="K447" s="7">
        <v>1</v>
      </c>
      <c r="L447" s="7">
        <v>1</v>
      </c>
      <c r="M447" s="7">
        <v>1</v>
      </c>
      <c r="N447" s="7">
        <v>2</v>
      </c>
      <c r="O447" s="7">
        <v>2</v>
      </c>
      <c r="P447" s="7">
        <v>2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1</v>
      </c>
      <c r="W447" s="7">
        <v>2</v>
      </c>
      <c r="X447" s="7">
        <v>1</v>
      </c>
      <c r="Y447" s="7">
        <v>1</v>
      </c>
      <c r="Z447" s="7">
        <v>1</v>
      </c>
      <c r="AA447" s="7">
        <v>1</v>
      </c>
      <c r="AB447" s="7">
        <v>1</v>
      </c>
      <c r="AC447" s="7">
        <v>1</v>
      </c>
      <c r="AD447" s="7">
        <v>1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3</v>
      </c>
      <c r="AK447" s="7">
        <v>4</v>
      </c>
      <c r="AL447" s="7">
        <v>3</v>
      </c>
      <c r="AM447" s="7">
        <v>3</v>
      </c>
      <c r="AN447" s="7">
        <v>3</v>
      </c>
      <c r="AO447" s="7">
        <v>3</v>
      </c>
      <c r="AP447" s="7">
        <v>1</v>
      </c>
      <c r="AQ447" s="7">
        <v>1</v>
      </c>
      <c r="AR447" s="7">
        <v>1</v>
      </c>
      <c r="AS447" s="7">
        <v>0</v>
      </c>
      <c r="AT447" s="7">
        <v>0</v>
      </c>
      <c r="AU447" s="7">
        <v>0</v>
      </c>
      <c r="AV447" s="7">
        <v>0</v>
      </c>
      <c r="AW447" s="7">
        <v>0</v>
      </c>
      <c r="AX447" s="7">
        <v>1</v>
      </c>
      <c r="AY447" s="7">
        <v>2</v>
      </c>
      <c r="AZ447" s="7">
        <v>1</v>
      </c>
      <c r="BA447" s="7">
        <v>1</v>
      </c>
      <c r="BB447" s="7">
        <v>1</v>
      </c>
      <c r="BC447" s="7">
        <v>1</v>
      </c>
      <c r="BD447" s="7">
        <v>1</v>
      </c>
      <c r="BE447" s="7">
        <v>1</v>
      </c>
      <c r="BF447" s="7">
        <v>1</v>
      </c>
      <c r="BG447" s="7">
        <v>0</v>
      </c>
      <c r="BH447" s="7">
        <v>0</v>
      </c>
      <c r="BI447" s="7">
        <v>0</v>
      </c>
      <c r="BJ447" s="7">
        <v>0</v>
      </c>
      <c r="BK447" s="7" t="s">
        <v>4727</v>
      </c>
      <c r="BL447" s="7">
        <v>23.8</v>
      </c>
      <c r="BM447" s="7" t="s">
        <v>4727</v>
      </c>
      <c r="BN447" s="7" t="s">
        <v>4727</v>
      </c>
      <c r="BO447" s="7">
        <v>12</v>
      </c>
      <c r="BP447" s="7">
        <v>20</v>
      </c>
      <c r="BQ447" s="7">
        <v>26</v>
      </c>
      <c r="BR447" s="7">
        <v>18</v>
      </c>
      <c r="BS447" s="7">
        <v>21</v>
      </c>
      <c r="BT447" s="7">
        <v>24</v>
      </c>
      <c r="BU447" s="7" t="s">
        <v>4727</v>
      </c>
      <c r="BV447" s="7" t="s">
        <v>4727</v>
      </c>
      <c r="BW447" s="7" t="s">
        <v>4727</v>
      </c>
      <c r="BX447" s="7" t="s">
        <v>4727</v>
      </c>
    </row>
    <row r="448" spans="1:76" x14ac:dyDescent="0.25">
      <c r="A448">
        <v>2022</v>
      </c>
      <c r="B448">
        <v>8027</v>
      </c>
      <c r="C448" s="7">
        <v>20096006004</v>
      </c>
      <c r="D448" t="s">
        <v>586</v>
      </c>
      <c r="E448" s="7">
        <v>16</v>
      </c>
      <c r="F448" s="7" t="s">
        <v>4727</v>
      </c>
      <c r="G448" s="7">
        <v>0</v>
      </c>
      <c r="H448" s="7">
        <v>1</v>
      </c>
      <c r="I448" s="7">
        <v>1</v>
      </c>
      <c r="J448" s="7">
        <v>1</v>
      </c>
      <c r="K448" s="7">
        <v>1</v>
      </c>
      <c r="L448" s="7">
        <v>2</v>
      </c>
      <c r="M448" s="7">
        <v>1</v>
      </c>
      <c r="N448" s="7">
        <v>3</v>
      </c>
      <c r="O448" s="7">
        <v>1</v>
      </c>
      <c r="P448" s="7">
        <v>1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1</v>
      </c>
      <c r="W448" s="7">
        <v>1</v>
      </c>
      <c r="X448" s="7">
        <v>1</v>
      </c>
      <c r="Y448" s="7">
        <v>1</v>
      </c>
      <c r="Z448" s="7">
        <v>2</v>
      </c>
      <c r="AA448" s="7">
        <v>1</v>
      </c>
      <c r="AB448" s="7">
        <v>1</v>
      </c>
      <c r="AC448" s="7">
        <v>1</v>
      </c>
      <c r="AD448" s="7">
        <v>1</v>
      </c>
      <c r="AE448" s="7">
        <v>0</v>
      </c>
      <c r="AF448" s="7">
        <v>0</v>
      </c>
      <c r="AG448" s="7">
        <v>0</v>
      </c>
      <c r="AH448" s="7">
        <v>0</v>
      </c>
      <c r="AI448" s="7">
        <v>0</v>
      </c>
      <c r="AJ448" s="7">
        <v>0</v>
      </c>
      <c r="AK448" s="7">
        <v>1</v>
      </c>
      <c r="AL448" s="7">
        <v>1</v>
      </c>
      <c r="AM448" s="7">
        <v>1</v>
      </c>
      <c r="AN448" s="7">
        <v>1</v>
      </c>
      <c r="AO448" s="7">
        <v>1</v>
      </c>
      <c r="AP448" s="7">
        <v>1</v>
      </c>
      <c r="AQ448" s="7">
        <v>1</v>
      </c>
      <c r="AR448" s="7">
        <v>2</v>
      </c>
      <c r="AS448" s="7">
        <v>0</v>
      </c>
      <c r="AT448" s="7">
        <v>0</v>
      </c>
      <c r="AU448" s="7">
        <v>0</v>
      </c>
      <c r="AV448" s="7">
        <v>0</v>
      </c>
      <c r="AW448" s="7">
        <v>0</v>
      </c>
      <c r="AX448" s="7">
        <v>0</v>
      </c>
      <c r="AY448" s="7">
        <v>1</v>
      </c>
      <c r="AZ448" s="7">
        <v>1</v>
      </c>
      <c r="BA448" s="7">
        <v>1</v>
      </c>
      <c r="BB448" s="7">
        <v>1</v>
      </c>
      <c r="BC448" s="7">
        <v>1</v>
      </c>
      <c r="BD448" s="7">
        <v>1</v>
      </c>
      <c r="BE448" s="7">
        <v>2</v>
      </c>
      <c r="BF448" s="7">
        <v>1</v>
      </c>
      <c r="BG448" s="7">
        <v>0</v>
      </c>
      <c r="BH448" s="7">
        <v>0</v>
      </c>
      <c r="BI448" s="7">
        <v>0</v>
      </c>
      <c r="BJ448" s="7">
        <v>0</v>
      </c>
      <c r="BK448" s="7" t="s">
        <v>4727</v>
      </c>
      <c r="BL448" s="7">
        <v>25</v>
      </c>
      <c r="BM448" s="7">
        <v>17.8</v>
      </c>
      <c r="BN448" s="7">
        <v>27</v>
      </c>
      <c r="BO448" s="7">
        <v>22</v>
      </c>
      <c r="BP448" s="7">
        <v>16.7</v>
      </c>
      <c r="BQ448" s="7">
        <v>24.7</v>
      </c>
      <c r="BR448" s="7">
        <v>11</v>
      </c>
      <c r="BS448" s="7">
        <v>21.8</v>
      </c>
      <c r="BT448" s="7">
        <v>21.6</v>
      </c>
      <c r="BU448" s="7" t="s">
        <v>4727</v>
      </c>
      <c r="BV448" s="7" t="s">
        <v>4727</v>
      </c>
      <c r="BW448" s="7" t="s">
        <v>4727</v>
      </c>
      <c r="BX448" s="7" t="s">
        <v>4727</v>
      </c>
    </row>
    <row r="449" spans="1:76" x14ac:dyDescent="0.25">
      <c r="A449">
        <v>2022</v>
      </c>
      <c r="B449">
        <v>8054</v>
      </c>
      <c r="C449" s="7">
        <v>48072309026</v>
      </c>
      <c r="D449" t="s">
        <v>587</v>
      </c>
      <c r="E449" s="7">
        <v>17</v>
      </c>
      <c r="F449" s="7">
        <v>14</v>
      </c>
      <c r="G449" s="7">
        <v>0</v>
      </c>
      <c r="H449" s="7">
        <v>2</v>
      </c>
      <c r="I449" s="7">
        <v>2</v>
      </c>
      <c r="J449" s="7">
        <v>3</v>
      </c>
      <c r="K449" s="7">
        <v>3</v>
      </c>
      <c r="L449" s="7">
        <v>3</v>
      </c>
      <c r="M449" s="7">
        <v>2</v>
      </c>
      <c r="N449" s="7">
        <v>2</v>
      </c>
      <c r="O449" s="7">
        <v>2</v>
      </c>
      <c r="P449" s="7">
        <v>2</v>
      </c>
      <c r="Q449" s="7">
        <v>1</v>
      </c>
      <c r="R449" s="7">
        <v>1</v>
      </c>
      <c r="S449" s="7">
        <v>2</v>
      </c>
      <c r="T449" s="7">
        <v>3</v>
      </c>
      <c r="U449" s="7">
        <v>0</v>
      </c>
      <c r="V449" s="7">
        <v>2</v>
      </c>
      <c r="W449" s="7">
        <v>2</v>
      </c>
      <c r="X449" s="7">
        <v>2</v>
      </c>
      <c r="Y449" s="7">
        <v>2</v>
      </c>
      <c r="Z449" s="7">
        <v>3</v>
      </c>
      <c r="AA449" s="7">
        <v>2</v>
      </c>
      <c r="AB449" s="7">
        <v>1</v>
      </c>
      <c r="AC449" s="7">
        <v>1</v>
      </c>
      <c r="AD449" s="7">
        <v>2</v>
      </c>
      <c r="AE449" s="7">
        <v>2</v>
      </c>
      <c r="AF449" s="7">
        <v>2</v>
      </c>
      <c r="AG449" s="7">
        <v>2</v>
      </c>
      <c r="AH449" s="7">
        <v>4</v>
      </c>
      <c r="AI449" s="7">
        <v>0</v>
      </c>
      <c r="AJ449" s="7">
        <v>0</v>
      </c>
      <c r="AK449" s="7">
        <v>2</v>
      </c>
      <c r="AL449" s="7">
        <v>2</v>
      </c>
      <c r="AM449" s="7">
        <v>2</v>
      </c>
      <c r="AN449" s="7">
        <v>2</v>
      </c>
      <c r="AO449" s="7">
        <v>1</v>
      </c>
      <c r="AP449" s="7">
        <v>1</v>
      </c>
      <c r="AQ449" s="7">
        <v>1</v>
      </c>
      <c r="AR449" s="7">
        <v>1</v>
      </c>
      <c r="AS449" s="7">
        <v>2</v>
      </c>
      <c r="AT449" s="7">
        <v>2</v>
      </c>
      <c r="AU449" s="7">
        <v>2</v>
      </c>
      <c r="AV449" s="7">
        <v>1</v>
      </c>
      <c r="AW449" s="7">
        <v>0</v>
      </c>
      <c r="AX449" s="7">
        <v>0</v>
      </c>
      <c r="AY449" s="7">
        <v>0</v>
      </c>
      <c r="AZ449" s="7">
        <v>0</v>
      </c>
      <c r="BA449" s="7">
        <v>2</v>
      </c>
      <c r="BB449" s="7">
        <v>2</v>
      </c>
      <c r="BC449" s="7">
        <v>1</v>
      </c>
      <c r="BD449" s="7">
        <v>1</v>
      </c>
      <c r="BE449" s="7">
        <v>1</v>
      </c>
      <c r="BF449" s="7">
        <v>1</v>
      </c>
      <c r="BG449" s="7">
        <v>1</v>
      </c>
      <c r="BH449" s="7">
        <v>2</v>
      </c>
      <c r="BI449" s="7">
        <v>3</v>
      </c>
      <c r="BJ449" s="7">
        <v>3</v>
      </c>
      <c r="BK449" s="7" t="s">
        <v>4727</v>
      </c>
      <c r="BL449" s="7">
        <v>21.5</v>
      </c>
      <c r="BM449" s="7">
        <v>18</v>
      </c>
      <c r="BN449" s="7">
        <v>20.8</v>
      </c>
      <c r="BO449" s="7">
        <v>21.8</v>
      </c>
      <c r="BP449" s="7">
        <v>23.3</v>
      </c>
      <c r="BQ449" s="7">
        <v>22.6</v>
      </c>
      <c r="BR449" s="7">
        <v>22.1</v>
      </c>
      <c r="BS449" s="7">
        <v>16.600000000000001</v>
      </c>
      <c r="BT449" s="7">
        <v>13.8</v>
      </c>
      <c r="BU449" s="7">
        <v>16.8</v>
      </c>
      <c r="BV449" s="7">
        <v>17.3</v>
      </c>
      <c r="BW449" s="7">
        <v>15.6</v>
      </c>
      <c r="BX449" s="7">
        <v>14.8</v>
      </c>
    </row>
    <row r="450" spans="1:76" x14ac:dyDescent="0.25">
      <c r="A450">
        <v>2022</v>
      </c>
      <c r="B450">
        <v>8092</v>
      </c>
      <c r="C450" s="7">
        <v>35059005026</v>
      </c>
      <c r="D450" t="s">
        <v>588</v>
      </c>
      <c r="E450" s="7">
        <v>15</v>
      </c>
      <c r="F450" s="7">
        <v>10</v>
      </c>
      <c r="G450" s="7">
        <v>0</v>
      </c>
      <c r="H450" s="7">
        <v>2</v>
      </c>
      <c r="I450" s="7">
        <v>4</v>
      </c>
      <c r="J450" s="7">
        <v>4</v>
      </c>
      <c r="K450" s="7">
        <v>3</v>
      </c>
      <c r="L450" s="7">
        <v>3</v>
      </c>
      <c r="M450" s="7">
        <v>2</v>
      </c>
      <c r="N450" s="7">
        <v>2</v>
      </c>
      <c r="O450" s="7">
        <v>3</v>
      </c>
      <c r="P450" s="7">
        <v>2</v>
      </c>
      <c r="Q450" s="7">
        <v>2</v>
      </c>
      <c r="R450" s="7">
        <v>2</v>
      </c>
      <c r="S450" s="7">
        <v>2</v>
      </c>
      <c r="T450" s="7">
        <v>3</v>
      </c>
      <c r="U450" s="7">
        <v>0</v>
      </c>
      <c r="V450" s="7">
        <v>2</v>
      </c>
      <c r="W450" s="7">
        <v>4</v>
      </c>
      <c r="X450" s="7">
        <v>4</v>
      </c>
      <c r="Y450" s="7">
        <v>3</v>
      </c>
      <c r="Z450" s="7">
        <v>3</v>
      </c>
      <c r="AA450" s="7">
        <v>3</v>
      </c>
      <c r="AB450" s="7">
        <v>2</v>
      </c>
      <c r="AC450" s="7">
        <v>2</v>
      </c>
      <c r="AD450" s="7">
        <v>2</v>
      </c>
      <c r="AE450" s="7">
        <v>3</v>
      </c>
      <c r="AF450" s="7">
        <v>2</v>
      </c>
      <c r="AG450" s="7">
        <v>3</v>
      </c>
      <c r="AH450" s="7">
        <v>4</v>
      </c>
      <c r="AI450" s="7">
        <v>0</v>
      </c>
      <c r="AJ450" s="7">
        <v>0</v>
      </c>
      <c r="AK450" s="7">
        <v>2</v>
      </c>
      <c r="AL450" s="7">
        <v>2</v>
      </c>
      <c r="AM450" s="7">
        <v>2</v>
      </c>
      <c r="AN450" s="7">
        <v>3</v>
      </c>
      <c r="AO450" s="7">
        <v>2</v>
      </c>
      <c r="AP450" s="7">
        <v>2</v>
      </c>
      <c r="AQ450" s="7">
        <v>1</v>
      </c>
      <c r="AR450" s="7">
        <v>1</v>
      </c>
      <c r="AS450" s="7">
        <v>3</v>
      </c>
      <c r="AT450" s="7">
        <v>1</v>
      </c>
      <c r="AU450" s="7">
        <v>1</v>
      </c>
      <c r="AV450" s="7">
        <v>2</v>
      </c>
      <c r="AW450" s="7">
        <v>0</v>
      </c>
      <c r="AX450" s="7">
        <v>0</v>
      </c>
      <c r="AY450" s="7">
        <v>2</v>
      </c>
      <c r="AZ450" s="7">
        <v>2</v>
      </c>
      <c r="BA450" s="7">
        <v>2</v>
      </c>
      <c r="BB450" s="7">
        <v>3</v>
      </c>
      <c r="BC450" s="7">
        <v>3</v>
      </c>
      <c r="BD450" s="7">
        <v>2</v>
      </c>
      <c r="BE450" s="7">
        <v>1</v>
      </c>
      <c r="BF450" s="7">
        <v>2</v>
      </c>
      <c r="BG450" s="7">
        <v>1</v>
      </c>
      <c r="BH450" s="7">
        <v>3</v>
      </c>
      <c r="BI450" s="7">
        <v>4</v>
      </c>
      <c r="BJ450" s="7">
        <v>4</v>
      </c>
      <c r="BK450" s="7" t="s">
        <v>4727</v>
      </c>
      <c r="BL450" s="7">
        <v>23.5</v>
      </c>
      <c r="BM450" s="7">
        <v>19</v>
      </c>
      <c r="BN450" s="7">
        <v>15.1</v>
      </c>
      <c r="BO450" s="7">
        <v>16.5</v>
      </c>
      <c r="BP450" s="7">
        <v>13.6</v>
      </c>
      <c r="BQ450" s="7">
        <v>19.3</v>
      </c>
      <c r="BR450" s="7">
        <v>20.5</v>
      </c>
      <c r="BS450" s="7">
        <v>20.3</v>
      </c>
      <c r="BT450" s="7">
        <v>20.6</v>
      </c>
      <c r="BU450" s="7">
        <v>14</v>
      </c>
      <c r="BV450" s="7">
        <v>13.3</v>
      </c>
      <c r="BW450" s="7">
        <v>11.9</v>
      </c>
      <c r="BX450" s="7">
        <v>9.6</v>
      </c>
    </row>
    <row r="451" spans="1:76" x14ac:dyDescent="0.25">
      <c r="A451">
        <v>2022</v>
      </c>
      <c r="B451">
        <v>8105</v>
      </c>
      <c r="C451" s="21">
        <v>5016074002</v>
      </c>
      <c r="D451" t="s">
        <v>589</v>
      </c>
      <c r="E451" s="7">
        <v>13</v>
      </c>
      <c r="F451" s="7" t="s">
        <v>4727</v>
      </c>
      <c r="G451" s="7">
        <v>0</v>
      </c>
      <c r="H451" s="7">
        <v>7</v>
      </c>
      <c r="I451" s="7">
        <v>8</v>
      </c>
      <c r="J451" s="7">
        <v>8</v>
      </c>
      <c r="K451" s="7">
        <v>9</v>
      </c>
      <c r="L451" s="7">
        <v>9</v>
      </c>
      <c r="M451" s="7">
        <v>9</v>
      </c>
      <c r="N451" s="7">
        <v>5</v>
      </c>
      <c r="O451" s="7">
        <v>5</v>
      </c>
      <c r="P451" s="7">
        <v>5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7</v>
      </c>
      <c r="W451" s="7">
        <v>8</v>
      </c>
      <c r="X451" s="7">
        <v>8</v>
      </c>
      <c r="Y451" s="7">
        <v>9</v>
      </c>
      <c r="Z451" s="7">
        <v>9</v>
      </c>
      <c r="AA451" s="7">
        <v>9</v>
      </c>
      <c r="AB451" s="7">
        <v>5</v>
      </c>
      <c r="AC451" s="7">
        <v>5</v>
      </c>
      <c r="AD451" s="7">
        <v>4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6</v>
      </c>
      <c r="AK451" s="7">
        <v>6</v>
      </c>
      <c r="AL451" s="7">
        <v>6</v>
      </c>
      <c r="AM451" s="7">
        <v>7</v>
      </c>
      <c r="AN451" s="7">
        <v>7</v>
      </c>
      <c r="AO451" s="7">
        <v>7</v>
      </c>
      <c r="AP451" s="7">
        <v>2</v>
      </c>
      <c r="AQ451" s="7">
        <v>1</v>
      </c>
      <c r="AR451" s="7">
        <v>1</v>
      </c>
      <c r="AS451" s="7">
        <v>0</v>
      </c>
      <c r="AT451" s="7">
        <v>0</v>
      </c>
      <c r="AU451" s="7">
        <v>0</v>
      </c>
      <c r="AV451" s="7">
        <v>0</v>
      </c>
      <c r="AW451" s="7">
        <v>0</v>
      </c>
      <c r="AX451" s="7">
        <v>6</v>
      </c>
      <c r="AY451" s="7">
        <v>6</v>
      </c>
      <c r="AZ451" s="7">
        <v>6</v>
      </c>
      <c r="BA451" s="7">
        <v>7</v>
      </c>
      <c r="BB451" s="7">
        <v>7</v>
      </c>
      <c r="BC451" s="7">
        <v>7</v>
      </c>
      <c r="BD451" s="7">
        <v>3</v>
      </c>
      <c r="BE451" s="7">
        <v>2</v>
      </c>
      <c r="BF451" s="7">
        <v>2</v>
      </c>
      <c r="BG451" s="7">
        <v>0</v>
      </c>
      <c r="BH451" s="7">
        <v>0</v>
      </c>
      <c r="BI451" s="7">
        <v>0</v>
      </c>
      <c r="BJ451" s="7">
        <v>0</v>
      </c>
      <c r="BK451" s="7" t="s">
        <v>4727</v>
      </c>
      <c r="BL451" s="7">
        <v>19.600000000000001</v>
      </c>
      <c r="BM451" s="7">
        <v>16</v>
      </c>
      <c r="BN451" s="7">
        <v>17.2</v>
      </c>
      <c r="BO451" s="7">
        <v>17.7</v>
      </c>
      <c r="BP451" s="7">
        <v>18.899999999999999</v>
      </c>
      <c r="BQ451" s="7">
        <v>15.6</v>
      </c>
      <c r="BR451" s="7">
        <v>19</v>
      </c>
      <c r="BS451" s="7">
        <v>20.8</v>
      </c>
      <c r="BT451" s="7">
        <v>19.7</v>
      </c>
      <c r="BU451" s="7" t="s">
        <v>4727</v>
      </c>
      <c r="BV451" s="7" t="s">
        <v>4727</v>
      </c>
      <c r="BW451" s="7" t="s">
        <v>4727</v>
      </c>
      <c r="BX451" s="7" t="s">
        <v>4727</v>
      </c>
    </row>
    <row r="452" spans="1:76" x14ac:dyDescent="0.25">
      <c r="A452">
        <v>2022</v>
      </c>
      <c r="B452">
        <v>8136</v>
      </c>
      <c r="C452" s="7">
        <v>53090701026</v>
      </c>
      <c r="D452" t="s">
        <v>590</v>
      </c>
      <c r="E452" s="7">
        <v>18</v>
      </c>
      <c r="F452" s="7">
        <v>14</v>
      </c>
      <c r="G452" s="7">
        <v>0</v>
      </c>
      <c r="H452" s="7">
        <v>0</v>
      </c>
      <c r="I452" s="7">
        <v>0</v>
      </c>
      <c r="J452" s="7">
        <v>0</v>
      </c>
      <c r="K452" s="7">
        <v>0</v>
      </c>
      <c r="L452" s="7">
        <v>4</v>
      </c>
      <c r="M452" s="7">
        <v>4</v>
      </c>
      <c r="N452" s="7">
        <v>3</v>
      </c>
      <c r="O452" s="7">
        <v>3</v>
      </c>
      <c r="P452" s="7">
        <v>3</v>
      </c>
      <c r="Q452" s="7">
        <v>3</v>
      </c>
      <c r="R452" s="7">
        <v>4</v>
      </c>
      <c r="S452" s="7">
        <v>4</v>
      </c>
      <c r="T452" s="7">
        <v>7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4</v>
      </c>
      <c r="AA452" s="7">
        <v>1</v>
      </c>
      <c r="AB452" s="7">
        <v>2</v>
      </c>
      <c r="AC452" s="7">
        <v>2</v>
      </c>
      <c r="AD452" s="7">
        <v>2</v>
      </c>
      <c r="AE452" s="7">
        <v>3</v>
      </c>
      <c r="AF452" s="7">
        <v>2</v>
      </c>
      <c r="AG452" s="7">
        <v>4</v>
      </c>
      <c r="AH452" s="7">
        <v>3</v>
      </c>
      <c r="AI452" s="7">
        <v>0</v>
      </c>
      <c r="AJ452" s="7">
        <v>0</v>
      </c>
      <c r="AK452" s="7">
        <v>0</v>
      </c>
      <c r="AL452" s="7">
        <v>0</v>
      </c>
      <c r="AM452" s="7">
        <v>0</v>
      </c>
      <c r="AN452" s="7">
        <v>4</v>
      </c>
      <c r="AO452" s="7">
        <v>1</v>
      </c>
      <c r="AP452" s="7">
        <v>2</v>
      </c>
      <c r="AQ452" s="7">
        <v>2</v>
      </c>
      <c r="AR452" s="7">
        <v>3</v>
      </c>
      <c r="AS452" s="7">
        <v>4</v>
      </c>
      <c r="AT452" s="7">
        <v>5</v>
      </c>
      <c r="AU452" s="7">
        <v>3</v>
      </c>
      <c r="AV452" s="7">
        <v>1</v>
      </c>
      <c r="AW452" s="7">
        <v>0</v>
      </c>
      <c r="AX452" s="7">
        <v>0</v>
      </c>
      <c r="AY452" s="7">
        <v>0</v>
      </c>
      <c r="AZ452" s="7">
        <v>0</v>
      </c>
      <c r="BA452" s="7">
        <v>0</v>
      </c>
      <c r="BB452" s="7">
        <v>4</v>
      </c>
      <c r="BC452" s="7">
        <v>3</v>
      </c>
      <c r="BD452" s="7">
        <v>5</v>
      </c>
      <c r="BE452" s="7">
        <v>2</v>
      </c>
      <c r="BF452" s="7">
        <v>1</v>
      </c>
      <c r="BG452" s="7">
        <v>3</v>
      </c>
      <c r="BH452" s="7">
        <v>1</v>
      </c>
      <c r="BI452" s="7">
        <v>3</v>
      </c>
      <c r="BJ452" s="7">
        <v>4</v>
      </c>
      <c r="BK452" s="7" t="s">
        <v>4727</v>
      </c>
      <c r="BL452" s="7">
        <v>17.5</v>
      </c>
      <c r="BM452" s="7">
        <v>23</v>
      </c>
      <c r="BN452" s="7">
        <v>22.3</v>
      </c>
      <c r="BO452" s="7">
        <v>23.5</v>
      </c>
      <c r="BP452" s="7">
        <v>26.3</v>
      </c>
      <c r="BQ452" s="7">
        <v>20</v>
      </c>
      <c r="BR452" s="7">
        <v>19.399999999999999</v>
      </c>
      <c r="BS452" s="7">
        <v>22</v>
      </c>
      <c r="BT452" s="7">
        <v>19.600000000000001</v>
      </c>
      <c r="BU452" s="7">
        <v>15.5</v>
      </c>
      <c r="BV452" s="7">
        <v>17.2</v>
      </c>
      <c r="BW452" s="7">
        <v>16.5</v>
      </c>
      <c r="BX452" s="7">
        <v>13.9</v>
      </c>
    </row>
    <row r="453" spans="1:76" x14ac:dyDescent="0.25">
      <c r="A453">
        <v>2022</v>
      </c>
      <c r="B453">
        <v>8142</v>
      </c>
      <c r="C453" s="7">
        <v>13095001004</v>
      </c>
      <c r="D453" t="s">
        <v>591</v>
      </c>
      <c r="E453" s="7">
        <v>10</v>
      </c>
      <c r="F453" s="7" t="s">
        <v>4727</v>
      </c>
      <c r="G453" s="7">
        <v>0</v>
      </c>
      <c r="H453" s="7">
        <v>1</v>
      </c>
      <c r="I453" s="7">
        <v>1</v>
      </c>
      <c r="J453" s="7">
        <v>1</v>
      </c>
      <c r="K453" s="7">
        <v>3</v>
      </c>
      <c r="L453" s="7">
        <v>3</v>
      </c>
      <c r="M453" s="7">
        <v>1</v>
      </c>
      <c r="N453" s="7">
        <v>3</v>
      </c>
      <c r="O453" s="7">
        <v>1</v>
      </c>
      <c r="P453" s="7">
        <v>1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1</v>
      </c>
      <c r="W453" s="7">
        <v>1</v>
      </c>
      <c r="X453" s="7">
        <v>1</v>
      </c>
      <c r="Y453" s="7">
        <v>3</v>
      </c>
      <c r="Z453" s="7">
        <v>2</v>
      </c>
      <c r="AA453" s="7">
        <v>1</v>
      </c>
      <c r="AB453" s="7">
        <v>3</v>
      </c>
      <c r="AC453" s="7">
        <v>1</v>
      </c>
      <c r="AD453" s="7">
        <v>1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1</v>
      </c>
      <c r="AK453" s="7">
        <v>1</v>
      </c>
      <c r="AL453" s="7">
        <v>1</v>
      </c>
      <c r="AM453" s="7">
        <v>3</v>
      </c>
      <c r="AN453" s="7">
        <v>1</v>
      </c>
      <c r="AO453" s="7">
        <v>1</v>
      </c>
      <c r="AP453" s="7">
        <v>3</v>
      </c>
      <c r="AQ453" s="7">
        <v>1</v>
      </c>
      <c r="AR453" s="7">
        <v>1</v>
      </c>
      <c r="AS453" s="7">
        <v>0</v>
      </c>
      <c r="AT453" s="7">
        <v>0</v>
      </c>
      <c r="AU453" s="7">
        <v>0</v>
      </c>
      <c r="AV453" s="7">
        <v>0</v>
      </c>
      <c r="AW453" s="7">
        <v>0</v>
      </c>
      <c r="AX453" s="7">
        <v>1</v>
      </c>
      <c r="AY453" s="7">
        <v>0</v>
      </c>
      <c r="AZ453" s="7">
        <v>0</v>
      </c>
      <c r="BA453" s="7">
        <v>3</v>
      </c>
      <c r="BB453" s="7">
        <v>1</v>
      </c>
      <c r="BC453" s="7">
        <v>1</v>
      </c>
      <c r="BD453" s="7">
        <v>3</v>
      </c>
      <c r="BE453" s="7">
        <v>1</v>
      </c>
      <c r="BF453" s="7">
        <v>1</v>
      </c>
      <c r="BG453" s="7">
        <v>0</v>
      </c>
      <c r="BH453" s="7">
        <v>0</v>
      </c>
      <c r="BI453" s="7">
        <v>0</v>
      </c>
      <c r="BJ453" s="7">
        <v>0</v>
      </c>
      <c r="BK453" s="7" t="s">
        <v>4727</v>
      </c>
      <c r="BL453" s="7">
        <v>8</v>
      </c>
      <c r="BM453" s="7">
        <v>7</v>
      </c>
      <c r="BN453" s="7">
        <v>8</v>
      </c>
      <c r="BO453" s="7">
        <v>5</v>
      </c>
      <c r="BP453" s="7">
        <v>4</v>
      </c>
      <c r="BQ453" s="7">
        <v>5</v>
      </c>
      <c r="BR453" s="7">
        <v>3</v>
      </c>
      <c r="BS453" s="7">
        <v>5</v>
      </c>
      <c r="BT453" s="7">
        <v>14</v>
      </c>
      <c r="BU453" s="7" t="s">
        <v>4727</v>
      </c>
      <c r="BV453" s="7" t="s">
        <v>4727</v>
      </c>
      <c r="BW453" s="7" t="s">
        <v>4727</v>
      </c>
      <c r="BX453" s="7" t="s">
        <v>4727</v>
      </c>
    </row>
    <row r="454" spans="1:76" x14ac:dyDescent="0.25">
      <c r="A454">
        <v>2022</v>
      </c>
      <c r="B454">
        <v>8155</v>
      </c>
      <c r="C454" s="7">
        <v>21028188026</v>
      </c>
      <c r="D454" t="s">
        <v>592</v>
      </c>
      <c r="E454" s="7">
        <v>15</v>
      </c>
      <c r="F454" s="7">
        <v>11</v>
      </c>
      <c r="G454" s="7">
        <v>0</v>
      </c>
      <c r="H454" s="7">
        <v>2</v>
      </c>
      <c r="I454" s="7">
        <v>2</v>
      </c>
      <c r="J454" s="7">
        <v>2</v>
      </c>
      <c r="K454" s="7">
        <v>2</v>
      </c>
      <c r="L454" s="7">
        <v>5</v>
      </c>
      <c r="M454" s="7">
        <v>1</v>
      </c>
      <c r="N454" s="7">
        <v>3</v>
      </c>
      <c r="O454" s="7">
        <v>2</v>
      </c>
      <c r="P454" s="7">
        <v>2</v>
      </c>
      <c r="Q454" s="7">
        <v>3</v>
      </c>
      <c r="R454" s="7">
        <v>1</v>
      </c>
      <c r="S454" s="7">
        <v>4</v>
      </c>
      <c r="T454" s="7">
        <v>3</v>
      </c>
      <c r="U454" s="7">
        <v>0</v>
      </c>
      <c r="V454" s="7">
        <v>0</v>
      </c>
      <c r="W454" s="7">
        <v>2</v>
      </c>
      <c r="X454" s="7">
        <v>2</v>
      </c>
      <c r="Y454" s="7">
        <v>2</v>
      </c>
      <c r="Z454" s="7">
        <v>5</v>
      </c>
      <c r="AA454" s="7">
        <v>2</v>
      </c>
      <c r="AB454" s="7">
        <v>2</v>
      </c>
      <c r="AC454" s="7">
        <v>2</v>
      </c>
      <c r="AD454" s="7">
        <v>3</v>
      </c>
      <c r="AE454" s="7">
        <v>3</v>
      </c>
      <c r="AF454" s="7">
        <v>2</v>
      </c>
      <c r="AG454" s="7">
        <v>3</v>
      </c>
      <c r="AH454" s="7">
        <v>2</v>
      </c>
      <c r="AI454" s="7">
        <v>0</v>
      </c>
      <c r="AJ454" s="7">
        <v>0</v>
      </c>
      <c r="AK454" s="7">
        <v>0</v>
      </c>
      <c r="AL454" s="7">
        <v>2</v>
      </c>
      <c r="AM454" s="7">
        <v>2</v>
      </c>
      <c r="AN454" s="7">
        <v>4</v>
      </c>
      <c r="AO454" s="7">
        <v>1</v>
      </c>
      <c r="AP454" s="7">
        <v>3</v>
      </c>
      <c r="AQ454" s="7">
        <v>3</v>
      </c>
      <c r="AR454" s="7">
        <v>3</v>
      </c>
      <c r="AS454" s="7">
        <v>2</v>
      </c>
      <c r="AT454" s="7">
        <v>1</v>
      </c>
      <c r="AU454" s="7">
        <v>2</v>
      </c>
      <c r="AV454" s="7">
        <v>1</v>
      </c>
      <c r="AW454" s="7">
        <v>0</v>
      </c>
      <c r="AX454" s="7">
        <v>0</v>
      </c>
      <c r="AY454" s="7">
        <v>0</v>
      </c>
      <c r="AZ454" s="7">
        <v>3</v>
      </c>
      <c r="BA454" s="7">
        <v>2</v>
      </c>
      <c r="BB454" s="7">
        <v>2</v>
      </c>
      <c r="BC454" s="7">
        <v>1</v>
      </c>
      <c r="BD454" s="7">
        <v>2</v>
      </c>
      <c r="BE454" s="7">
        <v>3</v>
      </c>
      <c r="BF454" s="7">
        <v>3</v>
      </c>
      <c r="BG454" s="7">
        <v>1</v>
      </c>
      <c r="BH454" s="7">
        <v>0</v>
      </c>
      <c r="BI454" s="7">
        <v>2</v>
      </c>
      <c r="BJ454" s="7">
        <v>3</v>
      </c>
      <c r="BK454" s="7" t="s">
        <v>4727</v>
      </c>
      <c r="BL454" s="7">
        <v>16.5</v>
      </c>
      <c r="BM454" s="7">
        <v>21.4</v>
      </c>
      <c r="BN454" s="7">
        <v>14.1</v>
      </c>
      <c r="BO454" s="7">
        <v>16.399999999999999</v>
      </c>
      <c r="BP454" s="7">
        <v>18.100000000000001</v>
      </c>
      <c r="BQ454" s="7">
        <v>18.100000000000001</v>
      </c>
      <c r="BR454" s="7">
        <v>19.100000000000001</v>
      </c>
      <c r="BS454" s="7">
        <v>17</v>
      </c>
      <c r="BT454" s="7">
        <v>16.5</v>
      </c>
      <c r="BU454" s="7">
        <v>11.3</v>
      </c>
      <c r="BV454" s="7">
        <v>12.3</v>
      </c>
      <c r="BW454" s="7">
        <v>10.9</v>
      </c>
      <c r="BX454" s="7">
        <v>11</v>
      </c>
    </row>
    <row r="455" spans="1:76" x14ac:dyDescent="0.25">
      <c r="A455">
        <v>2022</v>
      </c>
      <c r="B455">
        <v>8187</v>
      </c>
      <c r="C455" s="7">
        <v>13095010026</v>
      </c>
      <c r="D455" t="s">
        <v>593</v>
      </c>
      <c r="E455" s="7">
        <v>19</v>
      </c>
      <c r="F455" s="7">
        <v>10</v>
      </c>
      <c r="G455" s="7">
        <v>0</v>
      </c>
      <c r="H455" s="7">
        <v>2</v>
      </c>
      <c r="I455" s="7">
        <v>3</v>
      </c>
      <c r="J455" s="7">
        <v>2</v>
      </c>
      <c r="K455" s="7">
        <v>2</v>
      </c>
      <c r="L455" s="7">
        <v>3</v>
      </c>
      <c r="M455" s="7">
        <v>2</v>
      </c>
      <c r="N455" s="7">
        <v>2</v>
      </c>
      <c r="O455" s="7">
        <v>4</v>
      </c>
      <c r="P455" s="7">
        <v>4</v>
      </c>
      <c r="Q455" s="7">
        <v>3</v>
      </c>
      <c r="R455" s="7">
        <v>1</v>
      </c>
      <c r="S455" s="7">
        <v>2</v>
      </c>
      <c r="T455" s="7">
        <v>1</v>
      </c>
      <c r="U455" s="7">
        <v>0</v>
      </c>
      <c r="V455" s="7">
        <v>2</v>
      </c>
      <c r="W455" s="7">
        <v>3</v>
      </c>
      <c r="X455" s="7">
        <v>2</v>
      </c>
      <c r="Y455" s="7">
        <v>2</v>
      </c>
      <c r="Z455" s="7">
        <v>2</v>
      </c>
      <c r="AA455" s="7">
        <v>1</v>
      </c>
      <c r="AB455" s="7">
        <v>2</v>
      </c>
      <c r="AC455" s="7">
        <v>3</v>
      </c>
      <c r="AD455" s="7">
        <v>3</v>
      </c>
      <c r="AE455" s="7">
        <v>3</v>
      </c>
      <c r="AF455" s="7">
        <v>3</v>
      </c>
      <c r="AG455" s="7">
        <v>3</v>
      </c>
      <c r="AH455" s="7">
        <v>1</v>
      </c>
      <c r="AI455" s="7">
        <v>0</v>
      </c>
      <c r="AJ455" s="7">
        <v>0</v>
      </c>
      <c r="AK455" s="7">
        <v>0</v>
      </c>
      <c r="AL455" s="7">
        <v>0</v>
      </c>
      <c r="AM455" s="7">
        <v>0</v>
      </c>
      <c r="AN455" s="7">
        <v>1</v>
      </c>
      <c r="AO455" s="7">
        <v>0</v>
      </c>
      <c r="AP455" s="7">
        <v>1</v>
      </c>
      <c r="AQ455" s="7">
        <v>1</v>
      </c>
      <c r="AR455" s="7">
        <v>1</v>
      </c>
      <c r="AS455" s="7">
        <v>2</v>
      </c>
      <c r="AT455" s="7">
        <v>1</v>
      </c>
      <c r="AU455" s="7">
        <v>1</v>
      </c>
      <c r="AV455" s="7">
        <v>2</v>
      </c>
      <c r="AW455" s="7">
        <v>0</v>
      </c>
      <c r="AX455" s="7">
        <v>2</v>
      </c>
      <c r="AY455" s="7">
        <v>0</v>
      </c>
      <c r="AZ455" s="7">
        <v>0</v>
      </c>
      <c r="BA455" s="7">
        <v>0</v>
      </c>
      <c r="BB455" s="7">
        <v>2</v>
      </c>
      <c r="BC455" s="7">
        <v>1</v>
      </c>
      <c r="BD455" s="7">
        <v>1</v>
      </c>
      <c r="BE455" s="7">
        <v>1</v>
      </c>
      <c r="BF455" s="7">
        <v>1</v>
      </c>
      <c r="BG455" s="7">
        <v>1</v>
      </c>
      <c r="BH455" s="7">
        <v>1</v>
      </c>
      <c r="BI455" s="7">
        <v>2</v>
      </c>
      <c r="BJ455" s="7">
        <v>1</v>
      </c>
      <c r="BK455" s="7" t="s">
        <v>4727</v>
      </c>
      <c r="BL455" s="7">
        <v>20.2</v>
      </c>
      <c r="BM455" s="7">
        <v>17.100000000000001</v>
      </c>
      <c r="BN455" s="7">
        <v>18.3</v>
      </c>
      <c r="BO455" s="7">
        <v>14.2</v>
      </c>
      <c r="BP455" s="7">
        <v>18.5</v>
      </c>
      <c r="BQ455" s="7">
        <v>16.100000000000001</v>
      </c>
      <c r="BR455" s="7">
        <v>16.100000000000001</v>
      </c>
      <c r="BS455" s="7">
        <v>23.4</v>
      </c>
      <c r="BT455" s="7">
        <v>18.399999999999999</v>
      </c>
      <c r="BU455" s="7">
        <v>16.899999999999999</v>
      </c>
      <c r="BV455" s="7">
        <v>17.899999999999999</v>
      </c>
      <c r="BW455" s="7">
        <v>17.899999999999999</v>
      </c>
      <c r="BX455" s="7">
        <v>16.8</v>
      </c>
    </row>
    <row r="456" spans="1:76" x14ac:dyDescent="0.25">
      <c r="A456">
        <v>2022</v>
      </c>
      <c r="B456">
        <v>8201</v>
      </c>
      <c r="C456" s="21">
        <v>7016227017</v>
      </c>
      <c r="D456" t="s">
        <v>594</v>
      </c>
      <c r="E456" s="7" t="s">
        <v>4727</v>
      </c>
      <c r="F456" s="7">
        <v>17</v>
      </c>
      <c r="G456" s="7">
        <v>0</v>
      </c>
      <c r="H456" s="7">
        <v>0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18</v>
      </c>
      <c r="R456" s="7">
        <v>18</v>
      </c>
      <c r="S456" s="7">
        <v>14</v>
      </c>
      <c r="T456" s="7">
        <v>16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7">
        <v>0</v>
      </c>
      <c r="AE456" s="7">
        <v>15</v>
      </c>
      <c r="AF456" s="7">
        <v>17</v>
      </c>
      <c r="AG456" s="7">
        <v>13</v>
      </c>
      <c r="AH456" s="7">
        <v>14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0</v>
      </c>
      <c r="AO456" s="7">
        <v>0</v>
      </c>
      <c r="AP456" s="7">
        <v>0</v>
      </c>
      <c r="AQ456" s="7">
        <v>0</v>
      </c>
      <c r="AR456" s="7">
        <v>0</v>
      </c>
      <c r="AS456" s="7">
        <v>15</v>
      </c>
      <c r="AT456" s="7">
        <v>17</v>
      </c>
      <c r="AU456" s="7">
        <v>18</v>
      </c>
      <c r="AV456" s="7">
        <v>14</v>
      </c>
      <c r="AW456" s="7">
        <v>0</v>
      </c>
      <c r="AX456" s="7">
        <v>0</v>
      </c>
      <c r="AY456" s="7">
        <v>0</v>
      </c>
      <c r="AZ456" s="7">
        <v>0</v>
      </c>
      <c r="BA456" s="7">
        <v>0</v>
      </c>
      <c r="BB456" s="7">
        <v>0</v>
      </c>
      <c r="BC456" s="7">
        <v>0</v>
      </c>
      <c r="BD456" s="7">
        <v>0</v>
      </c>
      <c r="BE456" s="7">
        <v>0</v>
      </c>
      <c r="BF456" s="7">
        <v>0</v>
      </c>
      <c r="BG456" s="7">
        <v>16</v>
      </c>
      <c r="BH456" s="7">
        <v>16</v>
      </c>
      <c r="BI456" s="7">
        <v>15</v>
      </c>
      <c r="BJ456" s="7">
        <v>18</v>
      </c>
      <c r="BK456" s="7" t="s">
        <v>4727</v>
      </c>
      <c r="BL456" s="7" t="s">
        <v>4727</v>
      </c>
      <c r="BM456" s="7" t="s">
        <v>4727</v>
      </c>
      <c r="BN456" s="7" t="s">
        <v>4727</v>
      </c>
      <c r="BO456" s="7" t="s">
        <v>4727</v>
      </c>
      <c r="BP456" s="7" t="s">
        <v>4727</v>
      </c>
      <c r="BQ456" s="7" t="s">
        <v>4727</v>
      </c>
      <c r="BR456" s="7" t="s">
        <v>4727</v>
      </c>
      <c r="BS456" s="7" t="s">
        <v>4727</v>
      </c>
      <c r="BT456" s="7" t="s">
        <v>4727</v>
      </c>
      <c r="BU456" s="7">
        <v>18.3</v>
      </c>
      <c r="BV456" s="7">
        <v>21.5</v>
      </c>
      <c r="BW456" s="7">
        <v>22.2</v>
      </c>
      <c r="BX456" s="7">
        <v>20.9</v>
      </c>
    </row>
    <row r="457" spans="1:76" x14ac:dyDescent="0.25">
      <c r="A457">
        <v>2022</v>
      </c>
      <c r="B457">
        <v>8209</v>
      </c>
      <c r="C457" s="7">
        <v>19022025002</v>
      </c>
      <c r="D457" t="s">
        <v>595</v>
      </c>
      <c r="E457" s="7">
        <v>14</v>
      </c>
      <c r="F457" s="7" t="s">
        <v>4727</v>
      </c>
      <c r="G457" s="7">
        <v>0</v>
      </c>
      <c r="H457" s="7">
        <v>4</v>
      </c>
      <c r="I457" s="7">
        <v>4</v>
      </c>
      <c r="J457" s="7">
        <v>3</v>
      </c>
      <c r="K457" s="7">
        <v>4</v>
      </c>
      <c r="L457" s="7">
        <v>4</v>
      </c>
      <c r="M457" s="7">
        <v>2</v>
      </c>
      <c r="N457" s="7">
        <v>2</v>
      </c>
      <c r="O457" s="7">
        <v>2</v>
      </c>
      <c r="P457" s="7">
        <v>3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4</v>
      </c>
      <c r="W457" s="7">
        <v>4</v>
      </c>
      <c r="X457" s="7">
        <v>3</v>
      </c>
      <c r="Y457" s="7">
        <v>4</v>
      </c>
      <c r="Z457" s="7">
        <v>4</v>
      </c>
      <c r="AA457" s="7">
        <v>2</v>
      </c>
      <c r="AB457" s="7">
        <v>2</v>
      </c>
      <c r="AC457" s="7">
        <v>3</v>
      </c>
      <c r="AD457" s="7">
        <v>5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4</v>
      </c>
      <c r="AL457" s="7">
        <v>3</v>
      </c>
      <c r="AM457" s="7">
        <v>4</v>
      </c>
      <c r="AN457" s="7">
        <v>4</v>
      </c>
      <c r="AO457" s="7">
        <v>2</v>
      </c>
      <c r="AP457" s="7">
        <v>1</v>
      </c>
      <c r="AQ457" s="7">
        <v>2</v>
      </c>
      <c r="AR457" s="7">
        <v>2</v>
      </c>
      <c r="AS457" s="7">
        <v>0</v>
      </c>
      <c r="AT457" s="7">
        <v>0</v>
      </c>
      <c r="AU457" s="7">
        <v>0</v>
      </c>
      <c r="AV457" s="7">
        <v>0</v>
      </c>
      <c r="AW457" s="7">
        <v>0</v>
      </c>
      <c r="AX457" s="7">
        <v>0</v>
      </c>
      <c r="AY457" s="7">
        <v>4</v>
      </c>
      <c r="AZ457" s="7">
        <v>3</v>
      </c>
      <c r="BA457" s="7">
        <v>4</v>
      </c>
      <c r="BB457" s="7">
        <v>4</v>
      </c>
      <c r="BC457" s="7">
        <v>3</v>
      </c>
      <c r="BD457" s="7">
        <v>3</v>
      </c>
      <c r="BE457" s="7">
        <v>3</v>
      </c>
      <c r="BF457" s="7">
        <v>3</v>
      </c>
      <c r="BG457" s="7">
        <v>0</v>
      </c>
      <c r="BH457" s="7">
        <v>0</v>
      </c>
      <c r="BI457" s="7">
        <v>0</v>
      </c>
      <c r="BJ457" s="7">
        <v>0</v>
      </c>
      <c r="BK457" s="7" t="s">
        <v>4727</v>
      </c>
      <c r="BL457" s="7">
        <v>20.3</v>
      </c>
      <c r="BM457" s="7">
        <v>21.3</v>
      </c>
      <c r="BN457" s="7">
        <v>22.2</v>
      </c>
      <c r="BO457" s="7">
        <v>17.7</v>
      </c>
      <c r="BP457" s="7">
        <v>21.2</v>
      </c>
      <c r="BQ457" s="7">
        <v>17.8</v>
      </c>
      <c r="BR457" s="7">
        <v>19.2</v>
      </c>
      <c r="BS457" s="7">
        <v>19.5</v>
      </c>
      <c r="BT457" s="7">
        <v>20.399999999999999</v>
      </c>
      <c r="BU457" s="7" t="s">
        <v>4727</v>
      </c>
      <c r="BV457" s="7" t="s">
        <v>4727</v>
      </c>
      <c r="BW457" s="7" t="s">
        <v>4727</v>
      </c>
      <c r="BX457" s="7" t="s">
        <v>4727</v>
      </c>
    </row>
    <row r="458" spans="1:76" x14ac:dyDescent="0.25">
      <c r="A458">
        <v>2022</v>
      </c>
      <c r="B458">
        <v>8225</v>
      </c>
      <c r="C458" s="21">
        <v>7016133002</v>
      </c>
      <c r="D458" t="s">
        <v>596</v>
      </c>
      <c r="E458" s="7">
        <v>15</v>
      </c>
      <c r="F458" s="7" t="s">
        <v>4727</v>
      </c>
      <c r="G458" s="7">
        <v>0</v>
      </c>
      <c r="H458" s="7">
        <v>1</v>
      </c>
      <c r="I458" s="7">
        <v>1</v>
      </c>
      <c r="J458" s="7">
        <v>1</v>
      </c>
      <c r="K458" s="7">
        <v>1</v>
      </c>
      <c r="L458" s="7">
        <v>3</v>
      </c>
      <c r="M458" s="7">
        <v>3</v>
      </c>
      <c r="N458" s="7">
        <v>3</v>
      </c>
      <c r="O458" s="7">
        <v>1</v>
      </c>
      <c r="P458" s="7">
        <v>1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1</v>
      </c>
      <c r="W458" s="7">
        <v>1</v>
      </c>
      <c r="X458" s="7">
        <v>1</v>
      </c>
      <c r="Y458" s="7">
        <v>1</v>
      </c>
      <c r="Z458" s="7">
        <v>3</v>
      </c>
      <c r="AA458" s="7">
        <v>3</v>
      </c>
      <c r="AB458" s="7">
        <v>3</v>
      </c>
      <c r="AC458" s="7">
        <v>1</v>
      </c>
      <c r="AD458" s="7">
        <v>1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1</v>
      </c>
      <c r="AK458" s="7">
        <v>1</v>
      </c>
      <c r="AL458" s="7">
        <v>1</v>
      </c>
      <c r="AM458" s="7">
        <v>1</v>
      </c>
      <c r="AN458" s="7">
        <v>1</v>
      </c>
      <c r="AO458" s="7">
        <v>1</v>
      </c>
      <c r="AP458" s="7">
        <v>1</v>
      </c>
      <c r="AQ458" s="7">
        <v>1</v>
      </c>
      <c r="AR458" s="7">
        <v>1</v>
      </c>
      <c r="AS458" s="7">
        <v>0</v>
      </c>
      <c r="AT458" s="7">
        <v>0</v>
      </c>
      <c r="AU458" s="7">
        <v>0</v>
      </c>
      <c r="AV458" s="7">
        <v>0</v>
      </c>
      <c r="AW458" s="7">
        <v>0</v>
      </c>
      <c r="AX458" s="7">
        <v>1</v>
      </c>
      <c r="AY458" s="7">
        <v>1</v>
      </c>
      <c r="AZ458" s="7">
        <v>1</v>
      </c>
      <c r="BA458" s="7">
        <v>1</v>
      </c>
      <c r="BB458" s="7">
        <v>1</v>
      </c>
      <c r="BC458" s="7">
        <v>1</v>
      </c>
      <c r="BD458" s="7">
        <v>1</v>
      </c>
      <c r="BE458" s="7">
        <v>1</v>
      </c>
      <c r="BF458" s="7">
        <v>1</v>
      </c>
      <c r="BG458" s="7">
        <v>0</v>
      </c>
      <c r="BH458" s="7">
        <v>0</v>
      </c>
      <c r="BI458" s="7">
        <v>0</v>
      </c>
      <c r="BJ458" s="7">
        <v>0</v>
      </c>
      <c r="BK458" s="7" t="s">
        <v>4727</v>
      </c>
      <c r="BL458" s="7">
        <v>20</v>
      </c>
      <c r="BM458" s="7">
        <v>22</v>
      </c>
      <c r="BN458" s="7">
        <v>24</v>
      </c>
      <c r="BO458" s="7">
        <v>19</v>
      </c>
      <c r="BP458" s="7">
        <v>19</v>
      </c>
      <c r="BQ458" s="7">
        <v>18.2</v>
      </c>
      <c r="BR458" s="7">
        <v>23</v>
      </c>
      <c r="BS458" s="7">
        <v>11.8</v>
      </c>
      <c r="BT458" s="7">
        <v>15.1</v>
      </c>
      <c r="BU458" s="7" t="s">
        <v>4727</v>
      </c>
      <c r="BV458" s="7" t="s">
        <v>4727</v>
      </c>
      <c r="BW458" s="7" t="s">
        <v>4727</v>
      </c>
      <c r="BX458" s="7" t="s">
        <v>4727</v>
      </c>
    </row>
    <row r="459" spans="1:76" x14ac:dyDescent="0.25">
      <c r="A459">
        <v>2022</v>
      </c>
      <c r="B459">
        <v>8237</v>
      </c>
      <c r="C459" s="7">
        <v>32046001026</v>
      </c>
      <c r="D459" t="s">
        <v>597</v>
      </c>
      <c r="E459" s="7">
        <v>17</v>
      </c>
      <c r="F459" s="7">
        <v>14</v>
      </c>
      <c r="G459" s="7">
        <v>0</v>
      </c>
      <c r="H459" s="7">
        <v>7</v>
      </c>
      <c r="I459" s="7">
        <v>7</v>
      </c>
      <c r="J459" s="7">
        <v>5</v>
      </c>
      <c r="K459" s="7">
        <v>5</v>
      </c>
      <c r="L459" s="7">
        <v>4</v>
      </c>
      <c r="M459" s="7">
        <v>3</v>
      </c>
      <c r="N459" s="7">
        <v>4</v>
      </c>
      <c r="O459" s="7">
        <v>3</v>
      </c>
      <c r="P459" s="7">
        <v>3</v>
      </c>
      <c r="Q459" s="7">
        <v>7</v>
      </c>
      <c r="R459" s="7">
        <v>7</v>
      </c>
      <c r="S459" s="7">
        <v>8</v>
      </c>
      <c r="T459" s="7">
        <v>8</v>
      </c>
      <c r="U459" s="7">
        <v>0</v>
      </c>
      <c r="V459" s="7">
        <v>7</v>
      </c>
      <c r="W459" s="7">
        <v>4</v>
      </c>
      <c r="X459" s="7">
        <v>5</v>
      </c>
      <c r="Y459" s="7">
        <v>5</v>
      </c>
      <c r="Z459" s="7">
        <v>3</v>
      </c>
      <c r="AA459" s="7">
        <v>3</v>
      </c>
      <c r="AB459" s="7">
        <v>3</v>
      </c>
      <c r="AC459" s="7">
        <v>2</v>
      </c>
      <c r="AD459" s="7">
        <v>3</v>
      </c>
      <c r="AE459" s="7">
        <v>6</v>
      </c>
      <c r="AF459" s="7">
        <v>7</v>
      </c>
      <c r="AG459" s="7">
        <v>5</v>
      </c>
      <c r="AH459" s="7">
        <v>2</v>
      </c>
      <c r="AI459" s="7">
        <v>0</v>
      </c>
      <c r="AJ459" s="7">
        <v>6</v>
      </c>
      <c r="AK459" s="7">
        <v>3</v>
      </c>
      <c r="AL459" s="7">
        <v>4</v>
      </c>
      <c r="AM459" s="7">
        <v>3</v>
      </c>
      <c r="AN459" s="7">
        <v>1</v>
      </c>
      <c r="AO459" s="7">
        <v>2</v>
      </c>
      <c r="AP459" s="7">
        <v>3</v>
      </c>
      <c r="AQ459" s="7">
        <v>2</v>
      </c>
      <c r="AR459" s="7">
        <v>2</v>
      </c>
      <c r="AS459" s="7">
        <v>3</v>
      </c>
      <c r="AT459" s="7">
        <v>4</v>
      </c>
      <c r="AU459" s="7">
        <v>3</v>
      </c>
      <c r="AV459" s="7">
        <v>1</v>
      </c>
      <c r="AW459" s="7">
        <v>0</v>
      </c>
      <c r="AX459" s="7">
        <v>6</v>
      </c>
      <c r="AY459" s="7">
        <v>3</v>
      </c>
      <c r="AZ459" s="7">
        <v>4</v>
      </c>
      <c r="BA459" s="7">
        <v>3</v>
      </c>
      <c r="BB459" s="7">
        <v>1</v>
      </c>
      <c r="BC459" s="7">
        <v>2</v>
      </c>
      <c r="BD459" s="7">
        <v>3</v>
      </c>
      <c r="BE459" s="7">
        <v>2</v>
      </c>
      <c r="BF459" s="7">
        <v>2</v>
      </c>
      <c r="BG459" s="7">
        <v>4</v>
      </c>
      <c r="BH459" s="7">
        <v>3</v>
      </c>
      <c r="BI459" s="7">
        <v>6</v>
      </c>
      <c r="BJ459" s="7">
        <v>4</v>
      </c>
      <c r="BK459" s="7" t="s">
        <v>4727</v>
      </c>
      <c r="BL459" s="7">
        <v>17</v>
      </c>
      <c r="BM459" s="7">
        <v>22.6</v>
      </c>
      <c r="BN459" s="7">
        <v>20.6</v>
      </c>
      <c r="BO459" s="7">
        <v>20.7</v>
      </c>
      <c r="BP459" s="7">
        <v>20.7</v>
      </c>
      <c r="BQ459" s="7">
        <v>19.399999999999999</v>
      </c>
      <c r="BR459" s="7">
        <v>21.7</v>
      </c>
      <c r="BS459" s="7">
        <v>24.3</v>
      </c>
      <c r="BT459" s="7">
        <v>23.2</v>
      </c>
      <c r="BU459" s="7">
        <v>15.4</v>
      </c>
      <c r="BV459" s="7">
        <v>15.7</v>
      </c>
      <c r="BW459" s="7">
        <v>13.8</v>
      </c>
      <c r="BX459" s="7">
        <v>12.4</v>
      </c>
    </row>
    <row r="460" spans="1:76" x14ac:dyDescent="0.25">
      <c r="A460">
        <v>2022</v>
      </c>
      <c r="B460">
        <v>8251</v>
      </c>
      <c r="C460" s="7">
        <v>50082090004</v>
      </c>
      <c r="D460" t="s">
        <v>598</v>
      </c>
      <c r="E460" s="7">
        <v>24</v>
      </c>
      <c r="F460" s="7" t="s">
        <v>4727</v>
      </c>
      <c r="G460" s="7">
        <v>0</v>
      </c>
      <c r="H460" s="7">
        <v>20</v>
      </c>
      <c r="I460" s="7">
        <v>18</v>
      </c>
      <c r="J460" s="7">
        <v>22</v>
      </c>
      <c r="K460" s="7">
        <v>24</v>
      </c>
      <c r="L460" s="7">
        <v>25</v>
      </c>
      <c r="M460" s="7">
        <v>20</v>
      </c>
      <c r="N460" s="7">
        <v>11</v>
      </c>
      <c r="O460" s="7">
        <v>15</v>
      </c>
      <c r="P460" s="7">
        <v>12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20</v>
      </c>
      <c r="W460" s="7">
        <v>18</v>
      </c>
      <c r="X460" s="7">
        <v>23</v>
      </c>
      <c r="Y460" s="7">
        <v>23</v>
      </c>
      <c r="Z460" s="7">
        <v>22</v>
      </c>
      <c r="AA460" s="7">
        <v>20</v>
      </c>
      <c r="AB460" s="7">
        <v>6</v>
      </c>
      <c r="AC460" s="7">
        <v>8</v>
      </c>
      <c r="AD460" s="7">
        <v>7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0</v>
      </c>
      <c r="AL460" s="7">
        <v>18</v>
      </c>
      <c r="AM460" s="7">
        <v>18</v>
      </c>
      <c r="AN460" s="7">
        <v>16</v>
      </c>
      <c r="AO460" s="7">
        <v>9</v>
      </c>
      <c r="AP460" s="7">
        <v>5</v>
      </c>
      <c r="AQ460" s="7">
        <v>8</v>
      </c>
      <c r="AR460" s="7">
        <v>7</v>
      </c>
      <c r="AS460" s="7">
        <v>0</v>
      </c>
      <c r="AT460" s="7">
        <v>0</v>
      </c>
      <c r="AU460" s="7">
        <v>0</v>
      </c>
      <c r="AV460" s="7">
        <v>0</v>
      </c>
      <c r="AW460" s="7">
        <v>0</v>
      </c>
      <c r="AX460" s="7">
        <v>0</v>
      </c>
      <c r="AY460" s="7">
        <v>0</v>
      </c>
      <c r="AZ460" s="7">
        <v>17</v>
      </c>
      <c r="BA460" s="7">
        <v>18</v>
      </c>
      <c r="BB460" s="7">
        <v>17</v>
      </c>
      <c r="BC460" s="7">
        <v>10</v>
      </c>
      <c r="BD460" s="7">
        <v>4</v>
      </c>
      <c r="BE460" s="7">
        <v>8</v>
      </c>
      <c r="BF460" s="7">
        <v>7</v>
      </c>
      <c r="BG460" s="7">
        <v>0</v>
      </c>
      <c r="BH460" s="7">
        <v>0</v>
      </c>
      <c r="BI460" s="7">
        <v>0</v>
      </c>
      <c r="BJ460" s="7">
        <v>0</v>
      </c>
      <c r="BK460" s="7" t="s">
        <v>4727</v>
      </c>
      <c r="BL460" s="7">
        <v>23.1</v>
      </c>
      <c r="BM460" s="7">
        <v>22.4</v>
      </c>
      <c r="BN460" s="7">
        <v>23</v>
      </c>
      <c r="BO460" s="7">
        <v>26.9</v>
      </c>
      <c r="BP460" s="7">
        <v>26.1</v>
      </c>
      <c r="BQ460" s="7">
        <v>27.5</v>
      </c>
      <c r="BR460" s="7">
        <v>25.3</v>
      </c>
      <c r="BS460" s="7">
        <v>25</v>
      </c>
      <c r="BT460" s="7">
        <v>25.8</v>
      </c>
      <c r="BU460" s="7" t="s">
        <v>4727</v>
      </c>
      <c r="BV460" s="7" t="s">
        <v>4727</v>
      </c>
      <c r="BW460" s="7" t="s">
        <v>4727</v>
      </c>
      <c r="BX460" s="7" t="s">
        <v>4727</v>
      </c>
    </row>
    <row r="461" spans="1:76" x14ac:dyDescent="0.25">
      <c r="A461">
        <v>2022</v>
      </c>
      <c r="B461">
        <v>8264</v>
      </c>
      <c r="C461" s="21">
        <v>7016127502</v>
      </c>
      <c r="D461" t="s">
        <v>599</v>
      </c>
      <c r="E461" s="7">
        <v>15</v>
      </c>
      <c r="F461" s="7" t="s">
        <v>4727</v>
      </c>
      <c r="G461" s="7">
        <v>0</v>
      </c>
      <c r="H461" s="7">
        <v>10</v>
      </c>
      <c r="I461" s="7">
        <v>10</v>
      </c>
      <c r="J461" s="7">
        <v>9</v>
      </c>
      <c r="K461" s="7">
        <v>10</v>
      </c>
      <c r="L461" s="7">
        <v>6</v>
      </c>
      <c r="M461" s="7">
        <v>9</v>
      </c>
      <c r="N461" s="7">
        <v>7</v>
      </c>
      <c r="O461" s="7">
        <v>7</v>
      </c>
      <c r="P461" s="7">
        <v>7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10</v>
      </c>
      <c r="W461" s="7">
        <v>10</v>
      </c>
      <c r="X461" s="7">
        <v>9</v>
      </c>
      <c r="Y461" s="7">
        <v>9</v>
      </c>
      <c r="Z461" s="7">
        <v>6</v>
      </c>
      <c r="AA461" s="7">
        <v>8</v>
      </c>
      <c r="AB461" s="7">
        <v>5</v>
      </c>
      <c r="AC461" s="7">
        <v>5</v>
      </c>
      <c r="AD461" s="7">
        <v>5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8</v>
      </c>
      <c r="AL461" s="7">
        <v>6</v>
      </c>
      <c r="AM461" s="7">
        <v>7</v>
      </c>
      <c r="AN461" s="7">
        <v>4</v>
      </c>
      <c r="AO461" s="7">
        <v>6</v>
      </c>
      <c r="AP461" s="7">
        <v>2</v>
      </c>
      <c r="AQ461" s="7">
        <v>2</v>
      </c>
      <c r="AR461" s="7">
        <v>2</v>
      </c>
      <c r="AS461" s="7">
        <v>0</v>
      </c>
      <c r="AT461" s="7">
        <v>0</v>
      </c>
      <c r="AU461" s="7">
        <v>0</v>
      </c>
      <c r="AV461" s="7">
        <v>0</v>
      </c>
      <c r="AW461" s="7">
        <v>0</v>
      </c>
      <c r="AX461" s="7">
        <v>0</v>
      </c>
      <c r="AY461" s="7">
        <v>8</v>
      </c>
      <c r="AZ461" s="7">
        <v>6</v>
      </c>
      <c r="BA461" s="7">
        <v>7</v>
      </c>
      <c r="BB461" s="7">
        <v>4</v>
      </c>
      <c r="BC461" s="7">
        <v>6</v>
      </c>
      <c r="BD461" s="7">
        <v>2</v>
      </c>
      <c r="BE461" s="7">
        <v>2</v>
      </c>
      <c r="BF461" s="7">
        <v>2</v>
      </c>
      <c r="BG461" s="7">
        <v>0</v>
      </c>
      <c r="BH461" s="7">
        <v>0</v>
      </c>
      <c r="BI461" s="7">
        <v>0</v>
      </c>
      <c r="BJ461" s="7">
        <v>0</v>
      </c>
      <c r="BK461" s="7" t="s">
        <v>4727</v>
      </c>
      <c r="BL461" s="7">
        <v>21</v>
      </c>
      <c r="BM461" s="7">
        <v>19.600000000000001</v>
      </c>
      <c r="BN461" s="7">
        <v>24.8</v>
      </c>
      <c r="BO461" s="7">
        <v>21.2</v>
      </c>
      <c r="BP461" s="7">
        <v>23.8</v>
      </c>
      <c r="BQ461" s="7">
        <v>23.2</v>
      </c>
      <c r="BR461" s="7">
        <v>17.600000000000001</v>
      </c>
      <c r="BS461" s="7">
        <v>19.600000000000001</v>
      </c>
      <c r="BT461" s="7">
        <v>18.2</v>
      </c>
      <c r="BU461" s="7" t="s">
        <v>4727</v>
      </c>
      <c r="BV461" s="7" t="s">
        <v>4727</v>
      </c>
      <c r="BW461" s="7" t="s">
        <v>4727</v>
      </c>
      <c r="BX461" s="7" t="s">
        <v>4727</v>
      </c>
    </row>
    <row r="462" spans="1:76" x14ac:dyDescent="0.25">
      <c r="A462">
        <v>2022</v>
      </c>
      <c r="B462">
        <v>8277</v>
      </c>
      <c r="C462" s="7">
        <v>40056006026</v>
      </c>
      <c r="D462" t="s">
        <v>600</v>
      </c>
      <c r="E462" s="7">
        <v>18</v>
      </c>
      <c r="F462" s="7">
        <v>17</v>
      </c>
      <c r="G462" s="7">
        <v>0</v>
      </c>
      <c r="H462" s="7">
        <v>0</v>
      </c>
      <c r="I462" s="7">
        <v>4</v>
      </c>
      <c r="J462" s="7">
        <v>5</v>
      </c>
      <c r="K462" s="7">
        <v>7</v>
      </c>
      <c r="L462" s="7">
        <v>4</v>
      </c>
      <c r="M462" s="7">
        <v>4</v>
      </c>
      <c r="N462" s="7">
        <v>2</v>
      </c>
      <c r="O462" s="7">
        <v>2</v>
      </c>
      <c r="P462" s="7">
        <v>4</v>
      </c>
      <c r="Q462" s="7">
        <v>2</v>
      </c>
      <c r="R462" s="7">
        <v>3</v>
      </c>
      <c r="S462" s="7">
        <v>1</v>
      </c>
      <c r="T462" s="7">
        <v>2</v>
      </c>
      <c r="U462" s="7">
        <v>0</v>
      </c>
      <c r="V462" s="7">
        <v>0</v>
      </c>
      <c r="W462" s="7">
        <v>4</v>
      </c>
      <c r="X462" s="7">
        <v>4</v>
      </c>
      <c r="Y462" s="7">
        <v>7</v>
      </c>
      <c r="Z462" s="7">
        <v>4</v>
      </c>
      <c r="AA462" s="7">
        <v>3</v>
      </c>
      <c r="AB462" s="7">
        <v>2</v>
      </c>
      <c r="AC462" s="7">
        <v>3</v>
      </c>
      <c r="AD462" s="7">
        <v>4</v>
      </c>
      <c r="AE462" s="7">
        <v>3</v>
      </c>
      <c r="AF462" s="7">
        <v>3</v>
      </c>
      <c r="AG462" s="7">
        <v>3</v>
      </c>
      <c r="AH462" s="7">
        <v>4</v>
      </c>
      <c r="AI462" s="7">
        <v>0</v>
      </c>
      <c r="AJ462" s="7">
        <v>0</v>
      </c>
      <c r="AK462" s="7">
        <v>0</v>
      </c>
      <c r="AL462" s="7">
        <v>0</v>
      </c>
      <c r="AM462" s="7">
        <v>6</v>
      </c>
      <c r="AN462" s="7">
        <v>3</v>
      </c>
      <c r="AO462" s="7">
        <v>1</v>
      </c>
      <c r="AP462" s="7">
        <v>3</v>
      </c>
      <c r="AQ462" s="7">
        <v>2</v>
      </c>
      <c r="AR462" s="7">
        <v>3</v>
      </c>
      <c r="AS462" s="7">
        <v>3</v>
      </c>
      <c r="AT462" s="7">
        <v>3</v>
      </c>
      <c r="AU462" s="7">
        <v>3</v>
      </c>
      <c r="AV462" s="7">
        <v>1</v>
      </c>
      <c r="AW462" s="7">
        <v>0</v>
      </c>
      <c r="AX462" s="7">
        <v>0</v>
      </c>
      <c r="AY462" s="7">
        <v>0</v>
      </c>
      <c r="AZ462" s="7">
        <v>0</v>
      </c>
      <c r="BA462" s="7">
        <v>3</v>
      </c>
      <c r="BB462" s="7">
        <v>0</v>
      </c>
      <c r="BC462" s="7">
        <v>1</v>
      </c>
      <c r="BD462" s="7">
        <v>1</v>
      </c>
      <c r="BE462" s="7">
        <v>3</v>
      </c>
      <c r="BF462" s="7">
        <v>5</v>
      </c>
      <c r="BG462" s="7">
        <v>2</v>
      </c>
      <c r="BH462" s="7">
        <v>2</v>
      </c>
      <c r="BI462" s="7">
        <v>3</v>
      </c>
      <c r="BJ462" s="7">
        <v>3</v>
      </c>
      <c r="BK462" s="7" t="s">
        <v>4727</v>
      </c>
      <c r="BL462" s="7" t="s">
        <v>4727</v>
      </c>
      <c r="BM462" s="7">
        <v>18.5</v>
      </c>
      <c r="BN462" s="7">
        <v>18.2</v>
      </c>
      <c r="BO462" s="7">
        <v>21.1</v>
      </c>
      <c r="BP462" s="7">
        <v>22.4</v>
      </c>
      <c r="BQ462" s="7">
        <v>18.100000000000001</v>
      </c>
      <c r="BR462" s="7">
        <v>15.3</v>
      </c>
      <c r="BS462" s="7">
        <v>17.2</v>
      </c>
      <c r="BT462" s="7">
        <v>22.7</v>
      </c>
      <c r="BU462" s="7">
        <v>20.3</v>
      </c>
      <c r="BV462" s="7">
        <v>20</v>
      </c>
      <c r="BW462" s="7">
        <v>19.3</v>
      </c>
      <c r="BX462" s="7">
        <v>20.5</v>
      </c>
    </row>
    <row r="463" spans="1:76" x14ac:dyDescent="0.25">
      <c r="A463">
        <v>2022</v>
      </c>
      <c r="B463">
        <v>8282</v>
      </c>
      <c r="C463" s="7">
        <v>11087021026</v>
      </c>
      <c r="D463" t="s">
        <v>601</v>
      </c>
      <c r="E463" s="7">
        <v>13</v>
      </c>
      <c r="F463" s="7">
        <v>12</v>
      </c>
      <c r="G463" s="7">
        <v>0</v>
      </c>
      <c r="H463" s="7">
        <v>3</v>
      </c>
      <c r="I463" s="7">
        <v>3</v>
      </c>
      <c r="J463" s="7">
        <v>4</v>
      </c>
      <c r="K463" s="7">
        <v>5</v>
      </c>
      <c r="L463" s="7">
        <v>3</v>
      </c>
      <c r="M463" s="7">
        <v>5</v>
      </c>
      <c r="N463" s="7">
        <v>5</v>
      </c>
      <c r="O463" s="7">
        <v>6</v>
      </c>
      <c r="P463" s="7">
        <v>3</v>
      </c>
      <c r="Q463" s="7">
        <v>8</v>
      </c>
      <c r="R463" s="7">
        <v>3</v>
      </c>
      <c r="S463" s="7">
        <v>5</v>
      </c>
      <c r="T463" s="7">
        <v>4</v>
      </c>
      <c r="U463" s="7">
        <v>0</v>
      </c>
      <c r="V463" s="7">
        <v>3</v>
      </c>
      <c r="W463" s="7">
        <v>3</v>
      </c>
      <c r="X463" s="7">
        <v>3</v>
      </c>
      <c r="Y463" s="7">
        <v>4</v>
      </c>
      <c r="Z463" s="7">
        <v>3</v>
      </c>
      <c r="AA463" s="7">
        <v>4</v>
      </c>
      <c r="AB463" s="7">
        <v>4</v>
      </c>
      <c r="AC463" s="7">
        <v>5</v>
      </c>
      <c r="AD463" s="7">
        <v>3</v>
      </c>
      <c r="AE463" s="7">
        <v>5</v>
      </c>
      <c r="AF463" s="7">
        <v>3</v>
      </c>
      <c r="AG463" s="7">
        <v>4</v>
      </c>
      <c r="AH463" s="7">
        <v>4</v>
      </c>
      <c r="AI463" s="7">
        <v>0</v>
      </c>
      <c r="AJ463" s="7">
        <v>3</v>
      </c>
      <c r="AK463" s="7">
        <v>3</v>
      </c>
      <c r="AL463" s="7">
        <v>2</v>
      </c>
      <c r="AM463" s="7">
        <v>3</v>
      </c>
      <c r="AN463" s="7">
        <v>2</v>
      </c>
      <c r="AO463" s="7">
        <v>3</v>
      </c>
      <c r="AP463" s="7">
        <v>3</v>
      </c>
      <c r="AQ463" s="7">
        <v>3</v>
      </c>
      <c r="AR463" s="7">
        <v>2</v>
      </c>
      <c r="AS463" s="7">
        <v>3</v>
      </c>
      <c r="AT463" s="7">
        <v>1</v>
      </c>
      <c r="AU463" s="7">
        <v>3</v>
      </c>
      <c r="AV463" s="7">
        <v>2</v>
      </c>
      <c r="AW463" s="7">
        <v>0</v>
      </c>
      <c r="AX463" s="7">
        <v>3</v>
      </c>
      <c r="AY463" s="7">
        <v>3</v>
      </c>
      <c r="AZ463" s="7">
        <v>2</v>
      </c>
      <c r="BA463" s="7">
        <v>3</v>
      </c>
      <c r="BB463" s="7">
        <v>2</v>
      </c>
      <c r="BC463" s="7">
        <v>3</v>
      </c>
      <c r="BD463" s="7">
        <v>3</v>
      </c>
      <c r="BE463" s="7">
        <v>3</v>
      </c>
      <c r="BF463" s="7">
        <v>2</v>
      </c>
      <c r="BG463" s="7">
        <v>3</v>
      </c>
      <c r="BH463" s="7">
        <v>3</v>
      </c>
      <c r="BI463" s="7">
        <v>2</v>
      </c>
      <c r="BJ463" s="7">
        <v>4</v>
      </c>
      <c r="BK463" s="7" t="s">
        <v>4727</v>
      </c>
      <c r="BL463" s="7">
        <v>18.3</v>
      </c>
      <c r="BM463" s="7">
        <v>15</v>
      </c>
      <c r="BN463" s="7">
        <v>18.7</v>
      </c>
      <c r="BO463" s="7">
        <v>17.600000000000001</v>
      </c>
      <c r="BP463" s="7">
        <v>21.1</v>
      </c>
      <c r="BQ463" s="7">
        <v>17.600000000000001</v>
      </c>
      <c r="BR463" s="7">
        <v>14.7</v>
      </c>
      <c r="BS463" s="7">
        <v>17.399999999999999</v>
      </c>
      <c r="BT463" s="7">
        <v>16.100000000000001</v>
      </c>
      <c r="BU463" s="7">
        <v>13.8</v>
      </c>
      <c r="BV463" s="7">
        <v>15</v>
      </c>
      <c r="BW463" s="7">
        <v>13.4</v>
      </c>
      <c r="BX463" s="7">
        <v>11.2</v>
      </c>
    </row>
    <row r="464" spans="1:76" x14ac:dyDescent="0.25">
      <c r="A464">
        <v>2022</v>
      </c>
      <c r="B464">
        <v>8305</v>
      </c>
      <c r="C464" s="7">
        <v>19022060002</v>
      </c>
      <c r="D464" t="s">
        <v>602</v>
      </c>
      <c r="E464" s="7">
        <v>14</v>
      </c>
      <c r="F464" s="7" t="s">
        <v>4727</v>
      </c>
      <c r="G464" s="7">
        <v>0</v>
      </c>
      <c r="H464" s="7">
        <v>11</v>
      </c>
      <c r="I464" s="7">
        <v>13</v>
      </c>
      <c r="J464" s="7">
        <v>11</v>
      </c>
      <c r="K464" s="7">
        <v>4</v>
      </c>
      <c r="L464" s="7">
        <v>5</v>
      </c>
      <c r="M464" s="7">
        <v>4</v>
      </c>
      <c r="N464" s="7">
        <v>9</v>
      </c>
      <c r="O464" s="7">
        <v>6</v>
      </c>
      <c r="P464" s="7">
        <v>8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11</v>
      </c>
      <c r="W464" s="7">
        <v>12</v>
      </c>
      <c r="X464" s="7">
        <v>11</v>
      </c>
      <c r="Y464" s="7">
        <v>4</v>
      </c>
      <c r="Z464" s="7">
        <v>5</v>
      </c>
      <c r="AA464" s="7">
        <v>4</v>
      </c>
      <c r="AB464" s="7">
        <v>7</v>
      </c>
      <c r="AC464" s="7">
        <v>6</v>
      </c>
      <c r="AD464" s="7">
        <v>6</v>
      </c>
      <c r="AE464" s="7">
        <v>0</v>
      </c>
      <c r="AF464" s="7">
        <v>0</v>
      </c>
      <c r="AG464" s="7">
        <v>0</v>
      </c>
      <c r="AH464" s="7">
        <v>0</v>
      </c>
      <c r="AI464" s="7">
        <v>0</v>
      </c>
      <c r="AJ464" s="7">
        <v>1</v>
      </c>
      <c r="AK464" s="7">
        <v>1</v>
      </c>
      <c r="AL464" s="7">
        <v>1</v>
      </c>
      <c r="AM464" s="7">
        <v>4</v>
      </c>
      <c r="AN464" s="7">
        <v>5</v>
      </c>
      <c r="AO464" s="7">
        <v>4</v>
      </c>
      <c r="AP464" s="7">
        <v>6</v>
      </c>
      <c r="AQ464" s="7">
        <v>6</v>
      </c>
      <c r="AR464" s="7">
        <v>6</v>
      </c>
      <c r="AS464" s="7">
        <v>0</v>
      </c>
      <c r="AT464" s="7">
        <v>0</v>
      </c>
      <c r="AU464" s="7">
        <v>0</v>
      </c>
      <c r="AV464" s="7">
        <v>0</v>
      </c>
      <c r="AW464" s="7">
        <v>0</v>
      </c>
      <c r="AX464" s="7">
        <v>0</v>
      </c>
      <c r="AY464" s="7">
        <v>0</v>
      </c>
      <c r="AZ464" s="7">
        <v>0</v>
      </c>
      <c r="BA464" s="7">
        <v>4</v>
      </c>
      <c r="BB464" s="7">
        <v>5</v>
      </c>
      <c r="BC464" s="7">
        <v>4</v>
      </c>
      <c r="BD464" s="7">
        <v>5</v>
      </c>
      <c r="BE464" s="7">
        <v>4</v>
      </c>
      <c r="BF464" s="7">
        <v>5</v>
      </c>
      <c r="BG464" s="7">
        <v>0</v>
      </c>
      <c r="BH464" s="7">
        <v>0</v>
      </c>
      <c r="BI464" s="7">
        <v>0</v>
      </c>
      <c r="BJ464" s="7">
        <v>0</v>
      </c>
      <c r="BK464" s="7" t="s">
        <v>4727</v>
      </c>
      <c r="BL464" s="7">
        <v>15.1</v>
      </c>
      <c r="BM464" s="7">
        <v>17</v>
      </c>
      <c r="BN464" s="7">
        <v>17.399999999999999</v>
      </c>
      <c r="BO464" s="7">
        <v>20.7</v>
      </c>
      <c r="BP464" s="7">
        <v>17.899999999999999</v>
      </c>
      <c r="BQ464" s="7">
        <v>18.2</v>
      </c>
      <c r="BR464" s="7">
        <v>26.8</v>
      </c>
      <c r="BS464" s="7">
        <v>28</v>
      </c>
      <c r="BT464" s="7">
        <v>28</v>
      </c>
      <c r="BU464" s="7" t="s">
        <v>4727</v>
      </c>
      <c r="BV464" s="7" t="s">
        <v>4727</v>
      </c>
      <c r="BW464" s="7" t="s">
        <v>4727</v>
      </c>
      <c r="BX464" s="7" t="s">
        <v>4727</v>
      </c>
    </row>
    <row r="465" spans="1:76" x14ac:dyDescent="0.25">
      <c r="A465">
        <v>2022</v>
      </c>
      <c r="B465">
        <v>8327</v>
      </c>
      <c r="C465" s="7">
        <v>53060191026</v>
      </c>
      <c r="D465" t="s">
        <v>603</v>
      </c>
      <c r="E465" s="7">
        <v>16</v>
      </c>
      <c r="F465" s="7">
        <v>14</v>
      </c>
      <c r="G465" s="7">
        <v>0</v>
      </c>
      <c r="H465" s="7">
        <v>5</v>
      </c>
      <c r="I465" s="7">
        <v>5</v>
      </c>
      <c r="J465" s="7">
        <v>5</v>
      </c>
      <c r="K465" s="7">
        <v>5</v>
      </c>
      <c r="L465" s="7">
        <v>5</v>
      </c>
      <c r="M465" s="7">
        <v>3</v>
      </c>
      <c r="N465" s="7">
        <v>2</v>
      </c>
      <c r="O465" s="7">
        <v>3</v>
      </c>
      <c r="P465" s="7">
        <v>2</v>
      </c>
      <c r="Q465" s="7">
        <v>3</v>
      </c>
      <c r="R465" s="7">
        <v>4</v>
      </c>
      <c r="S465" s="7">
        <v>5</v>
      </c>
      <c r="T465" s="7">
        <v>4</v>
      </c>
      <c r="U465" s="7">
        <v>0</v>
      </c>
      <c r="V465" s="7">
        <v>5</v>
      </c>
      <c r="W465" s="7">
        <v>5</v>
      </c>
      <c r="X465" s="7">
        <v>6</v>
      </c>
      <c r="Y465" s="7">
        <v>5</v>
      </c>
      <c r="Z465" s="7">
        <v>5</v>
      </c>
      <c r="AA465" s="7">
        <v>3</v>
      </c>
      <c r="AB465" s="7">
        <v>3</v>
      </c>
      <c r="AC465" s="7">
        <v>2</v>
      </c>
      <c r="AD465" s="7">
        <v>3</v>
      </c>
      <c r="AE465" s="7">
        <v>3</v>
      </c>
      <c r="AF465" s="7">
        <v>3</v>
      </c>
      <c r="AG465" s="7">
        <v>4</v>
      </c>
      <c r="AH465" s="7">
        <v>2</v>
      </c>
      <c r="AI465" s="7">
        <v>0</v>
      </c>
      <c r="AJ465" s="7">
        <v>0</v>
      </c>
      <c r="AK465" s="7">
        <v>0</v>
      </c>
      <c r="AL465" s="7">
        <v>0</v>
      </c>
      <c r="AM465" s="7">
        <v>3</v>
      </c>
      <c r="AN465" s="7">
        <v>3</v>
      </c>
      <c r="AO465" s="7">
        <v>1</v>
      </c>
      <c r="AP465" s="7">
        <v>2</v>
      </c>
      <c r="AQ465" s="7">
        <v>2</v>
      </c>
      <c r="AR465" s="7">
        <v>3</v>
      </c>
      <c r="AS465" s="7">
        <v>3</v>
      </c>
      <c r="AT465" s="7">
        <v>2</v>
      </c>
      <c r="AU465" s="7">
        <v>3</v>
      </c>
      <c r="AV465" s="7">
        <v>2</v>
      </c>
      <c r="AW465" s="7">
        <v>0</v>
      </c>
      <c r="AX465" s="7">
        <v>0</v>
      </c>
      <c r="AY465" s="7">
        <v>0</v>
      </c>
      <c r="AZ465" s="7">
        <v>0</v>
      </c>
      <c r="BA465" s="7">
        <v>0</v>
      </c>
      <c r="BB465" s="7">
        <v>3</v>
      </c>
      <c r="BC465" s="7">
        <v>1</v>
      </c>
      <c r="BD465" s="7">
        <v>2</v>
      </c>
      <c r="BE465" s="7">
        <v>2</v>
      </c>
      <c r="BF465" s="7">
        <v>3</v>
      </c>
      <c r="BG465" s="7">
        <v>3</v>
      </c>
      <c r="BH465" s="7">
        <v>2</v>
      </c>
      <c r="BI465" s="7">
        <v>3</v>
      </c>
      <c r="BJ465" s="7">
        <v>3</v>
      </c>
      <c r="BK465" s="7" t="s">
        <v>4727</v>
      </c>
      <c r="BL465" s="7">
        <v>16</v>
      </c>
      <c r="BM465" s="7">
        <v>18</v>
      </c>
      <c r="BN465" s="7">
        <v>16</v>
      </c>
      <c r="BO465" s="7">
        <v>24.1</v>
      </c>
      <c r="BP465" s="7">
        <v>18.399999999999999</v>
      </c>
      <c r="BQ465" s="7">
        <v>21</v>
      </c>
      <c r="BR465" s="7">
        <v>16.7</v>
      </c>
      <c r="BS465" s="7">
        <v>20.9</v>
      </c>
      <c r="BT465" s="7">
        <v>17.899999999999999</v>
      </c>
      <c r="BU465" s="7">
        <v>19.3</v>
      </c>
      <c r="BV465" s="7">
        <v>20</v>
      </c>
      <c r="BW465" s="7">
        <v>18.2</v>
      </c>
      <c r="BX465" s="7">
        <v>15.3</v>
      </c>
    </row>
    <row r="466" spans="1:76" x14ac:dyDescent="0.25">
      <c r="A466">
        <v>2022</v>
      </c>
      <c r="B466">
        <v>8343</v>
      </c>
      <c r="C466" s="7">
        <v>34049060026</v>
      </c>
      <c r="D466" t="s">
        <v>604</v>
      </c>
      <c r="E466" s="7">
        <v>18</v>
      </c>
      <c r="F466" s="7">
        <v>23</v>
      </c>
      <c r="G466" s="7">
        <v>0</v>
      </c>
      <c r="H466" s="7">
        <v>60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21</v>
      </c>
      <c r="O466" s="7">
        <v>20</v>
      </c>
      <c r="P466" s="7">
        <v>18</v>
      </c>
      <c r="Q466" s="7">
        <v>12</v>
      </c>
      <c r="R466" s="7">
        <v>5</v>
      </c>
      <c r="S466" s="7">
        <v>10</v>
      </c>
      <c r="T466" s="7">
        <v>11</v>
      </c>
      <c r="U466" s="7">
        <v>0</v>
      </c>
      <c r="V466" s="7">
        <v>55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20</v>
      </c>
      <c r="AC466" s="7">
        <v>18</v>
      </c>
      <c r="AD466" s="7">
        <v>20</v>
      </c>
      <c r="AE466" s="7">
        <v>4</v>
      </c>
      <c r="AF466" s="7">
        <v>8</v>
      </c>
      <c r="AG466" s="7">
        <v>4</v>
      </c>
      <c r="AH466" s="7">
        <v>13</v>
      </c>
      <c r="AI466" s="7">
        <v>0</v>
      </c>
      <c r="AJ466" s="7">
        <v>54</v>
      </c>
      <c r="AK466" s="7">
        <v>0</v>
      </c>
      <c r="AL466" s="7">
        <v>0</v>
      </c>
      <c r="AM466" s="7">
        <v>0</v>
      </c>
      <c r="AN466" s="7">
        <v>0</v>
      </c>
      <c r="AO466" s="7">
        <v>0</v>
      </c>
      <c r="AP466" s="7">
        <v>12</v>
      </c>
      <c r="AQ466" s="7">
        <v>12</v>
      </c>
      <c r="AR466" s="7">
        <v>7</v>
      </c>
      <c r="AS466" s="7">
        <v>2</v>
      </c>
      <c r="AT466" s="7">
        <v>4</v>
      </c>
      <c r="AU466" s="7">
        <v>11</v>
      </c>
      <c r="AV466" s="7">
        <v>6</v>
      </c>
      <c r="AW466" s="7">
        <v>0</v>
      </c>
      <c r="AX466" s="7">
        <v>54</v>
      </c>
      <c r="AY466" s="7">
        <v>0</v>
      </c>
      <c r="AZ466" s="7">
        <v>0</v>
      </c>
      <c r="BA466" s="7">
        <v>0</v>
      </c>
      <c r="BB466" s="7">
        <v>0</v>
      </c>
      <c r="BC466" s="7">
        <v>0</v>
      </c>
      <c r="BD466" s="7">
        <v>10</v>
      </c>
      <c r="BE466" s="7">
        <v>11</v>
      </c>
      <c r="BF466" s="7">
        <v>7</v>
      </c>
      <c r="BG466" s="7">
        <v>1</v>
      </c>
      <c r="BH466" s="7">
        <v>7</v>
      </c>
      <c r="BI466" s="7">
        <v>8</v>
      </c>
      <c r="BJ466" s="7">
        <v>8</v>
      </c>
      <c r="BK466" s="7" t="s">
        <v>4727</v>
      </c>
      <c r="BL466" s="7">
        <v>19.5</v>
      </c>
      <c r="BM466" s="7" t="s">
        <v>4727</v>
      </c>
      <c r="BN466" s="7" t="s">
        <v>4727</v>
      </c>
      <c r="BO466" s="7" t="s">
        <v>4727</v>
      </c>
      <c r="BP466" s="7" t="s">
        <v>4727</v>
      </c>
      <c r="BQ466" s="7" t="s">
        <v>4727</v>
      </c>
      <c r="BR466" s="7">
        <v>18.8</v>
      </c>
      <c r="BS466" s="7">
        <v>20.399999999999999</v>
      </c>
      <c r="BT466" s="7">
        <v>20.8</v>
      </c>
      <c r="BU466" s="7">
        <v>23.9</v>
      </c>
      <c r="BV466" s="7">
        <v>22.1</v>
      </c>
      <c r="BW466" s="7">
        <v>23.1</v>
      </c>
      <c r="BX466" s="7">
        <v>22.9</v>
      </c>
    </row>
    <row r="467" spans="1:76" x14ac:dyDescent="0.25">
      <c r="A467">
        <v>2022</v>
      </c>
      <c r="B467">
        <v>8381</v>
      </c>
      <c r="C467" s="21">
        <v>3011004026</v>
      </c>
      <c r="D467" t="s">
        <v>605</v>
      </c>
      <c r="E467" s="7">
        <v>13</v>
      </c>
      <c r="F467" s="7">
        <v>12</v>
      </c>
      <c r="G467" s="7">
        <v>0</v>
      </c>
      <c r="H467" s="7">
        <v>1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0</v>
      </c>
      <c r="AP467" s="7">
        <v>0</v>
      </c>
      <c r="AQ467" s="7">
        <v>0</v>
      </c>
      <c r="AR467" s="7">
        <v>0</v>
      </c>
      <c r="AS467" s="7">
        <v>0</v>
      </c>
      <c r="AT467" s="7">
        <v>0</v>
      </c>
      <c r="AU467" s="7">
        <v>0</v>
      </c>
      <c r="AV467" s="7">
        <v>0</v>
      </c>
      <c r="AW467" s="7">
        <v>0</v>
      </c>
      <c r="AX467" s="7">
        <v>0</v>
      </c>
      <c r="AY467" s="7">
        <v>0</v>
      </c>
      <c r="AZ467" s="7">
        <v>0</v>
      </c>
      <c r="BA467" s="7">
        <v>0</v>
      </c>
      <c r="BB467" s="7">
        <v>0</v>
      </c>
      <c r="BC467" s="7">
        <v>0</v>
      </c>
      <c r="BD467" s="7">
        <v>0</v>
      </c>
      <c r="BE467" s="7">
        <v>0</v>
      </c>
      <c r="BF467" s="7">
        <v>0</v>
      </c>
      <c r="BG467" s="7">
        <v>0</v>
      </c>
      <c r="BH467" s="7">
        <v>0</v>
      </c>
      <c r="BI467" s="7">
        <v>0</v>
      </c>
      <c r="BJ467" s="7">
        <v>0</v>
      </c>
      <c r="BK467" s="7" t="s">
        <v>4727</v>
      </c>
      <c r="BL467" s="7">
        <v>15</v>
      </c>
      <c r="BM467" s="7" t="s">
        <v>4727</v>
      </c>
      <c r="BN467" s="7" t="s">
        <v>4727</v>
      </c>
      <c r="BO467" s="7" t="s">
        <v>4727</v>
      </c>
      <c r="BP467" s="7" t="s">
        <v>4727</v>
      </c>
      <c r="BQ467" s="7" t="s">
        <v>4727</v>
      </c>
      <c r="BR467" s="7" t="s">
        <v>4727</v>
      </c>
      <c r="BS467" s="7" t="s">
        <v>4727</v>
      </c>
      <c r="BT467" s="7" t="s">
        <v>4727</v>
      </c>
      <c r="BU467" s="7" t="s">
        <v>4727</v>
      </c>
      <c r="BV467" s="7" t="s">
        <v>4727</v>
      </c>
      <c r="BW467" s="7" t="s">
        <v>4727</v>
      </c>
      <c r="BX467" s="7" t="s">
        <v>4727</v>
      </c>
    </row>
    <row r="468" spans="1:76" x14ac:dyDescent="0.25">
      <c r="A468">
        <v>2022</v>
      </c>
      <c r="B468">
        <v>8392</v>
      </c>
      <c r="C468" s="7">
        <v>56099210016</v>
      </c>
      <c r="D468" t="s">
        <v>606</v>
      </c>
      <c r="E468" s="7" t="s">
        <v>4727</v>
      </c>
      <c r="F468" s="7">
        <v>20</v>
      </c>
      <c r="G468" s="7">
        <v>0</v>
      </c>
      <c r="H468" s="7">
        <v>0</v>
      </c>
      <c r="I468" s="7">
        <v>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57</v>
      </c>
      <c r="R468" s="7">
        <v>41</v>
      </c>
      <c r="S468" s="7">
        <v>38</v>
      </c>
      <c r="T468" s="7">
        <v>41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45</v>
      </c>
      <c r="AF468" s="7">
        <v>42</v>
      </c>
      <c r="AG468" s="7">
        <v>40</v>
      </c>
      <c r="AH468" s="7">
        <v>41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7">
        <v>0</v>
      </c>
      <c r="AP468" s="7">
        <v>0</v>
      </c>
      <c r="AQ468" s="7">
        <v>0</v>
      </c>
      <c r="AR468" s="7">
        <v>0</v>
      </c>
      <c r="AS468" s="7">
        <v>32</v>
      </c>
      <c r="AT468" s="7">
        <v>34</v>
      </c>
      <c r="AU468" s="7">
        <v>35</v>
      </c>
      <c r="AV468" s="7">
        <v>29</v>
      </c>
      <c r="AW468" s="7">
        <v>0</v>
      </c>
      <c r="AX468" s="7">
        <v>0</v>
      </c>
      <c r="AY468" s="7">
        <v>0</v>
      </c>
      <c r="AZ468" s="7">
        <v>0</v>
      </c>
      <c r="BA468" s="7">
        <v>0</v>
      </c>
      <c r="BB468" s="7">
        <v>0</v>
      </c>
      <c r="BC468" s="7">
        <v>0</v>
      </c>
      <c r="BD468" s="7">
        <v>0</v>
      </c>
      <c r="BE468" s="7">
        <v>0</v>
      </c>
      <c r="BF468" s="7">
        <v>0</v>
      </c>
      <c r="BG468" s="7">
        <v>33</v>
      </c>
      <c r="BH468" s="7">
        <v>35</v>
      </c>
      <c r="BI468" s="7">
        <v>35</v>
      </c>
      <c r="BJ468" s="7">
        <v>28</v>
      </c>
      <c r="BK468" s="7" t="s">
        <v>4727</v>
      </c>
      <c r="BL468" s="7" t="s">
        <v>4727</v>
      </c>
      <c r="BM468" s="7" t="s">
        <v>4727</v>
      </c>
      <c r="BN468" s="7" t="s">
        <v>4727</v>
      </c>
      <c r="BO468" s="7" t="s">
        <v>4727</v>
      </c>
      <c r="BP468" s="7" t="s">
        <v>4727</v>
      </c>
      <c r="BQ468" s="7" t="s">
        <v>4727</v>
      </c>
      <c r="BR468" s="7" t="s">
        <v>4727</v>
      </c>
      <c r="BS468" s="7" t="s">
        <v>4727</v>
      </c>
      <c r="BT468" s="7" t="s">
        <v>4727</v>
      </c>
      <c r="BU468" s="7">
        <v>24.3</v>
      </c>
      <c r="BV468" s="7">
        <v>25.1</v>
      </c>
      <c r="BW468" s="7">
        <v>24.3</v>
      </c>
      <c r="BX468" s="7">
        <v>24.1</v>
      </c>
    </row>
    <row r="469" spans="1:76" x14ac:dyDescent="0.25">
      <c r="A469">
        <v>2022</v>
      </c>
      <c r="B469">
        <v>8419</v>
      </c>
      <c r="C469" s="7">
        <v>16019430026</v>
      </c>
      <c r="D469" t="s">
        <v>607</v>
      </c>
      <c r="E469" s="7">
        <v>15</v>
      </c>
      <c r="F469" s="7">
        <v>17</v>
      </c>
      <c r="G469" s="7">
        <v>0</v>
      </c>
      <c r="H469" s="7">
        <v>8</v>
      </c>
      <c r="I469" s="7">
        <v>8</v>
      </c>
      <c r="J469" s="7">
        <v>9</v>
      </c>
      <c r="K469" s="7">
        <v>7</v>
      </c>
      <c r="L469" s="7">
        <v>7</v>
      </c>
      <c r="M469" s="7">
        <v>7</v>
      </c>
      <c r="N469" s="7">
        <v>3</v>
      </c>
      <c r="O469" s="7">
        <v>4</v>
      </c>
      <c r="P469" s="7">
        <v>3</v>
      </c>
      <c r="Q469" s="7">
        <v>7</v>
      </c>
      <c r="R469" s="7">
        <v>6</v>
      </c>
      <c r="S469" s="7">
        <v>8</v>
      </c>
      <c r="T469" s="7">
        <v>4</v>
      </c>
      <c r="U469" s="7">
        <v>0</v>
      </c>
      <c r="V469" s="7">
        <v>8</v>
      </c>
      <c r="W469" s="7">
        <v>8</v>
      </c>
      <c r="X469" s="7">
        <v>9</v>
      </c>
      <c r="Y469" s="7">
        <v>7</v>
      </c>
      <c r="Z469" s="7">
        <v>7</v>
      </c>
      <c r="AA469" s="7">
        <v>7</v>
      </c>
      <c r="AB469" s="7">
        <v>3</v>
      </c>
      <c r="AC469" s="7">
        <v>3</v>
      </c>
      <c r="AD469" s="7">
        <v>3</v>
      </c>
      <c r="AE469" s="7">
        <v>5</v>
      </c>
      <c r="AF469" s="7">
        <v>5</v>
      </c>
      <c r="AG469" s="7">
        <v>7</v>
      </c>
      <c r="AH469" s="7">
        <v>1</v>
      </c>
      <c r="AI469" s="7">
        <v>0</v>
      </c>
      <c r="AJ469" s="7">
        <v>5</v>
      </c>
      <c r="AK469" s="7">
        <v>0</v>
      </c>
      <c r="AL469" s="7">
        <v>2</v>
      </c>
      <c r="AM469" s="7">
        <v>0</v>
      </c>
      <c r="AN469" s="7">
        <v>0</v>
      </c>
      <c r="AO469" s="7">
        <v>0</v>
      </c>
      <c r="AP469" s="7">
        <v>2</v>
      </c>
      <c r="AQ469" s="7">
        <v>2</v>
      </c>
      <c r="AR469" s="7">
        <v>2</v>
      </c>
      <c r="AS469" s="7">
        <v>4</v>
      </c>
      <c r="AT469" s="7">
        <v>5</v>
      </c>
      <c r="AU469" s="7">
        <v>3</v>
      </c>
      <c r="AV469" s="7">
        <v>2</v>
      </c>
      <c r="AW469" s="7">
        <v>0</v>
      </c>
      <c r="AX469" s="7">
        <v>5</v>
      </c>
      <c r="AY469" s="7">
        <v>0</v>
      </c>
      <c r="AZ469" s="7">
        <v>2</v>
      </c>
      <c r="BA469" s="7">
        <v>0</v>
      </c>
      <c r="BB469" s="7">
        <v>0</v>
      </c>
      <c r="BC469" s="7">
        <v>0</v>
      </c>
      <c r="BD469" s="7">
        <v>2</v>
      </c>
      <c r="BE469" s="7">
        <v>4</v>
      </c>
      <c r="BF469" s="7">
        <v>3</v>
      </c>
      <c r="BG469" s="7">
        <v>2</v>
      </c>
      <c r="BH469" s="7">
        <v>3</v>
      </c>
      <c r="BI469" s="7">
        <v>4</v>
      </c>
      <c r="BJ469" s="7">
        <v>3</v>
      </c>
      <c r="BK469" s="7" t="s">
        <v>4727</v>
      </c>
      <c r="BL469" s="7">
        <v>21.2</v>
      </c>
      <c r="BM469" s="7">
        <v>21.4</v>
      </c>
      <c r="BN469" s="7">
        <v>21.4</v>
      </c>
      <c r="BO469" s="7">
        <v>19.899999999999999</v>
      </c>
      <c r="BP469" s="7">
        <v>19</v>
      </c>
      <c r="BQ469" s="7">
        <v>22.1</v>
      </c>
      <c r="BR469" s="7">
        <v>22.3</v>
      </c>
      <c r="BS469" s="7">
        <v>21.7</v>
      </c>
      <c r="BT469" s="7">
        <v>19.600000000000001</v>
      </c>
      <c r="BU469" s="7">
        <v>19.7</v>
      </c>
      <c r="BV469" s="7">
        <v>18.600000000000001</v>
      </c>
      <c r="BW469" s="7">
        <v>17.5</v>
      </c>
      <c r="BX469" s="7">
        <v>17.5</v>
      </c>
    </row>
    <row r="470" spans="1:76" x14ac:dyDescent="0.25">
      <c r="A470">
        <v>2022</v>
      </c>
      <c r="B470">
        <v>8441</v>
      </c>
      <c r="C470" s="21">
        <v>7016124002</v>
      </c>
      <c r="D470" t="s">
        <v>608</v>
      </c>
      <c r="E470" s="7">
        <v>16</v>
      </c>
      <c r="F470" s="7" t="s">
        <v>4727</v>
      </c>
      <c r="G470" s="7">
        <v>0</v>
      </c>
      <c r="H470" s="7">
        <v>0</v>
      </c>
      <c r="I470" s="7">
        <v>0</v>
      </c>
      <c r="J470" s="7">
        <v>0</v>
      </c>
      <c r="K470" s="7">
        <v>11</v>
      </c>
      <c r="L470" s="7">
        <v>13</v>
      </c>
      <c r="M470" s="7">
        <v>13</v>
      </c>
      <c r="N470" s="7">
        <v>5</v>
      </c>
      <c r="O470" s="7">
        <v>9</v>
      </c>
      <c r="P470" s="7">
        <v>5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14</v>
      </c>
      <c r="Z470" s="7">
        <v>13</v>
      </c>
      <c r="AA470" s="7">
        <v>14</v>
      </c>
      <c r="AB470" s="7">
        <v>2</v>
      </c>
      <c r="AC470" s="7">
        <v>3</v>
      </c>
      <c r="AD470" s="7">
        <v>5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0</v>
      </c>
      <c r="AK470" s="7">
        <v>0</v>
      </c>
      <c r="AL470" s="7">
        <v>0</v>
      </c>
      <c r="AM470" s="7">
        <v>12</v>
      </c>
      <c r="AN470" s="7">
        <v>11</v>
      </c>
      <c r="AO470" s="7">
        <v>11</v>
      </c>
      <c r="AP470" s="7">
        <v>3</v>
      </c>
      <c r="AQ470" s="7">
        <v>4</v>
      </c>
      <c r="AR470" s="7">
        <v>4</v>
      </c>
      <c r="AS470" s="7">
        <v>0</v>
      </c>
      <c r="AT470" s="7">
        <v>0</v>
      </c>
      <c r="AU470" s="7">
        <v>0</v>
      </c>
      <c r="AV470" s="7">
        <v>0</v>
      </c>
      <c r="AW470" s="7">
        <v>0</v>
      </c>
      <c r="AX470" s="7">
        <v>0</v>
      </c>
      <c r="AY470" s="7">
        <v>0</v>
      </c>
      <c r="AZ470" s="7">
        <v>0</v>
      </c>
      <c r="BA470" s="7">
        <v>12</v>
      </c>
      <c r="BB470" s="7">
        <v>11</v>
      </c>
      <c r="BC470" s="7">
        <v>11</v>
      </c>
      <c r="BD470" s="7">
        <v>3</v>
      </c>
      <c r="BE470" s="7">
        <v>3</v>
      </c>
      <c r="BF470" s="7">
        <v>5</v>
      </c>
      <c r="BG470" s="7">
        <v>0</v>
      </c>
      <c r="BH470" s="7">
        <v>0</v>
      </c>
      <c r="BI470" s="7">
        <v>0</v>
      </c>
      <c r="BJ470" s="7">
        <v>0</v>
      </c>
      <c r="BK470" s="7" t="s">
        <v>4727</v>
      </c>
      <c r="BL470" s="7">
        <v>17.7</v>
      </c>
      <c r="BM470" s="7">
        <v>17.8</v>
      </c>
      <c r="BN470" s="7">
        <v>18.8</v>
      </c>
      <c r="BO470" s="7">
        <v>18.399999999999999</v>
      </c>
      <c r="BP470" s="7">
        <v>16.899999999999999</v>
      </c>
      <c r="BQ470" s="7">
        <v>20</v>
      </c>
      <c r="BR470" s="7">
        <v>19</v>
      </c>
      <c r="BS470" s="7">
        <v>21.4</v>
      </c>
      <c r="BT470" s="7">
        <v>21</v>
      </c>
      <c r="BU470" s="7" t="s">
        <v>4727</v>
      </c>
      <c r="BV470" s="7" t="s">
        <v>4727</v>
      </c>
      <c r="BW470" s="7" t="s">
        <v>4727</v>
      </c>
      <c r="BX470" s="7" t="s">
        <v>4727</v>
      </c>
    </row>
    <row r="471" spans="1:76" x14ac:dyDescent="0.25">
      <c r="A471">
        <v>2022</v>
      </c>
      <c r="B471">
        <v>8451</v>
      </c>
      <c r="C471" s="21">
        <v>6016094002</v>
      </c>
      <c r="D471" t="s">
        <v>609</v>
      </c>
      <c r="E471" s="7">
        <v>13</v>
      </c>
      <c r="F471" s="7" t="s">
        <v>4727</v>
      </c>
      <c r="G471" s="7">
        <v>0</v>
      </c>
      <c r="H471" s="7">
        <v>4</v>
      </c>
      <c r="I471" s="7">
        <v>4</v>
      </c>
      <c r="J471" s="7">
        <v>3</v>
      </c>
      <c r="K471" s="7">
        <v>3</v>
      </c>
      <c r="L471" s="7">
        <v>4</v>
      </c>
      <c r="M471" s="7">
        <v>3</v>
      </c>
      <c r="N471" s="7">
        <v>5</v>
      </c>
      <c r="O471" s="7">
        <v>3</v>
      </c>
      <c r="P471" s="7">
        <v>5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4</v>
      </c>
      <c r="W471" s="7">
        <v>4</v>
      </c>
      <c r="X471" s="7">
        <v>3</v>
      </c>
      <c r="Y471" s="7">
        <v>2</v>
      </c>
      <c r="Z471" s="7">
        <v>4</v>
      </c>
      <c r="AA471" s="7">
        <v>3</v>
      </c>
      <c r="AB471" s="7">
        <v>4</v>
      </c>
      <c r="AC471" s="7">
        <v>4</v>
      </c>
      <c r="AD471" s="7">
        <v>5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0</v>
      </c>
      <c r="AL471" s="7">
        <v>0</v>
      </c>
      <c r="AM471" s="7">
        <v>2</v>
      </c>
      <c r="AN471" s="7">
        <v>3</v>
      </c>
      <c r="AO471" s="7">
        <v>2</v>
      </c>
      <c r="AP471" s="7">
        <v>2</v>
      </c>
      <c r="AQ471" s="7">
        <v>2</v>
      </c>
      <c r="AR471" s="7">
        <v>2</v>
      </c>
      <c r="AS471" s="7">
        <v>0</v>
      </c>
      <c r="AT471" s="7">
        <v>0</v>
      </c>
      <c r="AU471" s="7">
        <v>0</v>
      </c>
      <c r="AV471" s="7">
        <v>0</v>
      </c>
      <c r="AW471" s="7">
        <v>0</v>
      </c>
      <c r="AX471" s="7">
        <v>0</v>
      </c>
      <c r="AY471" s="7">
        <v>3</v>
      </c>
      <c r="AZ471" s="7">
        <v>2</v>
      </c>
      <c r="BA471" s="7">
        <v>2</v>
      </c>
      <c r="BB471" s="7">
        <v>3</v>
      </c>
      <c r="BC471" s="7">
        <v>2</v>
      </c>
      <c r="BD471" s="7">
        <v>1</v>
      </c>
      <c r="BE471" s="7">
        <v>2</v>
      </c>
      <c r="BF471" s="7">
        <v>2</v>
      </c>
      <c r="BG471" s="7">
        <v>0</v>
      </c>
      <c r="BH471" s="7">
        <v>0</v>
      </c>
      <c r="BI471" s="7">
        <v>0</v>
      </c>
      <c r="BJ471" s="7">
        <v>0</v>
      </c>
      <c r="BK471" s="7" t="s">
        <v>4727</v>
      </c>
      <c r="BL471" s="7">
        <v>17.2</v>
      </c>
      <c r="BM471" s="7">
        <v>21.7</v>
      </c>
      <c r="BN471" s="7">
        <v>22.3</v>
      </c>
      <c r="BO471" s="7">
        <v>23.4</v>
      </c>
      <c r="BP471" s="7">
        <v>17.5</v>
      </c>
      <c r="BQ471" s="7">
        <v>20</v>
      </c>
      <c r="BR471" s="7">
        <v>20.5</v>
      </c>
      <c r="BS471" s="7">
        <v>20.8</v>
      </c>
      <c r="BT471" s="7">
        <v>21.9</v>
      </c>
      <c r="BU471" s="7">
        <v>18</v>
      </c>
      <c r="BV471" s="7" t="s">
        <v>4727</v>
      </c>
      <c r="BW471" s="7" t="s">
        <v>4727</v>
      </c>
      <c r="BX471" s="7" t="s">
        <v>4727</v>
      </c>
    </row>
    <row r="472" spans="1:76" x14ac:dyDescent="0.25">
      <c r="A472">
        <v>2022</v>
      </c>
      <c r="B472">
        <v>8455</v>
      </c>
      <c r="C472" s="7" t="s">
        <v>610</v>
      </c>
      <c r="D472" t="s">
        <v>611</v>
      </c>
      <c r="E472" s="7">
        <v>21</v>
      </c>
      <c r="F472" s="7" t="s">
        <v>4727</v>
      </c>
      <c r="G472" s="7">
        <v>0</v>
      </c>
      <c r="H472" s="7">
        <v>8</v>
      </c>
      <c r="I472" s="7">
        <v>13</v>
      </c>
      <c r="J472" s="7">
        <v>13</v>
      </c>
      <c r="K472" s="7">
        <v>10</v>
      </c>
      <c r="L472" s="7">
        <v>13</v>
      </c>
      <c r="M472" s="7">
        <v>13</v>
      </c>
      <c r="N472" s="7">
        <v>10</v>
      </c>
      <c r="O472" s="7">
        <v>8</v>
      </c>
      <c r="P472" s="7">
        <v>12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8</v>
      </c>
      <c r="W472" s="7">
        <v>13</v>
      </c>
      <c r="X472" s="7">
        <v>14</v>
      </c>
      <c r="Y472" s="7">
        <v>10</v>
      </c>
      <c r="Z472" s="7">
        <v>12</v>
      </c>
      <c r="AA472" s="7">
        <v>13</v>
      </c>
      <c r="AB472" s="7">
        <v>6</v>
      </c>
      <c r="AC472" s="7">
        <v>8</v>
      </c>
      <c r="AD472" s="7">
        <v>8</v>
      </c>
      <c r="AE472" s="7">
        <v>0</v>
      </c>
      <c r="AF472" s="7">
        <v>0</v>
      </c>
      <c r="AG472" s="7">
        <v>0</v>
      </c>
      <c r="AH472" s="7">
        <v>0</v>
      </c>
      <c r="AI472" s="7">
        <v>0</v>
      </c>
      <c r="AJ472" s="7">
        <v>2</v>
      </c>
      <c r="AK472" s="7">
        <v>14</v>
      </c>
      <c r="AL472" s="7">
        <v>13</v>
      </c>
      <c r="AM472" s="7">
        <v>10</v>
      </c>
      <c r="AN472" s="7">
        <v>12</v>
      </c>
      <c r="AO472" s="7">
        <v>7</v>
      </c>
      <c r="AP472" s="7">
        <v>4</v>
      </c>
      <c r="AQ472" s="7">
        <v>5</v>
      </c>
      <c r="AR472" s="7">
        <v>7</v>
      </c>
      <c r="AS472" s="7">
        <v>0</v>
      </c>
      <c r="AT472" s="7">
        <v>0</v>
      </c>
      <c r="AU472" s="7">
        <v>0</v>
      </c>
      <c r="AV472" s="7">
        <v>0</v>
      </c>
      <c r="AW472" s="7">
        <v>0</v>
      </c>
      <c r="AX472" s="7">
        <v>2</v>
      </c>
      <c r="AY472" s="7">
        <v>14</v>
      </c>
      <c r="AZ472" s="7">
        <v>13</v>
      </c>
      <c r="BA472" s="7">
        <v>10</v>
      </c>
      <c r="BB472" s="7">
        <v>12</v>
      </c>
      <c r="BC472" s="7">
        <v>7</v>
      </c>
      <c r="BD472" s="7">
        <v>7</v>
      </c>
      <c r="BE472" s="7">
        <v>7</v>
      </c>
      <c r="BF472" s="7">
        <v>10</v>
      </c>
      <c r="BG472" s="7">
        <v>0</v>
      </c>
      <c r="BH472" s="7">
        <v>0</v>
      </c>
      <c r="BI472" s="7">
        <v>0</v>
      </c>
      <c r="BJ472" s="7">
        <v>0</v>
      </c>
      <c r="BK472" s="7" t="s">
        <v>4727</v>
      </c>
      <c r="BL472" s="7">
        <v>23.1</v>
      </c>
      <c r="BM472" s="7">
        <v>25.4</v>
      </c>
      <c r="BN472" s="7">
        <v>26.2</v>
      </c>
      <c r="BO472" s="7">
        <v>25.8</v>
      </c>
      <c r="BP472" s="7">
        <v>26</v>
      </c>
      <c r="BQ472" s="7">
        <v>25.9</v>
      </c>
      <c r="BR472" s="7">
        <v>21.3</v>
      </c>
      <c r="BS472" s="7">
        <v>21</v>
      </c>
      <c r="BT472" s="7">
        <v>20.2</v>
      </c>
      <c r="BU472" s="7" t="s">
        <v>4727</v>
      </c>
      <c r="BV472" s="7" t="s">
        <v>4727</v>
      </c>
      <c r="BW472" s="7" t="s">
        <v>4727</v>
      </c>
      <c r="BX472" s="7" t="s">
        <v>4727</v>
      </c>
    </row>
    <row r="473" spans="1:76" x14ac:dyDescent="0.25">
      <c r="A473">
        <v>2022</v>
      </c>
      <c r="B473">
        <v>8465</v>
      </c>
      <c r="C473" s="21">
        <v>5016065004</v>
      </c>
      <c r="D473" t="s">
        <v>612</v>
      </c>
      <c r="E473" s="7">
        <v>12</v>
      </c>
      <c r="F473" s="7" t="s">
        <v>4727</v>
      </c>
      <c r="G473" s="7">
        <v>0</v>
      </c>
      <c r="H473" s="7">
        <v>59</v>
      </c>
      <c r="I473" s="7">
        <v>61</v>
      </c>
      <c r="J473" s="7">
        <v>60</v>
      </c>
      <c r="K473" s="7">
        <v>65</v>
      </c>
      <c r="L473" s="7">
        <v>70</v>
      </c>
      <c r="M473" s="7">
        <v>58</v>
      </c>
      <c r="N473" s="7">
        <v>31</v>
      </c>
      <c r="O473" s="7">
        <v>29</v>
      </c>
      <c r="P473" s="7">
        <v>21</v>
      </c>
      <c r="Q473" s="7">
        <v>1</v>
      </c>
      <c r="R473" s="7">
        <v>0</v>
      </c>
      <c r="S473" s="7">
        <v>0</v>
      </c>
      <c r="T473" s="7">
        <v>0</v>
      </c>
      <c r="U473" s="7">
        <v>0</v>
      </c>
      <c r="V473" s="7">
        <v>62</v>
      </c>
      <c r="W473" s="7">
        <v>61</v>
      </c>
      <c r="X473" s="7">
        <v>59</v>
      </c>
      <c r="Y473" s="7">
        <v>61</v>
      </c>
      <c r="Z473" s="7">
        <v>76</v>
      </c>
      <c r="AA473" s="7">
        <v>57</v>
      </c>
      <c r="AB473" s="7">
        <v>29</v>
      </c>
      <c r="AC473" s="7">
        <v>26</v>
      </c>
      <c r="AD473" s="7">
        <v>26</v>
      </c>
      <c r="AE473" s="7">
        <v>1</v>
      </c>
      <c r="AF473" s="7">
        <v>0</v>
      </c>
      <c r="AG473" s="7">
        <v>0</v>
      </c>
      <c r="AH473" s="7">
        <v>0</v>
      </c>
      <c r="AI473" s="7">
        <v>0</v>
      </c>
      <c r="AJ473" s="7">
        <v>47</v>
      </c>
      <c r="AK473" s="7">
        <v>49</v>
      </c>
      <c r="AL473" s="7">
        <v>47</v>
      </c>
      <c r="AM473" s="7">
        <v>48</v>
      </c>
      <c r="AN473" s="7">
        <v>51</v>
      </c>
      <c r="AO473" s="7">
        <v>48</v>
      </c>
      <c r="AP473" s="7">
        <v>20</v>
      </c>
      <c r="AQ473" s="7">
        <v>19</v>
      </c>
      <c r="AR473" s="7">
        <v>15</v>
      </c>
      <c r="AS473" s="7">
        <v>1</v>
      </c>
      <c r="AT473" s="7">
        <v>0</v>
      </c>
      <c r="AU473" s="7">
        <v>0</v>
      </c>
      <c r="AV473" s="7">
        <v>0</v>
      </c>
      <c r="AW473" s="7">
        <v>0</v>
      </c>
      <c r="AX473" s="7">
        <v>47</v>
      </c>
      <c r="AY473" s="7">
        <v>49</v>
      </c>
      <c r="AZ473" s="7">
        <v>46</v>
      </c>
      <c r="BA473" s="7">
        <v>46</v>
      </c>
      <c r="BB473" s="7">
        <v>50</v>
      </c>
      <c r="BC473" s="7">
        <v>49</v>
      </c>
      <c r="BD473" s="7">
        <v>18</v>
      </c>
      <c r="BE473" s="7">
        <v>19</v>
      </c>
      <c r="BF473" s="7">
        <v>16</v>
      </c>
      <c r="BG473" s="7">
        <v>1</v>
      </c>
      <c r="BH473" s="7">
        <v>0</v>
      </c>
      <c r="BI473" s="7">
        <v>0</v>
      </c>
      <c r="BJ473" s="7">
        <v>0</v>
      </c>
      <c r="BK473" s="7" t="s">
        <v>4727</v>
      </c>
      <c r="BL473" s="7">
        <v>17.399999999999999</v>
      </c>
      <c r="BM473" s="7">
        <v>17.2</v>
      </c>
      <c r="BN473" s="7">
        <v>18.5</v>
      </c>
      <c r="BO473" s="7">
        <v>18.8</v>
      </c>
      <c r="BP473" s="7">
        <v>18.7</v>
      </c>
      <c r="BQ473" s="7">
        <v>18.600000000000001</v>
      </c>
      <c r="BR473" s="7">
        <v>20.399999999999999</v>
      </c>
      <c r="BS473" s="7">
        <v>21.6</v>
      </c>
      <c r="BT473" s="7">
        <v>20.6</v>
      </c>
      <c r="BU473" s="7" t="s">
        <v>4727</v>
      </c>
      <c r="BV473" s="7" t="s">
        <v>4727</v>
      </c>
      <c r="BW473" s="7" t="s">
        <v>4727</v>
      </c>
      <c r="BX473" s="7" t="s">
        <v>4727</v>
      </c>
    </row>
    <row r="474" spans="1:76" x14ac:dyDescent="0.25">
      <c r="A474">
        <v>2022</v>
      </c>
      <c r="B474">
        <v>8499</v>
      </c>
      <c r="C474" s="7">
        <v>19022034002</v>
      </c>
      <c r="D474" t="s">
        <v>613</v>
      </c>
      <c r="E474" s="7">
        <v>13</v>
      </c>
      <c r="F474" s="7" t="s">
        <v>4727</v>
      </c>
      <c r="G474" s="7">
        <v>0</v>
      </c>
      <c r="H474" s="7">
        <v>2</v>
      </c>
      <c r="I474" s="7">
        <v>2</v>
      </c>
      <c r="J474" s="7">
        <v>2</v>
      </c>
      <c r="K474" s="7">
        <v>2</v>
      </c>
      <c r="L474" s="7">
        <v>2</v>
      </c>
      <c r="M474" s="7">
        <v>3</v>
      </c>
      <c r="N474" s="7">
        <v>2</v>
      </c>
      <c r="O474" s="7">
        <v>1</v>
      </c>
      <c r="P474" s="7">
        <v>2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2</v>
      </c>
      <c r="W474" s="7">
        <v>2</v>
      </c>
      <c r="X474" s="7">
        <v>2</v>
      </c>
      <c r="Y474" s="7">
        <v>2</v>
      </c>
      <c r="Z474" s="7">
        <v>2</v>
      </c>
      <c r="AA474" s="7">
        <v>3</v>
      </c>
      <c r="AB474" s="7">
        <v>1</v>
      </c>
      <c r="AC474" s="7">
        <v>1</v>
      </c>
      <c r="AD474" s="7">
        <v>1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2</v>
      </c>
      <c r="AL474" s="7">
        <v>2</v>
      </c>
      <c r="AM474" s="7">
        <v>2</v>
      </c>
      <c r="AN474" s="7">
        <v>1</v>
      </c>
      <c r="AO474" s="7">
        <v>1</v>
      </c>
      <c r="AP474" s="7">
        <v>1</v>
      </c>
      <c r="AQ474" s="7">
        <v>1</v>
      </c>
      <c r="AR474" s="7">
        <v>1</v>
      </c>
      <c r="AS474" s="7">
        <v>0</v>
      </c>
      <c r="AT474" s="7">
        <v>0</v>
      </c>
      <c r="AU474" s="7">
        <v>0</v>
      </c>
      <c r="AV474" s="7">
        <v>0</v>
      </c>
      <c r="AW474" s="7">
        <v>0</v>
      </c>
      <c r="AX474" s="7">
        <v>0</v>
      </c>
      <c r="AY474" s="7">
        <v>2</v>
      </c>
      <c r="AZ474" s="7">
        <v>2</v>
      </c>
      <c r="BA474" s="7">
        <v>2</v>
      </c>
      <c r="BB474" s="7">
        <v>1</v>
      </c>
      <c r="BC474" s="7">
        <v>1</v>
      </c>
      <c r="BD474" s="7">
        <v>1</v>
      </c>
      <c r="BE474" s="7">
        <v>1</v>
      </c>
      <c r="BF474" s="7">
        <v>1</v>
      </c>
      <c r="BG474" s="7">
        <v>0</v>
      </c>
      <c r="BH474" s="7">
        <v>0</v>
      </c>
      <c r="BI474" s="7">
        <v>0</v>
      </c>
      <c r="BJ474" s="7">
        <v>0</v>
      </c>
      <c r="BK474" s="7" t="s">
        <v>4727</v>
      </c>
      <c r="BL474" s="7">
        <v>23.2</v>
      </c>
      <c r="BM474" s="7">
        <v>12</v>
      </c>
      <c r="BN474" s="7">
        <v>20.2</v>
      </c>
      <c r="BO474" s="7">
        <v>20.8</v>
      </c>
      <c r="BP474" s="7">
        <v>18.5</v>
      </c>
      <c r="BQ474" s="7">
        <v>20.8</v>
      </c>
      <c r="BR474" s="7">
        <v>19</v>
      </c>
      <c r="BS474" s="7">
        <v>12.2</v>
      </c>
      <c r="BT474" s="7">
        <v>18.399999999999999</v>
      </c>
      <c r="BU474" s="7" t="s">
        <v>4727</v>
      </c>
      <c r="BV474" s="7" t="s">
        <v>4727</v>
      </c>
      <c r="BW474" s="7" t="s">
        <v>4727</v>
      </c>
      <c r="BX474" s="7" t="s">
        <v>4727</v>
      </c>
    </row>
    <row r="475" spans="1:76" x14ac:dyDescent="0.25">
      <c r="A475">
        <v>2022</v>
      </c>
      <c r="B475">
        <v>8505</v>
      </c>
      <c r="C475" s="7">
        <v>33094238026</v>
      </c>
      <c r="D475" t="s">
        <v>614</v>
      </c>
      <c r="E475" s="7">
        <v>15</v>
      </c>
      <c r="F475" s="7">
        <v>18</v>
      </c>
      <c r="G475" s="7">
        <v>0</v>
      </c>
      <c r="H475" s="7">
        <v>9</v>
      </c>
      <c r="I475" s="7">
        <v>9</v>
      </c>
      <c r="J475" s="7">
        <v>8</v>
      </c>
      <c r="K475" s="7">
        <v>8</v>
      </c>
      <c r="L475" s="7">
        <v>8</v>
      </c>
      <c r="M475" s="7">
        <v>7</v>
      </c>
      <c r="N475" s="7">
        <v>6</v>
      </c>
      <c r="O475" s="7">
        <v>4</v>
      </c>
      <c r="P475" s="7">
        <v>3</v>
      </c>
      <c r="Q475" s="7">
        <v>5</v>
      </c>
      <c r="R475" s="7">
        <v>5</v>
      </c>
      <c r="S475" s="7">
        <v>4</v>
      </c>
      <c r="T475" s="7">
        <v>6</v>
      </c>
      <c r="U475" s="7">
        <v>0</v>
      </c>
      <c r="V475" s="7">
        <v>9</v>
      </c>
      <c r="W475" s="7">
        <v>9</v>
      </c>
      <c r="X475" s="7">
        <v>8</v>
      </c>
      <c r="Y475" s="7">
        <v>8</v>
      </c>
      <c r="Z475" s="7">
        <v>7</v>
      </c>
      <c r="AA475" s="7">
        <v>6</v>
      </c>
      <c r="AB475" s="7">
        <v>5</v>
      </c>
      <c r="AC475" s="7">
        <v>3</v>
      </c>
      <c r="AD475" s="7">
        <v>3</v>
      </c>
      <c r="AE475" s="7">
        <v>6</v>
      </c>
      <c r="AF475" s="7">
        <v>4</v>
      </c>
      <c r="AG475" s="7">
        <v>3</v>
      </c>
      <c r="AH475" s="7">
        <v>5</v>
      </c>
      <c r="AI475" s="7">
        <v>0</v>
      </c>
      <c r="AJ475" s="7">
        <v>0</v>
      </c>
      <c r="AK475" s="7">
        <v>0</v>
      </c>
      <c r="AL475" s="7">
        <v>0</v>
      </c>
      <c r="AM475" s="7">
        <v>0</v>
      </c>
      <c r="AN475" s="7">
        <v>7</v>
      </c>
      <c r="AO475" s="7">
        <v>4</v>
      </c>
      <c r="AP475" s="7">
        <v>4</v>
      </c>
      <c r="AQ475" s="7">
        <v>2</v>
      </c>
      <c r="AR475" s="7">
        <v>1</v>
      </c>
      <c r="AS475" s="7">
        <v>4</v>
      </c>
      <c r="AT475" s="7">
        <v>5</v>
      </c>
      <c r="AU475" s="7">
        <v>4</v>
      </c>
      <c r="AV475" s="7">
        <v>3</v>
      </c>
      <c r="AW475" s="7">
        <v>0</v>
      </c>
      <c r="AX475" s="7">
        <v>0</v>
      </c>
      <c r="AY475" s="7">
        <v>0</v>
      </c>
      <c r="AZ475" s="7">
        <v>0</v>
      </c>
      <c r="BA475" s="7">
        <v>0</v>
      </c>
      <c r="BB475" s="7">
        <v>7</v>
      </c>
      <c r="BC475" s="7">
        <v>4</v>
      </c>
      <c r="BD475" s="7">
        <v>4</v>
      </c>
      <c r="BE475" s="7">
        <v>2</v>
      </c>
      <c r="BF475" s="7">
        <v>1</v>
      </c>
      <c r="BG475" s="7">
        <v>1</v>
      </c>
      <c r="BH475" s="7">
        <v>4</v>
      </c>
      <c r="BI475" s="7">
        <v>2</v>
      </c>
      <c r="BJ475" s="7">
        <v>0</v>
      </c>
      <c r="BK475" s="7" t="s">
        <v>4727</v>
      </c>
      <c r="BL475" s="7">
        <v>17.399999999999999</v>
      </c>
      <c r="BM475" s="7">
        <v>15.8</v>
      </c>
      <c r="BN475" s="7">
        <v>15.1</v>
      </c>
      <c r="BO475" s="7">
        <v>15.1</v>
      </c>
      <c r="BP475" s="7">
        <v>18</v>
      </c>
      <c r="BQ475" s="7">
        <v>17</v>
      </c>
      <c r="BR475" s="7">
        <v>17.399999999999999</v>
      </c>
      <c r="BS475" s="7">
        <v>17.8</v>
      </c>
      <c r="BT475" s="7">
        <v>20.3</v>
      </c>
      <c r="BU475" s="7">
        <v>14.7</v>
      </c>
      <c r="BV475" s="7">
        <v>15.9</v>
      </c>
      <c r="BW475" s="7">
        <v>14.9</v>
      </c>
      <c r="BX475" s="7">
        <v>12.1</v>
      </c>
    </row>
    <row r="476" spans="1:76" x14ac:dyDescent="0.25">
      <c r="A476">
        <v>2022</v>
      </c>
      <c r="B476">
        <v>8522</v>
      </c>
      <c r="C476" s="7">
        <v>49081300026</v>
      </c>
      <c r="D476" t="s">
        <v>615</v>
      </c>
      <c r="E476" s="7">
        <v>18</v>
      </c>
      <c r="F476" s="7">
        <v>18</v>
      </c>
      <c r="G476" s="7">
        <v>0</v>
      </c>
      <c r="H476" s="7">
        <v>4</v>
      </c>
      <c r="I476" s="7">
        <v>3</v>
      </c>
      <c r="J476" s="7">
        <v>3</v>
      </c>
      <c r="K476" s="7">
        <v>4</v>
      </c>
      <c r="L476" s="7">
        <v>3</v>
      </c>
      <c r="M476" s="7">
        <v>4</v>
      </c>
      <c r="N476" s="7">
        <v>5</v>
      </c>
      <c r="O476" s="7">
        <v>3</v>
      </c>
      <c r="P476" s="7">
        <v>7</v>
      </c>
      <c r="Q476" s="7">
        <v>2</v>
      </c>
      <c r="R476" s="7">
        <v>3</v>
      </c>
      <c r="S476" s="7">
        <v>2</v>
      </c>
      <c r="T476" s="7">
        <v>4</v>
      </c>
      <c r="U476" s="7">
        <v>0</v>
      </c>
      <c r="V476" s="7">
        <v>4</v>
      </c>
      <c r="W476" s="7">
        <v>3</v>
      </c>
      <c r="X476" s="7">
        <v>3</v>
      </c>
      <c r="Y476" s="7">
        <v>4</v>
      </c>
      <c r="Z476" s="7">
        <v>3</v>
      </c>
      <c r="AA476" s="7">
        <v>4</v>
      </c>
      <c r="AB476" s="7">
        <v>1</v>
      </c>
      <c r="AC476" s="7">
        <v>2</v>
      </c>
      <c r="AD476" s="7">
        <v>2</v>
      </c>
      <c r="AE476" s="7">
        <v>2</v>
      </c>
      <c r="AF476" s="7">
        <v>2</v>
      </c>
      <c r="AG476" s="7">
        <v>5</v>
      </c>
      <c r="AH476" s="7">
        <v>4</v>
      </c>
      <c r="AI476" s="7">
        <v>0</v>
      </c>
      <c r="AJ476" s="7">
        <v>0</v>
      </c>
      <c r="AK476" s="7">
        <v>0</v>
      </c>
      <c r="AL476" s="7">
        <v>0</v>
      </c>
      <c r="AM476" s="7">
        <v>3</v>
      </c>
      <c r="AN476" s="7">
        <v>3</v>
      </c>
      <c r="AO476" s="7">
        <v>3</v>
      </c>
      <c r="AP476" s="7">
        <v>1</v>
      </c>
      <c r="AQ476" s="7">
        <v>2</v>
      </c>
      <c r="AR476" s="7">
        <v>1</v>
      </c>
      <c r="AS476" s="7">
        <v>2</v>
      </c>
      <c r="AT476" s="7">
        <v>3</v>
      </c>
      <c r="AU476" s="7">
        <v>3</v>
      </c>
      <c r="AV476" s="7">
        <v>2</v>
      </c>
      <c r="AW476" s="7">
        <v>0</v>
      </c>
      <c r="AX476" s="7">
        <v>0</v>
      </c>
      <c r="AY476" s="7">
        <v>0</v>
      </c>
      <c r="AZ476" s="7">
        <v>0</v>
      </c>
      <c r="BA476" s="7">
        <v>3</v>
      </c>
      <c r="BB476" s="7">
        <v>3</v>
      </c>
      <c r="BC476" s="7">
        <v>3</v>
      </c>
      <c r="BD476" s="7">
        <v>1</v>
      </c>
      <c r="BE476" s="7">
        <v>1</v>
      </c>
      <c r="BF476" s="7">
        <v>1</v>
      </c>
      <c r="BG476" s="7">
        <v>3</v>
      </c>
      <c r="BH476" s="7">
        <v>2</v>
      </c>
      <c r="BI476" s="7">
        <v>2</v>
      </c>
      <c r="BJ476" s="7">
        <v>2</v>
      </c>
      <c r="BK476" s="7" t="s">
        <v>4727</v>
      </c>
      <c r="BL476" s="7">
        <v>23.4</v>
      </c>
      <c r="BM476" s="7">
        <v>21.7</v>
      </c>
      <c r="BN476" s="7">
        <v>20.7</v>
      </c>
      <c r="BO476" s="7">
        <v>23.3</v>
      </c>
      <c r="BP476" s="7">
        <v>22.3</v>
      </c>
      <c r="BQ476" s="7">
        <v>23.6</v>
      </c>
      <c r="BR476" s="7">
        <v>17.899999999999999</v>
      </c>
      <c r="BS476" s="7">
        <v>20.100000000000001</v>
      </c>
      <c r="BT476" s="7">
        <v>19.5</v>
      </c>
      <c r="BU476" s="7">
        <v>21.6</v>
      </c>
      <c r="BV476" s="7">
        <v>20.5</v>
      </c>
      <c r="BW476" s="7">
        <v>18</v>
      </c>
      <c r="BX476" s="7">
        <v>19</v>
      </c>
    </row>
    <row r="477" spans="1:76" x14ac:dyDescent="0.25">
      <c r="A477">
        <v>2022</v>
      </c>
      <c r="B477">
        <v>8545</v>
      </c>
      <c r="C477" s="21">
        <v>8089145022</v>
      </c>
      <c r="D477" t="s">
        <v>616</v>
      </c>
      <c r="E477" s="7">
        <v>14</v>
      </c>
      <c r="F477" s="7">
        <v>16</v>
      </c>
      <c r="G477" s="7">
        <v>0</v>
      </c>
      <c r="H477" s="7">
        <v>12</v>
      </c>
      <c r="I477" s="7">
        <v>12</v>
      </c>
      <c r="J477" s="7">
        <v>11</v>
      </c>
      <c r="K477" s="7">
        <v>14</v>
      </c>
      <c r="L477" s="7">
        <v>14</v>
      </c>
      <c r="M477" s="7">
        <v>11</v>
      </c>
      <c r="N477" s="7">
        <v>14</v>
      </c>
      <c r="O477" s="7">
        <v>7</v>
      </c>
      <c r="P477" s="7">
        <v>15</v>
      </c>
      <c r="Q477" s="7">
        <v>10</v>
      </c>
      <c r="R477" s="7">
        <v>12</v>
      </c>
      <c r="S477" s="7">
        <v>9</v>
      </c>
      <c r="T477" s="7">
        <v>13</v>
      </c>
      <c r="U477" s="7">
        <v>0</v>
      </c>
      <c r="V477" s="7">
        <v>12</v>
      </c>
      <c r="W477" s="7">
        <v>12</v>
      </c>
      <c r="X477" s="7">
        <v>11</v>
      </c>
      <c r="Y477" s="7">
        <v>14</v>
      </c>
      <c r="Z477" s="7">
        <v>14</v>
      </c>
      <c r="AA477" s="7">
        <v>12</v>
      </c>
      <c r="AB477" s="7">
        <v>14</v>
      </c>
      <c r="AC477" s="7">
        <v>9</v>
      </c>
      <c r="AD477" s="7">
        <v>13</v>
      </c>
      <c r="AE477" s="7">
        <v>13</v>
      </c>
      <c r="AF477" s="7">
        <v>8</v>
      </c>
      <c r="AG477" s="7">
        <v>7</v>
      </c>
      <c r="AH477" s="7">
        <v>10</v>
      </c>
      <c r="AI477" s="7">
        <v>0</v>
      </c>
      <c r="AJ477" s="7">
        <v>12</v>
      </c>
      <c r="AK477" s="7">
        <v>12</v>
      </c>
      <c r="AL477" s="7">
        <v>11</v>
      </c>
      <c r="AM477" s="7">
        <v>14</v>
      </c>
      <c r="AN477" s="7">
        <v>14</v>
      </c>
      <c r="AO477" s="7">
        <v>12</v>
      </c>
      <c r="AP477" s="7">
        <v>13</v>
      </c>
      <c r="AQ477" s="7">
        <v>10</v>
      </c>
      <c r="AR477" s="7">
        <v>7</v>
      </c>
      <c r="AS477" s="7">
        <v>12</v>
      </c>
      <c r="AT477" s="7">
        <v>10</v>
      </c>
      <c r="AU477" s="7">
        <v>5</v>
      </c>
      <c r="AV477" s="7">
        <v>3</v>
      </c>
      <c r="AW477" s="7">
        <v>0</v>
      </c>
      <c r="AX477" s="7">
        <v>12</v>
      </c>
      <c r="AY477" s="7">
        <v>13</v>
      </c>
      <c r="AZ477" s="7">
        <v>11</v>
      </c>
      <c r="BA477" s="7">
        <v>14</v>
      </c>
      <c r="BB477" s="7">
        <v>15</v>
      </c>
      <c r="BC477" s="7">
        <v>10</v>
      </c>
      <c r="BD477" s="7">
        <v>15</v>
      </c>
      <c r="BE477" s="7">
        <v>6</v>
      </c>
      <c r="BF477" s="7">
        <v>5</v>
      </c>
      <c r="BG477" s="7">
        <v>6</v>
      </c>
      <c r="BH477" s="7">
        <v>7</v>
      </c>
      <c r="BI477" s="7">
        <v>9</v>
      </c>
      <c r="BJ477" s="7">
        <v>6</v>
      </c>
      <c r="BK477" s="7" t="s">
        <v>4727</v>
      </c>
      <c r="BL477" s="7">
        <v>9.5</v>
      </c>
      <c r="BM477" s="7">
        <v>7.8</v>
      </c>
      <c r="BN477" s="7">
        <v>12.5</v>
      </c>
      <c r="BO477" s="7">
        <v>9.8000000000000007</v>
      </c>
      <c r="BP477" s="7">
        <v>8</v>
      </c>
      <c r="BQ477" s="7">
        <v>18.5</v>
      </c>
      <c r="BR477" s="7">
        <v>18.399999999999999</v>
      </c>
      <c r="BS477" s="7">
        <v>17.8</v>
      </c>
      <c r="BT477" s="7">
        <v>18.399999999999999</v>
      </c>
      <c r="BU477" s="7">
        <v>19.600000000000001</v>
      </c>
      <c r="BV477" s="7">
        <v>20</v>
      </c>
      <c r="BW477" s="7">
        <v>19.5</v>
      </c>
      <c r="BX477" s="7">
        <v>18.899999999999999</v>
      </c>
    </row>
    <row r="478" spans="1:76" x14ac:dyDescent="0.25">
      <c r="A478">
        <v>2022</v>
      </c>
      <c r="B478">
        <v>8565</v>
      </c>
      <c r="C478" s="7">
        <v>13058200017</v>
      </c>
      <c r="D478" t="s">
        <v>617</v>
      </c>
      <c r="E478" s="7" t="s">
        <v>4727</v>
      </c>
      <c r="F478" s="7">
        <v>16</v>
      </c>
      <c r="G478" s="7">
        <v>0</v>
      </c>
      <c r="H478" s="7">
        <v>0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8</v>
      </c>
      <c r="R478" s="7">
        <v>10</v>
      </c>
      <c r="S478" s="7">
        <v>10</v>
      </c>
      <c r="T478" s="7">
        <v>12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0</v>
      </c>
      <c r="AB478" s="7">
        <v>0</v>
      </c>
      <c r="AC478" s="7">
        <v>0</v>
      </c>
      <c r="AD478" s="7">
        <v>0</v>
      </c>
      <c r="AE478" s="7">
        <v>12</v>
      </c>
      <c r="AF478" s="7">
        <v>12</v>
      </c>
      <c r="AG478" s="7">
        <v>10</v>
      </c>
      <c r="AH478" s="7">
        <v>12</v>
      </c>
      <c r="AI478" s="7">
        <v>0</v>
      </c>
      <c r="AJ478" s="7">
        <v>0</v>
      </c>
      <c r="AK478" s="7">
        <v>0</v>
      </c>
      <c r="AL478" s="7">
        <v>0</v>
      </c>
      <c r="AM478" s="7">
        <v>0</v>
      </c>
      <c r="AN478" s="7">
        <v>0</v>
      </c>
      <c r="AO478" s="7">
        <v>0</v>
      </c>
      <c r="AP478" s="7">
        <v>0</v>
      </c>
      <c r="AQ478" s="7">
        <v>0</v>
      </c>
      <c r="AR478" s="7">
        <v>0</v>
      </c>
      <c r="AS478" s="7">
        <v>5</v>
      </c>
      <c r="AT478" s="7">
        <v>11</v>
      </c>
      <c r="AU478" s="7">
        <v>8</v>
      </c>
      <c r="AV478" s="7">
        <v>9</v>
      </c>
      <c r="AW478" s="7">
        <v>0</v>
      </c>
      <c r="AX478" s="7">
        <v>0</v>
      </c>
      <c r="AY478" s="7">
        <v>0</v>
      </c>
      <c r="AZ478" s="7">
        <v>0</v>
      </c>
      <c r="BA478" s="7">
        <v>0</v>
      </c>
      <c r="BB478" s="7">
        <v>0</v>
      </c>
      <c r="BC478" s="7">
        <v>0</v>
      </c>
      <c r="BD478" s="7">
        <v>0</v>
      </c>
      <c r="BE478" s="7">
        <v>0</v>
      </c>
      <c r="BF478" s="7">
        <v>0</v>
      </c>
      <c r="BG478" s="7">
        <v>9</v>
      </c>
      <c r="BH478" s="7">
        <v>11</v>
      </c>
      <c r="BI478" s="7">
        <v>8</v>
      </c>
      <c r="BJ478" s="7">
        <v>4</v>
      </c>
      <c r="BK478" s="7" t="s">
        <v>4727</v>
      </c>
      <c r="BL478" s="7" t="s">
        <v>4727</v>
      </c>
      <c r="BM478" s="7" t="s">
        <v>4727</v>
      </c>
      <c r="BN478" s="7" t="s">
        <v>4727</v>
      </c>
      <c r="BO478" s="7" t="s">
        <v>4727</v>
      </c>
      <c r="BP478" s="7" t="s">
        <v>4727</v>
      </c>
      <c r="BQ478" s="7" t="s">
        <v>4727</v>
      </c>
      <c r="BR478" s="7" t="s">
        <v>4727</v>
      </c>
      <c r="BS478" s="7" t="s">
        <v>4727</v>
      </c>
      <c r="BT478" s="7" t="s">
        <v>4727</v>
      </c>
      <c r="BU478" s="7">
        <v>19.8</v>
      </c>
      <c r="BV478" s="7">
        <v>21.3</v>
      </c>
      <c r="BW478" s="7">
        <v>20.8</v>
      </c>
      <c r="BX478" s="7">
        <v>18.3</v>
      </c>
    </row>
    <row r="479" spans="1:76" x14ac:dyDescent="0.25">
      <c r="A479">
        <v>2022</v>
      </c>
      <c r="B479">
        <v>8574</v>
      </c>
      <c r="C479" s="7">
        <v>50082019026</v>
      </c>
      <c r="D479" t="s">
        <v>618</v>
      </c>
      <c r="E479" s="7">
        <v>20</v>
      </c>
      <c r="F479" s="7">
        <v>20</v>
      </c>
      <c r="G479" s="7">
        <v>0</v>
      </c>
      <c r="H479" s="7">
        <v>21</v>
      </c>
      <c r="I479" s="7">
        <v>24</v>
      </c>
      <c r="J479" s="7">
        <v>21</v>
      </c>
      <c r="K479" s="7">
        <v>16</v>
      </c>
      <c r="L479" s="7">
        <v>16</v>
      </c>
      <c r="M479" s="7">
        <v>12</v>
      </c>
      <c r="N479" s="7">
        <v>9</v>
      </c>
      <c r="O479" s="7">
        <v>9</v>
      </c>
      <c r="P479" s="7">
        <v>10</v>
      </c>
      <c r="Q479" s="7">
        <v>10</v>
      </c>
      <c r="R479" s="7">
        <v>7</v>
      </c>
      <c r="S479" s="7">
        <v>8</v>
      </c>
      <c r="T479" s="7">
        <v>11</v>
      </c>
      <c r="U479" s="7">
        <v>0</v>
      </c>
      <c r="V479" s="7">
        <v>20</v>
      </c>
      <c r="W479" s="7">
        <v>22</v>
      </c>
      <c r="X479" s="7">
        <v>19</v>
      </c>
      <c r="Y479" s="7">
        <v>16</v>
      </c>
      <c r="Z479" s="7">
        <v>15</v>
      </c>
      <c r="AA479" s="7">
        <v>12</v>
      </c>
      <c r="AB479" s="7">
        <v>9</v>
      </c>
      <c r="AC479" s="7">
        <v>9</v>
      </c>
      <c r="AD479" s="7">
        <v>10</v>
      </c>
      <c r="AE479" s="7">
        <v>10</v>
      </c>
      <c r="AF479" s="7">
        <v>7</v>
      </c>
      <c r="AG479" s="7">
        <v>7</v>
      </c>
      <c r="AH479" s="7">
        <v>8</v>
      </c>
      <c r="AI479" s="7">
        <v>0</v>
      </c>
      <c r="AJ479" s="7">
        <v>0</v>
      </c>
      <c r="AK479" s="7">
        <v>1</v>
      </c>
      <c r="AL479" s="7">
        <v>0</v>
      </c>
      <c r="AM479" s="7">
        <v>11</v>
      </c>
      <c r="AN479" s="7">
        <v>11</v>
      </c>
      <c r="AO479" s="7">
        <v>9</v>
      </c>
      <c r="AP479" s="7">
        <v>4</v>
      </c>
      <c r="AQ479" s="7">
        <v>4</v>
      </c>
      <c r="AR479" s="7">
        <v>4</v>
      </c>
      <c r="AS479" s="7">
        <v>7</v>
      </c>
      <c r="AT479" s="7">
        <v>8</v>
      </c>
      <c r="AU479" s="7">
        <v>8</v>
      </c>
      <c r="AV479" s="7">
        <v>5</v>
      </c>
      <c r="AW479" s="7">
        <v>0</v>
      </c>
      <c r="AX479" s="7">
        <v>20</v>
      </c>
      <c r="AY479" s="7">
        <v>1</v>
      </c>
      <c r="AZ479" s="7">
        <v>0</v>
      </c>
      <c r="BA479" s="7">
        <v>12</v>
      </c>
      <c r="BB479" s="7">
        <v>11</v>
      </c>
      <c r="BC479" s="7">
        <v>10</v>
      </c>
      <c r="BD479" s="7">
        <v>4</v>
      </c>
      <c r="BE479" s="7">
        <v>4</v>
      </c>
      <c r="BF479" s="7">
        <v>4</v>
      </c>
      <c r="BG479" s="7">
        <v>4</v>
      </c>
      <c r="BH479" s="7">
        <v>5</v>
      </c>
      <c r="BI479" s="7">
        <v>5</v>
      </c>
      <c r="BJ479" s="7">
        <v>7</v>
      </c>
      <c r="BK479" s="7" t="s">
        <v>4727</v>
      </c>
      <c r="BL479" s="7">
        <v>24.2</v>
      </c>
      <c r="BM479" s="7">
        <v>26.3</v>
      </c>
      <c r="BN479" s="7">
        <v>23</v>
      </c>
      <c r="BO479" s="7">
        <v>24.6</v>
      </c>
      <c r="BP479" s="7">
        <v>26.6</v>
      </c>
      <c r="BQ479" s="7">
        <v>28</v>
      </c>
      <c r="BR479" s="7">
        <v>24.1</v>
      </c>
      <c r="BS479" s="7">
        <v>25.1</v>
      </c>
      <c r="BT479" s="7">
        <v>24.2</v>
      </c>
      <c r="BU479" s="7">
        <v>22.5</v>
      </c>
      <c r="BV479" s="7">
        <v>21.9</v>
      </c>
      <c r="BW479" s="7">
        <v>20.5</v>
      </c>
      <c r="BX479" s="7">
        <v>19.899999999999999</v>
      </c>
    </row>
    <row r="480" spans="1:76" x14ac:dyDescent="0.25">
      <c r="A480">
        <v>2022</v>
      </c>
      <c r="B480">
        <v>8588</v>
      </c>
      <c r="C480" s="7">
        <v>19022200026</v>
      </c>
      <c r="D480" t="s">
        <v>619</v>
      </c>
      <c r="E480" s="7">
        <v>18</v>
      </c>
      <c r="F480" s="7">
        <v>18</v>
      </c>
      <c r="G480" s="7">
        <v>0</v>
      </c>
      <c r="H480" s="7">
        <v>44</v>
      </c>
      <c r="I480" s="7">
        <v>51</v>
      </c>
      <c r="J480" s="7">
        <v>51</v>
      </c>
      <c r="K480" s="7">
        <v>49</v>
      </c>
      <c r="L480" s="7">
        <v>48</v>
      </c>
      <c r="M480" s="7">
        <v>50</v>
      </c>
      <c r="N480" s="7">
        <v>32</v>
      </c>
      <c r="O480" s="7">
        <v>37</v>
      </c>
      <c r="P480" s="7">
        <v>32</v>
      </c>
      <c r="Q480" s="7">
        <v>26</v>
      </c>
      <c r="R480" s="7">
        <v>29</v>
      </c>
      <c r="S480" s="7">
        <v>29</v>
      </c>
      <c r="T480" s="7">
        <v>30</v>
      </c>
      <c r="U480" s="7">
        <v>0</v>
      </c>
      <c r="V480" s="7">
        <v>44</v>
      </c>
      <c r="W480" s="7">
        <v>51</v>
      </c>
      <c r="X480" s="7">
        <v>51</v>
      </c>
      <c r="Y480" s="7">
        <v>49</v>
      </c>
      <c r="Z480" s="7">
        <v>48</v>
      </c>
      <c r="AA480" s="7">
        <v>50</v>
      </c>
      <c r="AB480" s="7">
        <v>24</v>
      </c>
      <c r="AC480" s="7">
        <v>21</v>
      </c>
      <c r="AD480" s="7">
        <v>23</v>
      </c>
      <c r="AE480" s="7">
        <v>22</v>
      </c>
      <c r="AF480" s="7">
        <v>19</v>
      </c>
      <c r="AG480" s="7">
        <v>17</v>
      </c>
      <c r="AH480" s="7">
        <v>18</v>
      </c>
      <c r="AI480" s="7">
        <v>0</v>
      </c>
      <c r="AJ480" s="7">
        <v>44</v>
      </c>
      <c r="AK480" s="7">
        <v>51</v>
      </c>
      <c r="AL480" s="7">
        <v>51</v>
      </c>
      <c r="AM480" s="7">
        <v>49</v>
      </c>
      <c r="AN480" s="7">
        <v>48</v>
      </c>
      <c r="AO480" s="7">
        <v>50</v>
      </c>
      <c r="AP480" s="7">
        <v>10</v>
      </c>
      <c r="AQ480" s="7">
        <v>11</v>
      </c>
      <c r="AR480" s="7">
        <v>10</v>
      </c>
      <c r="AS480" s="7">
        <v>14</v>
      </c>
      <c r="AT480" s="7">
        <v>19</v>
      </c>
      <c r="AU480" s="7">
        <v>12</v>
      </c>
      <c r="AV480" s="7">
        <v>12</v>
      </c>
      <c r="AW480" s="7">
        <v>0</v>
      </c>
      <c r="AX480" s="7">
        <v>44</v>
      </c>
      <c r="AY480" s="7">
        <v>51</v>
      </c>
      <c r="AZ480" s="7">
        <v>51</v>
      </c>
      <c r="BA480" s="7">
        <v>49</v>
      </c>
      <c r="BB480" s="7">
        <v>48</v>
      </c>
      <c r="BC480" s="7">
        <v>50</v>
      </c>
      <c r="BD480" s="7">
        <v>13</v>
      </c>
      <c r="BE480" s="7">
        <v>13</v>
      </c>
      <c r="BF480" s="7">
        <v>12</v>
      </c>
      <c r="BG480" s="7">
        <v>16</v>
      </c>
      <c r="BH480" s="7">
        <v>17</v>
      </c>
      <c r="BI480" s="7">
        <v>19</v>
      </c>
      <c r="BJ480" s="7">
        <v>18</v>
      </c>
      <c r="BK480" s="7" t="s">
        <v>4727</v>
      </c>
      <c r="BL480" s="7">
        <v>19.100000000000001</v>
      </c>
      <c r="BM480" s="7">
        <v>20.3</v>
      </c>
      <c r="BN480" s="7">
        <v>20.399999999999999</v>
      </c>
      <c r="BO480" s="7">
        <v>19.600000000000001</v>
      </c>
      <c r="BP480" s="7">
        <v>20.9</v>
      </c>
      <c r="BQ480" s="7">
        <v>20.7</v>
      </c>
      <c r="BR480" s="7">
        <v>20.3</v>
      </c>
      <c r="BS480" s="7">
        <v>21.9</v>
      </c>
      <c r="BT480" s="7">
        <v>21.1</v>
      </c>
      <c r="BU480" s="7">
        <v>22.9</v>
      </c>
      <c r="BV480" s="7">
        <v>23.2</v>
      </c>
      <c r="BW480" s="7">
        <v>22.9</v>
      </c>
      <c r="BX480" s="7">
        <v>22</v>
      </c>
    </row>
    <row r="481" spans="1:76" x14ac:dyDescent="0.25">
      <c r="A481">
        <v>2022</v>
      </c>
      <c r="B481">
        <v>8611</v>
      </c>
      <c r="C481" s="7">
        <v>26034316026</v>
      </c>
      <c r="D481" t="s">
        <v>620</v>
      </c>
      <c r="E481" s="7">
        <v>10</v>
      </c>
      <c r="F481" s="7">
        <v>16</v>
      </c>
      <c r="G481" s="7">
        <v>0</v>
      </c>
      <c r="H481" s="7">
        <v>2</v>
      </c>
      <c r="I481" s="7">
        <v>2</v>
      </c>
      <c r="J481" s="7">
        <v>2</v>
      </c>
      <c r="K481" s="7">
        <v>2</v>
      </c>
      <c r="L481" s="7">
        <v>2</v>
      </c>
      <c r="M481" s="7">
        <v>1</v>
      </c>
      <c r="N481" s="7">
        <v>1</v>
      </c>
      <c r="O481" s="7">
        <v>0</v>
      </c>
      <c r="P481" s="7">
        <v>0</v>
      </c>
      <c r="Q481" s="7">
        <v>2</v>
      </c>
      <c r="R481" s="7">
        <v>2</v>
      </c>
      <c r="S481" s="7">
        <v>3</v>
      </c>
      <c r="T481" s="7">
        <v>1</v>
      </c>
      <c r="U481" s="7">
        <v>0</v>
      </c>
      <c r="V481" s="7">
        <v>2</v>
      </c>
      <c r="W481" s="7">
        <v>2</v>
      </c>
      <c r="X481" s="7">
        <v>2</v>
      </c>
      <c r="Y481" s="7">
        <v>2</v>
      </c>
      <c r="Z481" s="7">
        <v>2</v>
      </c>
      <c r="AA481" s="7">
        <v>1</v>
      </c>
      <c r="AB481" s="7">
        <v>1</v>
      </c>
      <c r="AC481" s="7">
        <v>0</v>
      </c>
      <c r="AD481" s="7">
        <v>0</v>
      </c>
      <c r="AE481" s="7">
        <v>4</v>
      </c>
      <c r="AF481" s="7">
        <v>1</v>
      </c>
      <c r="AG481" s="7">
        <v>3</v>
      </c>
      <c r="AH481" s="7">
        <v>1</v>
      </c>
      <c r="AI481" s="7">
        <v>0</v>
      </c>
      <c r="AJ481" s="7">
        <v>0</v>
      </c>
      <c r="AK481" s="7">
        <v>0</v>
      </c>
      <c r="AL481" s="7">
        <v>0</v>
      </c>
      <c r="AM481" s="7">
        <v>0</v>
      </c>
      <c r="AN481" s="7">
        <v>0</v>
      </c>
      <c r="AO481" s="7">
        <v>1</v>
      </c>
      <c r="AP481" s="7">
        <v>1</v>
      </c>
      <c r="AQ481" s="7">
        <v>0</v>
      </c>
      <c r="AR481" s="7">
        <v>0</v>
      </c>
      <c r="AS481" s="7">
        <v>2</v>
      </c>
      <c r="AT481" s="7">
        <v>2</v>
      </c>
      <c r="AU481" s="7">
        <v>1</v>
      </c>
      <c r="AV481" s="7">
        <v>1</v>
      </c>
      <c r="AW481" s="7">
        <v>0</v>
      </c>
      <c r="AX481" s="7">
        <v>0</v>
      </c>
      <c r="AY481" s="7">
        <v>0</v>
      </c>
      <c r="AZ481" s="7">
        <v>0</v>
      </c>
      <c r="BA481" s="7">
        <v>0</v>
      </c>
      <c r="BB481" s="7">
        <v>2</v>
      </c>
      <c r="BC481" s="7">
        <v>1</v>
      </c>
      <c r="BD481" s="7">
        <v>2</v>
      </c>
      <c r="BE481" s="7">
        <v>0</v>
      </c>
      <c r="BF481" s="7">
        <v>0</v>
      </c>
      <c r="BG481" s="7">
        <v>1</v>
      </c>
      <c r="BH481" s="7">
        <v>1</v>
      </c>
      <c r="BI481" s="7">
        <v>2</v>
      </c>
      <c r="BJ481" s="7">
        <v>2</v>
      </c>
      <c r="BK481" s="7" t="s">
        <v>4727</v>
      </c>
      <c r="BL481" s="7">
        <v>15.5</v>
      </c>
      <c r="BM481" s="7">
        <v>12</v>
      </c>
      <c r="BN481" s="7">
        <v>14.8</v>
      </c>
      <c r="BO481" s="7">
        <v>14.5</v>
      </c>
      <c r="BP481" s="7">
        <v>12</v>
      </c>
      <c r="BQ481" s="7">
        <v>14.5</v>
      </c>
      <c r="BR481" s="7">
        <v>13</v>
      </c>
      <c r="BS481" s="7" t="s">
        <v>4727</v>
      </c>
      <c r="BT481" s="7" t="s">
        <v>4727</v>
      </c>
      <c r="BU481" s="7">
        <v>18.399999999999999</v>
      </c>
      <c r="BV481" s="7">
        <v>17.100000000000001</v>
      </c>
      <c r="BW481" s="7">
        <v>15.6</v>
      </c>
      <c r="BX481" s="7">
        <v>16.5</v>
      </c>
    </row>
    <row r="482" spans="1:76" x14ac:dyDescent="0.25">
      <c r="A482">
        <v>2022</v>
      </c>
      <c r="B482">
        <v>8624</v>
      </c>
      <c r="C482" s="7">
        <v>17053426004</v>
      </c>
      <c r="D482" t="s">
        <v>621</v>
      </c>
      <c r="E482" s="7">
        <v>10</v>
      </c>
      <c r="F482" s="7" t="s">
        <v>4727</v>
      </c>
      <c r="G482" s="7">
        <v>0</v>
      </c>
      <c r="H482" s="7">
        <v>1</v>
      </c>
      <c r="I482" s="7">
        <v>1</v>
      </c>
      <c r="J482" s="7">
        <v>1</v>
      </c>
      <c r="K482" s="7">
        <v>1</v>
      </c>
      <c r="L482" s="7">
        <v>1</v>
      </c>
      <c r="M482" s="7">
        <v>1</v>
      </c>
      <c r="N482" s="7">
        <v>1</v>
      </c>
      <c r="O482" s="7">
        <v>1</v>
      </c>
      <c r="P482" s="7">
        <v>1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1</v>
      </c>
      <c r="W482" s="7">
        <v>1</v>
      </c>
      <c r="X482" s="7">
        <v>1</v>
      </c>
      <c r="Y482" s="7">
        <v>1</v>
      </c>
      <c r="Z482" s="7">
        <v>1</v>
      </c>
      <c r="AA482" s="7">
        <v>1</v>
      </c>
      <c r="AB482" s="7">
        <v>1</v>
      </c>
      <c r="AC482" s="7">
        <v>1</v>
      </c>
      <c r="AD482" s="7">
        <v>1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1</v>
      </c>
      <c r="AL482" s="7">
        <v>1</v>
      </c>
      <c r="AM482" s="7">
        <v>1</v>
      </c>
      <c r="AN482" s="7">
        <v>1</v>
      </c>
      <c r="AO482" s="7">
        <v>1</v>
      </c>
      <c r="AP482" s="7">
        <v>1</v>
      </c>
      <c r="AQ482" s="7">
        <v>1</v>
      </c>
      <c r="AR482" s="7">
        <v>1</v>
      </c>
      <c r="AS482" s="7">
        <v>0</v>
      </c>
      <c r="AT482" s="7">
        <v>0</v>
      </c>
      <c r="AU482" s="7">
        <v>0</v>
      </c>
      <c r="AV482" s="7">
        <v>0</v>
      </c>
      <c r="AW482" s="7">
        <v>0</v>
      </c>
      <c r="AX482" s="7">
        <v>0</v>
      </c>
      <c r="AY482" s="7">
        <v>1</v>
      </c>
      <c r="AZ482" s="7">
        <v>1</v>
      </c>
      <c r="BA482" s="7">
        <v>1</v>
      </c>
      <c r="BB482" s="7">
        <v>1</v>
      </c>
      <c r="BC482" s="7">
        <v>1</v>
      </c>
      <c r="BD482" s="7">
        <v>1</v>
      </c>
      <c r="BE482" s="7">
        <v>1</v>
      </c>
      <c r="BF482" s="7">
        <v>0</v>
      </c>
      <c r="BG482" s="7">
        <v>0</v>
      </c>
      <c r="BH482" s="7">
        <v>0</v>
      </c>
      <c r="BI482" s="7">
        <v>0</v>
      </c>
      <c r="BJ482" s="7">
        <v>0</v>
      </c>
      <c r="BK482" s="7" t="s">
        <v>4727</v>
      </c>
      <c r="BL482" s="7" t="s">
        <v>4727</v>
      </c>
      <c r="BM482" s="7">
        <v>13</v>
      </c>
      <c r="BN482" s="7">
        <v>7.2</v>
      </c>
      <c r="BO482" s="7">
        <v>12</v>
      </c>
      <c r="BP482" s="7">
        <v>11</v>
      </c>
      <c r="BQ482" s="7">
        <v>11</v>
      </c>
      <c r="BR482" s="7">
        <v>10</v>
      </c>
      <c r="BS482" s="7">
        <v>7</v>
      </c>
      <c r="BT482" s="7">
        <v>17.7</v>
      </c>
      <c r="BU482" s="7" t="s">
        <v>4727</v>
      </c>
      <c r="BV482" s="7" t="s">
        <v>4727</v>
      </c>
      <c r="BW482" s="7" t="s">
        <v>4727</v>
      </c>
      <c r="BX482" s="7" t="s">
        <v>4727</v>
      </c>
    </row>
    <row r="483" spans="1:76" x14ac:dyDescent="0.25">
      <c r="A483">
        <v>2022</v>
      </c>
      <c r="B483">
        <v>8628</v>
      </c>
      <c r="C483" s="7">
        <v>48072316004</v>
      </c>
      <c r="D483" t="s">
        <v>622</v>
      </c>
      <c r="E483" s="7">
        <v>18</v>
      </c>
      <c r="F483" s="7" t="s">
        <v>4727</v>
      </c>
      <c r="G483" s="7">
        <v>0</v>
      </c>
      <c r="H483" s="7">
        <v>1</v>
      </c>
      <c r="I483" s="7">
        <v>1</v>
      </c>
      <c r="J483" s="7">
        <v>1</v>
      </c>
      <c r="K483" s="7">
        <v>1</v>
      </c>
      <c r="L483" s="7">
        <v>2</v>
      </c>
      <c r="M483" s="7">
        <v>1</v>
      </c>
      <c r="N483" s="7">
        <v>1</v>
      </c>
      <c r="O483" s="7">
        <v>2</v>
      </c>
      <c r="P483" s="7">
        <v>1</v>
      </c>
      <c r="Q483" s="7">
        <v>1</v>
      </c>
      <c r="R483" s="7">
        <v>0</v>
      </c>
      <c r="S483" s="7">
        <v>0</v>
      </c>
      <c r="T483" s="7">
        <v>0</v>
      </c>
      <c r="U483" s="7">
        <v>0</v>
      </c>
      <c r="V483" s="7">
        <v>1</v>
      </c>
      <c r="W483" s="7">
        <v>1</v>
      </c>
      <c r="X483" s="7">
        <v>1</v>
      </c>
      <c r="Y483" s="7">
        <v>1</v>
      </c>
      <c r="Z483" s="7">
        <v>2</v>
      </c>
      <c r="AA483" s="7">
        <v>1</v>
      </c>
      <c r="AB483" s="7">
        <v>1</v>
      </c>
      <c r="AC483" s="7">
        <v>2</v>
      </c>
      <c r="AD483" s="7">
        <v>1</v>
      </c>
      <c r="AE483" s="7">
        <v>1</v>
      </c>
      <c r="AF483" s="7">
        <v>0</v>
      </c>
      <c r="AG483" s="7">
        <v>0</v>
      </c>
      <c r="AH483" s="7">
        <v>0</v>
      </c>
      <c r="AI483" s="7">
        <v>0</v>
      </c>
      <c r="AJ483" s="7">
        <v>0</v>
      </c>
      <c r="AK483" s="7">
        <v>0</v>
      </c>
      <c r="AL483" s="7">
        <v>1</v>
      </c>
      <c r="AM483" s="7">
        <v>1</v>
      </c>
      <c r="AN483" s="7">
        <v>1</v>
      </c>
      <c r="AO483" s="7">
        <v>1</v>
      </c>
      <c r="AP483" s="7">
        <v>1</v>
      </c>
      <c r="AQ483" s="7">
        <v>2</v>
      </c>
      <c r="AR483" s="7">
        <v>1</v>
      </c>
      <c r="AS483" s="7">
        <v>1</v>
      </c>
      <c r="AT483" s="7">
        <v>0</v>
      </c>
      <c r="AU483" s="7">
        <v>0</v>
      </c>
      <c r="AV483" s="7">
        <v>0</v>
      </c>
      <c r="AW483" s="7">
        <v>0</v>
      </c>
      <c r="AX483" s="7">
        <v>0</v>
      </c>
      <c r="AY483" s="7">
        <v>0</v>
      </c>
      <c r="AZ483" s="7">
        <v>1</v>
      </c>
      <c r="BA483" s="7">
        <v>1</v>
      </c>
      <c r="BB483" s="7">
        <v>1</v>
      </c>
      <c r="BC483" s="7">
        <v>1</v>
      </c>
      <c r="BD483" s="7">
        <v>1</v>
      </c>
      <c r="BE483" s="7">
        <v>2</v>
      </c>
      <c r="BF483" s="7">
        <v>1</v>
      </c>
      <c r="BG483" s="7">
        <v>1</v>
      </c>
      <c r="BH483" s="7">
        <v>0</v>
      </c>
      <c r="BI483" s="7">
        <v>0</v>
      </c>
      <c r="BJ483" s="7">
        <v>0</v>
      </c>
      <c r="BK483" s="7" t="s">
        <v>4727</v>
      </c>
      <c r="BL483" s="7">
        <v>16</v>
      </c>
      <c r="BM483" s="7">
        <v>26</v>
      </c>
      <c r="BN483" s="7">
        <v>22</v>
      </c>
      <c r="BO483" s="7">
        <v>26</v>
      </c>
      <c r="BP483" s="7">
        <v>21.8</v>
      </c>
      <c r="BQ483" s="7">
        <v>19</v>
      </c>
      <c r="BR483" s="7">
        <v>18</v>
      </c>
      <c r="BS483" s="7">
        <v>26</v>
      </c>
      <c r="BT483" s="7">
        <v>13.3</v>
      </c>
      <c r="BU483" s="7" t="s">
        <v>4727</v>
      </c>
      <c r="BV483" s="7" t="s">
        <v>4727</v>
      </c>
      <c r="BW483" s="7" t="s">
        <v>4727</v>
      </c>
      <c r="BX483" s="7" t="s">
        <v>4727</v>
      </c>
    </row>
    <row r="484" spans="1:76" x14ac:dyDescent="0.25">
      <c r="A484">
        <v>2022</v>
      </c>
      <c r="B484">
        <v>8656</v>
      </c>
      <c r="C484" s="7">
        <v>12017001026</v>
      </c>
      <c r="D484" t="s">
        <v>623</v>
      </c>
      <c r="E484" s="7">
        <v>12</v>
      </c>
      <c r="F484" s="7">
        <v>12</v>
      </c>
      <c r="G484" s="7">
        <v>0</v>
      </c>
      <c r="H484" s="7">
        <v>2</v>
      </c>
      <c r="I484" s="7">
        <v>3</v>
      </c>
      <c r="J484" s="7">
        <v>2</v>
      </c>
      <c r="K484" s="7">
        <v>3</v>
      </c>
      <c r="L484" s="7">
        <v>2</v>
      </c>
      <c r="M484" s="7">
        <v>3</v>
      </c>
      <c r="N484" s="7">
        <v>2</v>
      </c>
      <c r="O484" s="7">
        <v>1</v>
      </c>
      <c r="P484" s="7">
        <v>2</v>
      </c>
      <c r="Q484" s="7">
        <v>3</v>
      </c>
      <c r="R484" s="7">
        <v>2</v>
      </c>
      <c r="S484" s="7">
        <v>2</v>
      </c>
      <c r="T484" s="7">
        <v>3</v>
      </c>
      <c r="U484" s="7">
        <v>0</v>
      </c>
      <c r="V484" s="7">
        <v>2</v>
      </c>
      <c r="W484" s="7">
        <v>3</v>
      </c>
      <c r="X484" s="7">
        <v>2</v>
      </c>
      <c r="Y484" s="7">
        <v>3</v>
      </c>
      <c r="Z484" s="7">
        <v>1</v>
      </c>
      <c r="AA484" s="7">
        <v>3</v>
      </c>
      <c r="AB484" s="7">
        <v>2</v>
      </c>
      <c r="AC484" s="7">
        <v>1</v>
      </c>
      <c r="AD484" s="7">
        <v>2</v>
      </c>
      <c r="AE484" s="7">
        <v>2</v>
      </c>
      <c r="AF484" s="7">
        <v>2</v>
      </c>
      <c r="AG484" s="7">
        <v>1</v>
      </c>
      <c r="AH484" s="7">
        <v>1</v>
      </c>
      <c r="AI484" s="7">
        <v>0</v>
      </c>
      <c r="AJ484" s="7">
        <v>0</v>
      </c>
      <c r="AK484" s="7">
        <v>2</v>
      </c>
      <c r="AL484" s="7">
        <v>1</v>
      </c>
      <c r="AM484" s="7">
        <v>2</v>
      </c>
      <c r="AN484" s="7">
        <v>1</v>
      </c>
      <c r="AO484" s="7">
        <v>2</v>
      </c>
      <c r="AP484" s="7">
        <v>1</v>
      </c>
      <c r="AQ484" s="7">
        <v>1</v>
      </c>
      <c r="AR484" s="7">
        <v>1</v>
      </c>
      <c r="AS484" s="7">
        <v>1</v>
      </c>
      <c r="AT484" s="7">
        <v>1</v>
      </c>
      <c r="AU484" s="7">
        <v>2</v>
      </c>
      <c r="AV484" s="7">
        <v>3</v>
      </c>
      <c r="AW484" s="7">
        <v>0</v>
      </c>
      <c r="AX484" s="7">
        <v>0</v>
      </c>
      <c r="AY484" s="7">
        <v>2</v>
      </c>
      <c r="AZ484" s="7">
        <v>1</v>
      </c>
      <c r="BA484" s="7">
        <v>2</v>
      </c>
      <c r="BB484" s="7">
        <v>1</v>
      </c>
      <c r="BC484" s="7">
        <v>2</v>
      </c>
      <c r="BD484" s="7">
        <v>1</v>
      </c>
      <c r="BE484" s="7">
        <v>1</v>
      </c>
      <c r="BF484" s="7">
        <v>2</v>
      </c>
      <c r="BG484" s="7">
        <v>2</v>
      </c>
      <c r="BH484" s="7">
        <v>1</v>
      </c>
      <c r="BI484" s="7">
        <v>1</v>
      </c>
      <c r="BJ484" s="7">
        <v>2</v>
      </c>
      <c r="BK484" s="7" t="s">
        <v>4727</v>
      </c>
      <c r="BL484" s="7">
        <v>14</v>
      </c>
      <c r="BM484" s="7">
        <v>20.399999999999999</v>
      </c>
      <c r="BN484" s="7">
        <v>22</v>
      </c>
      <c r="BO484" s="7">
        <v>10.6</v>
      </c>
      <c r="BP484" s="7">
        <v>22.6</v>
      </c>
      <c r="BQ484" s="7">
        <v>21.2</v>
      </c>
      <c r="BR484" s="7">
        <v>20.3</v>
      </c>
      <c r="BS484" s="7">
        <v>14.8</v>
      </c>
      <c r="BT484" s="7">
        <v>15.5</v>
      </c>
      <c r="BU484" s="7">
        <v>13.7</v>
      </c>
      <c r="BV484" s="7">
        <v>12.8</v>
      </c>
      <c r="BW484" s="7">
        <v>11</v>
      </c>
      <c r="BX484" s="7">
        <v>9.6999999999999993</v>
      </c>
    </row>
    <row r="485" spans="1:76" x14ac:dyDescent="0.25">
      <c r="A485">
        <v>2022</v>
      </c>
      <c r="B485">
        <v>8674</v>
      </c>
      <c r="C485" s="21">
        <v>4004200026</v>
      </c>
      <c r="D485" t="s">
        <v>624</v>
      </c>
      <c r="E485" s="7">
        <v>14</v>
      </c>
      <c r="F485" s="7">
        <v>18</v>
      </c>
      <c r="G485" s="7">
        <v>0</v>
      </c>
      <c r="H485" s="7">
        <v>5</v>
      </c>
      <c r="I485" s="7">
        <v>6</v>
      </c>
      <c r="J485" s="7">
        <v>6</v>
      </c>
      <c r="K485" s="7">
        <v>6</v>
      </c>
      <c r="L485" s="7">
        <v>7</v>
      </c>
      <c r="M485" s="7">
        <v>5</v>
      </c>
      <c r="N485" s="7">
        <v>5</v>
      </c>
      <c r="O485" s="7">
        <v>2</v>
      </c>
      <c r="P485" s="7">
        <v>4</v>
      </c>
      <c r="Q485" s="7">
        <v>3</v>
      </c>
      <c r="R485" s="7">
        <v>3</v>
      </c>
      <c r="S485" s="7">
        <v>3</v>
      </c>
      <c r="T485" s="7">
        <v>4</v>
      </c>
      <c r="U485" s="7">
        <v>0</v>
      </c>
      <c r="V485" s="7">
        <v>5</v>
      </c>
      <c r="W485" s="7">
        <v>6</v>
      </c>
      <c r="X485" s="7">
        <v>6</v>
      </c>
      <c r="Y485" s="7">
        <v>6</v>
      </c>
      <c r="Z485" s="7">
        <v>7</v>
      </c>
      <c r="AA485" s="7">
        <v>3</v>
      </c>
      <c r="AB485" s="7">
        <v>4</v>
      </c>
      <c r="AC485" s="7">
        <v>3</v>
      </c>
      <c r="AD485" s="7">
        <v>1</v>
      </c>
      <c r="AE485" s="7">
        <v>3</v>
      </c>
      <c r="AF485" s="7">
        <v>3</v>
      </c>
      <c r="AG485" s="7">
        <v>2</v>
      </c>
      <c r="AH485" s="7">
        <v>2</v>
      </c>
      <c r="AI485" s="7">
        <v>0</v>
      </c>
      <c r="AJ485" s="7">
        <v>5</v>
      </c>
      <c r="AK485" s="7">
        <v>6</v>
      </c>
      <c r="AL485" s="7">
        <v>6</v>
      </c>
      <c r="AM485" s="7">
        <v>6</v>
      </c>
      <c r="AN485" s="7">
        <v>7</v>
      </c>
      <c r="AO485" s="7">
        <v>1</v>
      </c>
      <c r="AP485" s="7">
        <v>1</v>
      </c>
      <c r="AQ485" s="7">
        <v>1</v>
      </c>
      <c r="AR485" s="7">
        <v>1</v>
      </c>
      <c r="AS485" s="7">
        <v>2</v>
      </c>
      <c r="AT485" s="7">
        <v>3</v>
      </c>
      <c r="AU485" s="7">
        <v>2</v>
      </c>
      <c r="AV485" s="7">
        <v>0</v>
      </c>
      <c r="AW485" s="7">
        <v>0</v>
      </c>
      <c r="AX485" s="7">
        <v>5</v>
      </c>
      <c r="AY485" s="7">
        <v>6</v>
      </c>
      <c r="AZ485" s="7">
        <v>6</v>
      </c>
      <c r="BA485" s="7">
        <v>6</v>
      </c>
      <c r="BB485" s="7">
        <v>7</v>
      </c>
      <c r="BC485" s="7">
        <v>1</v>
      </c>
      <c r="BD485" s="7">
        <v>1</v>
      </c>
      <c r="BE485" s="7">
        <v>1</v>
      </c>
      <c r="BF485" s="7">
        <v>1</v>
      </c>
      <c r="BG485" s="7">
        <v>3</v>
      </c>
      <c r="BH485" s="7">
        <v>4</v>
      </c>
      <c r="BI485" s="7">
        <v>1</v>
      </c>
      <c r="BJ485" s="7">
        <v>2</v>
      </c>
      <c r="BK485" s="7" t="s">
        <v>4727</v>
      </c>
      <c r="BL485" s="7">
        <v>22.2</v>
      </c>
      <c r="BM485" s="7">
        <v>18</v>
      </c>
      <c r="BN485" s="7">
        <v>15.4</v>
      </c>
      <c r="BO485" s="7">
        <v>16.5</v>
      </c>
      <c r="BP485" s="7">
        <v>14.4</v>
      </c>
      <c r="BQ485" s="7">
        <v>22.1</v>
      </c>
      <c r="BR485" s="7">
        <v>24.1</v>
      </c>
      <c r="BS485" s="7">
        <v>22.3</v>
      </c>
      <c r="BT485" s="7">
        <v>24.8</v>
      </c>
      <c r="BU485" s="7">
        <v>23.8</v>
      </c>
      <c r="BV485" s="7">
        <v>22.4</v>
      </c>
      <c r="BW485" s="7">
        <v>20.8</v>
      </c>
      <c r="BX485" s="7">
        <v>21.2</v>
      </c>
    </row>
    <row r="486" spans="1:76" x14ac:dyDescent="0.25">
      <c r="A486">
        <v>2022</v>
      </c>
      <c r="B486">
        <v>8681</v>
      </c>
      <c r="C486" s="7">
        <v>50082113002</v>
      </c>
      <c r="D486" t="s">
        <v>625</v>
      </c>
      <c r="E486" s="7">
        <v>18</v>
      </c>
      <c r="F486" s="7" t="s">
        <v>4727</v>
      </c>
      <c r="G486" s="7">
        <v>0</v>
      </c>
      <c r="H486" s="7">
        <v>6</v>
      </c>
      <c r="I486" s="7">
        <v>6</v>
      </c>
      <c r="J486" s="7">
        <v>5</v>
      </c>
      <c r="K486" s="7">
        <v>5</v>
      </c>
      <c r="L486" s="7">
        <v>3</v>
      </c>
      <c r="M486" s="7">
        <v>3</v>
      </c>
      <c r="N486" s="7">
        <v>2</v>
      </c>
      <c r="O486" s="7">
        <v>2</v>
      </c>
      <c r="P486" s="7">
        <v>3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6</v>
      </c>
      <c r="W486" s="7">
        <v>6</v>
      </c>
      <c r="X486" s="7">
        <v>5</v>
      </c>
      <c r="Y486" s="7">
        <v>5</v>
      </c>
      <c r="Z486" s="7">
        <v>3</v>
      </c>
      <c r="AA486" s="7">
        <v>3</v>
      </c>
      <c r="AB486" s="7">
        <v>3</v>
      </c>
      <c r="AC486" s="7">
        <v>2</v>
      </c>
      <c r="AD486" s="7">
        <v>2</v>
      </c>
      <c r="AE486" s="7">
        <v>0</v>
      </c>
      <c r="AF486" s="7">
        <v>0</v>
      </c>
      <c r="AG486" s="7">
        <v>0</v>
      </c>
      <c r="AH486" s="7">
        <v>0</v>
      </c>
      <c r="AI486" s="7">
        <v>0</v>
      </c>
      <c r="AJ486" s="7">
        <v>0</v>
      </c>
      <c r="AK486" s="7">
        <v>6</v>
      </c>
      <c r="AL486" s="7">
        <v>5</v>
      </c>
      <c r="AM486" s="7">
        <v>4</v>
      </c>
      <c r="AN486" s="7">
        <v>3</v>
      </c>
      <c r="AO486" s="7">
        <v>2</v>
      </c>
      <c r="AP486" s="7">
        <v>1</v>
      </c>
      <c r="AQ486" s="7">
        <v>1</v>
      </c>
      <c r="AR486" s="7">
        <v>2</v>
      </c>
      <c r="AS486" s="7">
        <v>0</v>
      </c>
      <c r="AT486" s="7">
        <v>0</v>
      </c>
      <c r="AU486" s="7">
        <v>0</v>
      </c>
      <c r="AV486" s="7">
        <v>0</v>
      </c>
      <c r="AW486" s="7">
        <v>0</v>
      </c>
      <c r="AX486" s="7">
        <v>0</v>
      </c>
      <c r="AY486" s="7">
        <v>6</v>
      </c>
      <c r="AZ486" s="7">
        <v>3</v>
      </c>
      <c r="BA486" s="7">
        <v>4</v>
      </c>
      <c r="BB486" s="7">
        <v>3</v>
      </c>
      <c r="BC486" s="7">
        <v>2</v>
      </c>
      <c r="BD486" s="7">
        <v>1</v>
      </c>
      <c r="BE486" s="7">
        <v>1</v>
      </c>
      <c r="BF486" s="7">
        <v>2</v>
      </c>
      <c r="BG486" s="7">
        <v>0</v>
      </c>
      <c r="BH486" s="7">
        <v>0</v>
      </c>
      <c r="BI486" s="7">
        <v>0</v>
      </c>
      <c r="BJ486" s="7">
        <v>0</v>
      </c>
      <c r="BK486" s="7" t="s">
        <v>4727</v>
      </c>
      <c r="BL486" s="7">
        <v>21.3</v>
      </c>
      <c r="BM486" s="7">
        <v>18.8</v>
      </c>
      <c r="BN486" s="7">
        <v>19.100000000000001</v>
      </c>
      <c r="BO486" s="7">
        <v>20.7</v>
      </c>
      <c r="BP486" s="7">
        <v>23.8</v>
      </c>
      <c r="BQ486" s="7">
        <v>22.6</v>
      </c>
      <c r="BR486" s="7">
        <v>26.3</v>
      </c>
      <c r="BS486" s="7">
        <v>24.3</v>
      </c>
      <c r="BT486" s="7">
        <v>26.4</v>
      </c>
      <c r="BU486" s="7" t="s">
        <v>4727</v>
      </c>
      <c r="BV486" s="7" t="s">
        <v>4727</v>
      </c>
      <c r="BW486" s="7" t="s">
        <v>4727</v>
      </c>
      <c r="BX486" s="7" t="s">
        <v>4727</v>
      </c>
    </row>
    <row r="487" spans="1:76" x14ac:dyDescent="0.25">
      <c r="A487">
        <v>2022</v>
      </c>
      <c r="B487">
        <v>8691</v>
      </c>
      <c r="C487" s="21">
        <v>9027005026</v>
      </c>
      <c r="D487" t="s">
        <v>626</v>
      </c>
      <c r="E487" s="7">
        <v>17</v>
      </c>
      <c r="F487" s="7">
        <v>10</v>
      </c>
      <c r="G487" s="7">
        <v>0</v>
      </c>
      <c r="H487" s="7">
        <v>0</v>
      </c>
      <c r="I487" s="7">
        <v>5</v>
      </c>
      <c r="J487" s="7">
        <v>5</v>
      </c>
      <c r="K487" s="7">
        <v>4</v>
      </c>
      <c r="L487" s="7">
        <v>4</v>
      </c>
      <c r="M487" s="7">
        <v>2</v>
      </c>
      <c r="N487" s="7">
        <v>5</v>
      </c>
      <c r="O487" s="7">
        <v>4</v>
      </c>
      <c r="P487" s="7">
        <v>4</v>
      </c>
      <c r="Q487" s="7">
        <v>1</v>
      </c>
      <c r="R487" s="7">
        <v>1</v>
      </c>
      <c r="S487" s="7">
        <v>4</v>
      </c>
      <c r="T487" s="7">
        <v>3</v>
      </c>
      <c r="U487" s="7">
        <v>0</v>
      </c>
      <c r="V487" s="7">
        <v>0</v>
      </c>
      <c r="W487" s="7">
        <v>5</v>
      </c>
      <c r="X487" s="7">
        <v>4</v>
      </c>
      <c r="Y487" s="7">
        <v>4</v>
      </c>
      <c r="Z487" s="7">
        <v>4</v>
      </c>
      <c r="AA487" s="7">
        <v>1</v>
      </c>
      <c r="AB487" s="7">
        <v>3</v>
      </c>
      <c r="AC487" s="7">
        <v>1</v>
      </c>
      <c r="AD487" s="7">
        <v>2</v>
      </c>
      <c r="AE487" s="7">
        <v>5</v>
      </c>
      <c r="AF487" s="7">
        <v>2</v>
      </c>
      <c r="AG487" s="7">
        <v>7</v>
      </c>
      <c r="AH487" s="7">
        <v>4</v>
      </c>
      <c r="AI487" s="7">
        <v>0</v>
      </c>
      <c r="AJ487" s="7">
        <v>0</v>
      </c>
      <c r="AK487" s="7">
        <v>0</v>
      </c>
      <c r="AL487" s="7">
        <v>4</v>
      </c>
      <c r="AM487" s="7">
        <v>4</v>
      </c>
      <c r="AN487" s="7">
        <v>3</v>
      </c>
      <c r="AO487" s="7">
        <v>1</v>
      </c>
      <c r="AP487" s="7">
        <v>2</v>
      </c>
      <c r="AQ487" s="7">
        <v>2</v>
      </c>
      <c r="AR487" s="7">
        <v>1</v>
      </c>
      <c r="AS487" s="7">
        <v>2</v>
      </c>
      <c r="AT487" s="7">
        <v>1</v>
      </c>
      <c r="AU487" s="7">
        <v>2</v>
      </c>
      <c r="AV487" s="7">
        <v>1</v>
      </c>
      <c r="AW487" s="7">
        <v>0</v>
      </c>
      <c r="AX487" s="7">
        <v>0</v>
      </c>
      <c r="AY487" s="7">
        <v>0</v>
      </c>
      <c r="AZ487" s="7">
        <v>0</v>
      </c>
      <c r="BA487" s="7">
        <v>4</v>
      </c>
      <c r="BB487" s="7">
        <v>3</v>
      </c>
      <c r="BC487" s="7">
        <v>1</v>
      </c>
      <c r="BD487" s="7">
        <v>1</v>
      </c>
      <c r="BE487" s="7">
        <v>4</v>
      </c>
      <c r="BF487" s="7">
        <v>1</v>
      </c>
      <c r="BG487" s="7">
        <v>0</v>
      </c>
      <c r="BH487" s="7">
        <v>2</v>
      </c>
      <c r="BI487" s="7">
        <v>2</v>
      </c>
      <c r="BJ487" s="7">
        <v>2</v>
      </c>
      <c r="BK487" s="7" t="s">
        <v>4727</v>
      </c>
      <c r="BL487" s="7">
        <v>17.3</v>
      </c>
      <c r="BM487" s="7">
        <v>16</v>
      </c>
      <c r="BN487" s="7">
        <v>18.7</v>
      </c>
      <c r="BO487" s="7">
        <v>15</v>
      </c>
      <c r="BP487" s="7">
        <v>20.100000000000001</v>
      </c>
      <c r="BQ487" s="7">
        <v>20.9</v>
      </c>
      <c r="BR487" s="7">
        <v>15.8</v>
      </c>
      <c r="BS487" s="7">
        <v>15</v>
      </c>
      <c r="BT487" s="7">
        <v>18.5</v>
      </c>
      <c r="BU487" s="7">
        <v>18.100000000000001</v>
      </c>
      <c r="BV487" s="7">
        <v>18.100000000000001</v>
      </c>
      <c r="BW487" s="7">
        <v>15.7</v>
      </c>
      <c r="BX487" s="7">
        <v>12.8</v>
      </c>
    </row>
    <row r="488" spans="1:76" x14ac:dyDescent="0.25">
      <c r="A488">
        <v>2022</v>
      </c>
      <c r="B488">
        <v>8700</v>
      </c>
      <c r="C488" s="7">
        <v>13041006004</v>
      </c>
      <c r="D488" t="s">
        <v>627</v>
      </c>
      <c r="E488" s="7">
        <v>12</v>
      </c>
      <c r="F488" s="7" t="s">
        <v>4727</v>
      </c>
      <c r="G488" s="7">
        <v>0</v>
      </c>
      <c r="H488" s="7">
        <v>1</v>
      </c>
      <c r="I488" s="7">
        <v>1</v>
      </c>
      <c r="J488" s="7">
        <v>1</v>
      </c>
      <c r="K488" s="7">
        <v>2</v>
      </c>
      <c r="L488" s="7">
        <v>1</v>
      </c>
      <c r="M488" s="7">
        <v>2</v>
      </c>
      <c r="N488" s="7">
        <v>2</v>
      </c>
      <c r="O488" s="7">
        <v>1</v>
      </c>
      <c r="P488" s="7">
        <v>2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1</v>
      </c>
      <c r="W488" s="7">
        <v>0</v>
      </c>
      <c r="X488" s="7">
        <v>1</v>
      </c>
      <c r="Y488" s="7">
        <v>1</v>
      </c>
      <c r="Z488" s="7">
        <v>1</v>
      </c>
      <c r="AA488" s="7">
        <v>2</v>
      </c>
      <c r="AB488" s="7">
        <v>1</v>
      </c>
      <c r="AC488" s="7">
        <v>1</v>
      </c>
      <c r="AD488" s="7">
        <v>1</v>
      </c>
      <c r="AE488" s="7">
        <v>0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0</v>
      </c>
      <c r="AL488" s="7">
        <v>0</v>
      </c>
      <c r="AM488" s="7">
        <v>1</v>
      </c>
      <c r="AN488" s="7">
        <v>1</v>
      </c>
      <c r="AO488" s="7">
        <v>1</v>
      </c>
      <c r="AP488" s="7">
        <v>1</v>
      </c>
      <c r="AQ488" s="7">
        <v>1</v>
      </c>
      <c r="AR488" s="7">
        <v>1</v>
      </c>
      <c r="AS488" s="7">
        <v>0</v>
      </c>
      <c r="AT488" s="7">
        <v>0</v>
      </c>
      <c r="AU488" s="7">
        <v>0</v>
      </c>
      <c r="AV488" s="7">
        <v>0</v>
      </c>
      <c r="AW488" s="7">
        <v>0</v>
      </c>
      <c r="AX488" s="7">
        <v>0</v>
      </c>
      <c r="AY488" s="7">
        <v>0</v>
      </c>
      <c r="AZ488" s="7">
        <v>0</v>
      </c>
      <c r="BA488" s="7">
        <v>1</v>
      </c>
      <c r="BB488" s="7">
        <v>1</v>
      </c>
      <c r="BC488" s="7">
        <v>1</v>
      </c>
      <c r="BD488" s="7">
        <v>1</v>
      </c>
      <c r="BE488" s="7">
        <v>1</v>
      </c>
      <c r="BF488" s="7">
        <v>1</v>
      </c>
      <c r="BG488" s="7">
        <v>0</v>
      </c>
      <c r="BH488" s="7">
        <v>0</v>
      </c>
      <c r="BI488" s="7">
        <v>0</v>
      </c>
      <c r="BJ488" s="7">
        <v>0</v>
      </c>
      <c r="BK488" s="7" t="s">
        <v>4727</v>
      </c>
      <c r="BL488" s="7">
        <v>7</v>
      </c>
      <c r="BM488" s="7">
        <v>8</v>
      </c>
      <c r="BN488" s="7">
        <v>8</v>
      </c>
      <c r="BO488" s="7">
        <v>9</v>
      </c>
      <c r="BP488" s="7">
        <v>8</v>
      </c>
      <c r="BQ488" s="7">
        <v>8</v>
      </c>
      <c r="BR488" s="7">
        <v>9</v>
      </c>
      <c r="BS488" s="7">
        <v>8</v>
      </c>
      <c r="BT488" s="7">
        <v>6</v>
      </c>
      <c r="BU488" s="7" t="s">
        <v>4727</v>
      </c>
      <c r="BV488" s="7" t="s">
        <v>4727</v>
      </c>
      <c r="BW488" s="7" t="s">
        <v>4727</v>
      </c>
      <c r="BX488" s="7" t="s">
        <v>4727</v>
      </c>
    </row>
    <row r="489" spans="1:76" x14ac:dyDescent="0.25">
      <c r="A489">
        <v>2022</v>
      </c>
      <c r="B489">
        <v>8706</v>
      </c>
      <c r="C489" s="21">
        <v>8089201026</v>
      </c>
      <c r="D489" t="s">
        <v>628</v>
      </c>
      <c r="E489" s="7">
        <v>19</v>
      </c>
      <c r="F489" s="7">
        <v>11</v>
      </c>
      <c r="G489" s="7">
        <v>0</v>
      </c>
      <c r="H489" s="7">
        <v>3</v>
      </c>
      <c r="I489" s="7">
        <v>4</v>
      </c>
      <c r="J489" s="7">
        <v>4</v>
      </c>
      <c r="K489" s="7">
        <v>2</v>
      </c>
      <c r="L489" s="7">
        <v>5</v>
      </c>
      <c r="M489" s="7">
        <v>4</v>
      </c>
      <c r="N489" s="7">
        <v>5</v>
      </c>
      <c r="O489" s="7">
        <v>2</v>
      </c>
      <c r="P489" s="7">
        <v>4</v>
      </c>
      <c r="Q489" s="7">
        <v>2</v>
      </c>
      <c r="R489" s="7">
        <v>3</v>
      </c>
      <c r="S489" s="7">
        <v>1</v>
      </c>
      <c r="T489" s="7">
        <v>2</v>
      </c>
      <c r="U489" s="7">
        <v>0</v>
      </c>
      <c r="V489" s="7">
        <v>3</v>
      </c>
      <c r="W489" s="7">
        <v>3</v>
      </c>
      <c r="X489" s="7">
        <v>3</v>
      </c>
      <c r="Y489" s="7">
        <v>3</v>
      </c>
      <c r="Z489" s="7">
        <v>4</v>
      </c>
      <c r="AA489" s="7">
        <v>4</v>
      </c>
      <c r="AB489" s="7">
        <v>5</v>
      </c>
      <c r="AC489" s="7">
        <v>2</v>
      </c>
      <c r="AD489" s="7">
        <v>3</v>
      </c>
      <c r="AE489" s="7">
        <v>2</v>
      </c>
      <c r="AF489" s="7">
        <v>3</v>
      </c>
      <c r="AG489" s="7">
        <v>2</v>
      </c>
      <c r="AH489" s="7">
        <v>2</v>
      </c>
      <c r="AI489" s="7">
        <v>0</v>
      </c>
      <c r="AJ489" s="7">
        <v>0</v>
      </c>
      <c r="AK489" s="7">
        <v>0</v>
      </c>
      <c r="AL489" s="7">
        <v>0</v>
      </c>
      <c r="AM489" s="7">
        <v>2</v>
      </c>
      <c r="AN489" s="7">
        <v>3</v>
      </c>
      <c r="AO489" s="7">
        <v>2</v>
      </c>
      <c r="AP489" s="7">
        <v>4</v>
      </c>
      <c r="AQ489" s="7">
        <v>1</v>
      </c>
      <c r="AR489" s="7">
        <v>1</v>
      </c>
      <c r="AS489" s="7">
        <v>2</v>
      </c>
      <c r="AT489" s="7">
        <v>1</v>
      </c>
      <c r="AU489" s="7">
        <v>2</v>
      </c>
      <c r="AV489" s="7">
        <v>2</v>
      </c>
      <c r="AW489" s="7">
        <v>0</v>
      </c>
      <c r="AX489" s="7">
        <v>0</v>
      </c>
      <c r="AY489" s="7">
        <v>0</v>
      </c>
      <c r="AZ489" s="7">
        <v>0</v>
      </c>
      <c r="BA489" s="7">
        <v>2</v>
      </c>
      <c r="BB489" s="7">
        <v>3</v>
      </c>
      <c r="BC489" s="7">
        <v>2</v>
      </c>
      <c r="BD489" s="7">
        <v>4</v>
      </c>
      <c r="BE489" s="7">
        <v>1</v>
      </c>
      <c r="BF489" s="7">
        <v>1</v>
      </c>
      <c r="BG489" s="7">
        <v>1</v>
      </c>
      <c r="BH489" s="7">
        <v>1</v>
      </c>
      <c r="BI489" s="7">
        <v>1</v>
      </c>
      <c r="BJ489" s="7">
        <v>1</v>
      </c>
      <c r="BK489" s="7" t="s">
        <v>4727</v>
      </c>
      <c r="BL489" s="7">
        <v>19.2</v>
      </c>
      <c r="BM489" s="7">
        <v>18.3</v>
      </c>
      <c r="BN489" s="7">
        <v>19.899999999999999</v>
      </c>
      <c r="BO489" s="7">
        <v>22.9</v>
      </c>
      <c r="BP489" s="7">
        <v>18.100000000000001</v>
      </c>
      <c r="BQ489" s="7">
        <v>21.2</v>
      </c>
      <c r="BR489" s="7">
        <v>19</v>
      </c>
      <c r="BS489" s="7">
        <v>15.7</v>
      </c>
      <c r="BT489" s="7">
        <v>21.2</v>
      </c>
      <c r="BU489" s="7">
        <v>18</v>
      </c>
      <c r="BV489" s="7">
        <v>16.100000000000001</v>
      </c>
      <c r="BW489" s="7">
        <v>14.6</v>
      </c>
      <c r="BX489" s="7">
        <v>10.7</v>
      </c>
    </row>
    <row r="490" spans="1:76" x14ac:dyDescent="0.25">
      <c r="A490">
        <v>2022</v>
      </c>
      <c r="B490">
        <v>8716</v>
      </c>
      <c r="C490" s="21">
        <v>6016106002</v>
      </c>
      <c r="D490" t="s">
        <v>629</v>
      </c>
      <c r="E490" s="7">
        <v>15</v>
      </c>
      <c r="F490" s="7" t="s">
        <v>4727</v>
      </c>
      <c r="G490" s="7">
        <v>0</v>
      </c>
      <c r="H490" s="7">
        <v>6</v>
      </c>
      <c r="I490" s="7">
        <v>6</v>
      </c>
      <c r="J490" s="7">
        <v>6</v>
      </c>
      <c r="K490" s="7">
        <v>6</v>
      </c>
      <c r="L490" s="7">
        <v>7</v>
      </c>
      <c r="M490" s="7">
        <v>4</v>
      </c>
      <c r="N490" s="7">
        <v>4</v>
      </c>
      <c r="O490" s="7">
        <v>4</v>
      </c>
      <c r="P490" s="7">
        <v>4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6</v>
      </c>
      <c r="W490" s="7">
        <v>6</v>
      </c>
      <c r="X490" s="7">
        <v>6</v>
      </c>
      <c r="Y490" s="7">
        <v>6</v>
      </c>
      <c r="Z490" s="7">
        <v>7</v>
      </c>
      <c r="AA490" s="7">
        <v>2</v>
      </c>
      <c r="AB490" s="7">
        <v>5</v>
      </c>
      <c r="AC490" s="7">
        <v>3</v>
      </c>
      <c r="AD490" s="7">
        <v>4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2</v>
      </c>
      <c r="AK490" s="7">
        <v>2</v>
      </c>
      <c r="AL490" s="7">
        <v>1</v>
      </c>
      <c r="AM490" s="7">
        <v>1</v>
      </c>
      <c r="AN490" s="7">
        <v>1</v>
      </c>
      <c r="AO490" s="7">
        <v>1</v>
      </c>
      <c r="AP490" s="7">
        <v>1</v>
      </c>
      <c r="AQ490" s="7">
        <v>1</v>
      </c>
      <c r="AR490" s="7">
        <v>1</v>
      </c>
      <c r="AS490" s="7">
        <v>0</v>
      </c>
      <c r="AT490" s="7">
        <v>0</v>
      </c>
      <c r="AU490" s="7">
        <v>0</v>
      </c>
      <c r="AV490" s="7">
        <v>0</v>
      </c>
      <c r="AW490" s="7">
        <v>0</v>
      </c>
      <c r="AX490" s="7">
        <v>0</v>
      </c>
      <c r="AY490" s="7">
        <v>0</v>
      </c>
      <c r="AZ490" s="7">
        <v>0</v>
      </c>
      <c r="BA490" s="7">
        <v>6</v>
      </c>
      <c r="BB490" s="7">
        <v>6</v>
      </c>
      <c r="BC490" s="7">
        <v>2</v>
      </c>
      <c r="BD490" s="7">
        <v>1</v>
      </c>
      <c r="BE490" s="7">
        <v>1</v>
      </c>
      <c r="BF490" s="7">
        <v>1</v>
      </c>
      <c r="BG490" s="7">
        <v>0</v>
      </c>
      <c r="BH490" s="7">
        <v>0</v>
      </c>
      <c r="BI490" s="7">
        <v>0</v>
      </c>
      <c r="BJ490" s="7">
        <v>0</v>
      </c>
      <c r="BK490" s="7" t="s">
        <v>4727</v>
      </c>
      <c r="BL490" s="7">
        <v>22</v>
      </c>
      <c r="BM490" s="7">
        <v>23.2</v>
      </c>
      <c r="BN490" s="7">
        <v>20.2</v>
      </c>
      <c r="BO490" s="7">
        <v>19.600000000000001</v>
      </c>
      <c r="BP490" s="7">
        <v>20.2</v>
      </c>
      <c r="BQ490" s="7">
        <v>20.7</v>
      </c>
      <c r="BR490" s="7">
        <v>20</v>
      </c>
      <c r="BS490" s="7">
        <v>20.2</v>
      </c>
      <c r="BT490" s="7">
        <v>19.3</v>
      </c>
      <c r="BU490" s="7" t="s">
        <v>4727</v>
      </c>
      <c r="BV490" s="7" t="s">
        <v>4727</v>
      </c>
      <c r="BW490" s="7" t="s">
        <v>4727</v>
      </c>
      <c r="BX490" s="7" t="s">
        <v>4727</v>
      </c>
    </row>
    <row r="491" spans="1:76" x14ac:dyDescent="0.25">
      <c r="A491">
        <v>2022</v>
      </c>
      <c r="B491">
        <v>8753</v>
      </c>
      <c r="C491" s="7">
        <v>34049034004</v>
      </c>
      <c r="D491" t="s">
        <v>630</v>
      </c>
      <c r="E491" s="7">
        <v>16</v>
      </c>
      <c r="F491" s="7" t="s">
        <v>4727</v>
      </c>
      <c r="G491" s="7">
        <v>0</v>
      </c>
      <c r="H491" s="7">
        <v>14</v>
      </c>
      <c r="I491" s="7">
        <v>18</v>
      </c>
      <c r="J491" s="7">
        <v>16</v>
      </c>
      <c r="K491" s="7">
        <v>15</v>
      </c>
      <c r="L491" s="7">
        <v>19</v>
      </c>
      <c r="M491" s="7">
        <v>16</v>
      </c>
      <c r="N491" s="7">
        <v>12</v>
      </c>
      <c r="O491" s="7">
        <v>8</v>
      </c>
      <c r="P491" s="7">
        <v>12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14</v>
      </c>
      <c r="W491" s="7">
        <v>15</v>
      </c>
      <c r="X491" s="7">
        <v>14</v>
      </c>
      <c r="Y491" s="7">
        <v>13</v>
      </c>
      <c r="Z491" s="7">
        <v>15</v>
      </c>
      <c r="AA491" s="7">
        <v>15</v>
      </c>
      <c r="AB491" s="7">
        <v>10</v>
      </c>
      <c r="AC491" s="7">
        <v>7</v>
      </c>
      <c r="AD491" s="7">
        <v>8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13</v>
      </c>
      <c r="AK491" s="7">
        <v>13</v>
      </c>
      <c r="AL491" s="7">
        <v>11</v>
      </c>
      <c r="AM491" s="7">
        <v>12</v>
      </c>
      <c r="AN491" s="7">
        <v>14</v>
      </c>
      <c r="AO491" s="7">
        <v>13</v>
      </c>
      <c r="AP491" s="7">
        <v>4</v>
      </c>
      <c r="AQ491" s="7">
        <v>4</v>
      </c>
      <c r="AR491" s="7">
        <v>4</v>
      </c>
      <c r="AS491" s="7">
        <v>0</v>
      </c>
      <c r="AT491" s="7">
        <v>0</v>
      </c>
      <c r="AU491" s="7">
        <v>0</v>
      </c>
      <c r="AV491" s="7">
        <v>0</v>
      </c>
      <c r="AW491" s="7">
        <v>0</v>
      </c>
      <c r="AX491" s="7">
        <v>13</v>
      </c>
      <c r="AY491" s="7">
        <v>13</v>
      </c>
      <c r="AZ491" s="7">
        <v>11</v>
      </c>
      <c r="BA491" s="7">
        <v>12</v>
      </c>
      <c r="BB491" s="7">
        <v>14</v>
      </c>
      <c r="BC491" s="7">
        <v>13</v>
      </c>
      <c r="BD491" s="7">
        <v>3</v>
      </c>
      <c r="BE491" s="7">
        <v>3</v>
      </c>
      <c r="BF491" s="7">
        <v>3</v>
      </c>
      <c r="BG491" s="7">
        <v>0</v>
      </c>
      <c r="BH491" s="7">
        <v>0</v>
      </c>
      <c r="BI491" s="7">
        <v>0</v>
      </c>
      <c r="BJ491" s="7">
        <v>0</v>
      </c>
      <c r="BK491" s="7" t="s">
        <v>4727</v>
      </c>
      <c r="BL491" s="7">
        <v>23.3</v>
      </c>
      <c r="BM491" s="7">
        <v>22.3</v>
      </c>
      <c r="BN491" s="7">
        <v>22.1</v>
      </c>
      <c r="BO491" s="7">
        <v>24.9</v>
      </c>
      <c r="BP491" s="7">
        <v>22.4</v>
      </c>
      <c r="BQ491" s="7">
        <v>23.3</v>
      </c>
      <c r="BR491" s="7">
        <v>21.4</v>
      </c>
      <c r="BS491" s="7">
        <v>19.7</v>
      </c>
      <c r="BT491" s="7">
        <v>19.399999999999999</v>
      </c>
      <c r="BU491" s="7" t="s">
        <v>4727</v>
      </c>
      <c r="BV491" s="7" t="s">
        <v>4727</v>
      </c>
      <c r="BW491" s="7" t="s">
        <v>4727</v>
      </c>
      <c r="BX491" s="7" t="s">
        <v>4727</v>
      </c>
    </row>
    <row r="492" spans="1:76" x14ac:dyDescent="0.25">
      <c r="A492">
        <v>2022</v>
      </c>
      <c r="B492">
        <v>8766</v>
      </c>
      <c r="C492" s="7">
        <v>47071226026</v>
      </c>
      <c r="D492" t="s">
        <v>631</v>
      </c>
      <c r="E492" s="7">
        <v>15</v>
      </c>
      <c r="F492" s="7">
        <v>17</v>
      </c>
      <c r="G492" s="7">
        <v>0</v>
      </c>
      <c r="H492" s="7">
        <v>0</v>
      </c>
      <c r="I492" s="7">
        <v>3</v>
      </c>
      <c r="J492" s="7">
        <v>3</v>
      </c>
      <c r="K492" s="7">
        <v>7</v>
      </c>
      <c r="L492" s="7">
        <v>8</v>
      </c>
      <c r="M492" s="7">
        <v>7</v>
      </c>
      <c r="N492" s="7">
        <v>4</v>
      </c>
      <c r="O492" s="7">
        <v>3</v>
      </c>
      <c r="P492" s="7">
        <v>3</v>
      </c>
      <c r="Q492" s="7">
        <v>4</v>
      </c>
      <c r="R492" s="7">
        <v>6</v>
      </c>
      <c r="S492" s="7">
        <v>5</v>
      </c>
      <c r="T492" s="7">
        <v>7</v>
      </c>
      <c r="U492" s="7">
        <v>0</v>
      </c>
      <c r="V492" s="7">
        <v>0</v>
      </c>
      <c r="W492" s="7">
        <v>2</v>
      </c>
      <c r="X492" s="7">
        <v>2</v>
      </c>
      <c r="Y492" s="7">
        <v>5</v>
      </c>
      <c r="Z492" s="7">
        <v>6</v>
      </c>
      <c r="AA492" s="7">
        <v>6</v>
      </c>
      <c r="AB492" s="7">
        <v>2</v>
      </c>
      <c r="AC492" s="7">
        <v>2</v>
      </c>
      <c r="AD492" s="7">
        <v>2</v>
      </c>
      <c r="AE492" s="7">
        <v>3</v>
      </c>
      <c r="AF492" s="7">
        <v>6</v>
      </c>
      <c r="AG492" s="7">
        <v>7</v>
      </c>
      <c r="AH492" s="7">
        <v>6</v>
      </c>
      <c r="AI492" s="7">
        <v>0</v>
      </c>
      <c r="AJ492" s="7">
        <v>0</v>
      </c>
      <c r="AK492" s="7">
        <v>0</v>
      </c>
      <c r="AL492" s="7">
        <v>0</v>
      </c>
      <c r="AM492" s="7">
        <v>0</v>
      </c>
      <c r="AN492" s="7">
        <v>6</v>
      </c>
      <c r="AO492" s="7">
        <v>6</v>
      </c>
      <c r="AP492" s="7">
        <v>2</v>
      </c>
      <c r="AQ492" s="7">
        <v>1</v>
      </c>
      <c r="AR492" s="7">
        <v>1</v>
      </c>
      <c r="AS492" s="7">
        <v>4</v>
      </c>
      <c r="AT492" s="7">
        <v>4</v>
      </c>
      <c r="AU492" s="7">
        <v>7</v>
      </c>
      <c r="AV492" s="7">
        <v>5</v>
      </c>
      <c r="AW492" s="7">
        <v>0</v>
      </c>
      <c r="AX492" s="7">
        <v>0</v>
      </c>
      <c r="AY492" s="7">
        <v>0</v>
      </c>
      <c r="AZ492" s="7">
        <v>0</v>
      </c>
      <c r="BA492" s="7">
        <v>0</v>
      </c>
      <c r="BB492" s="7">
        <v>6</v>
      </c>
      <c r="BC492" s="7">
        <v>6</v>
      </c>
      <c r="BD492" s="7">
        <v>2</v>
      </c>
      <c r="BE492" s="7">
        <v>2</v>
      </c>
      <c r="BF492" s="7">
        <v>1</v>
      </c>
      <c r="BG492" s="7">
        <v>4</v>
      </c>
      <c r="BH492" s="7">
        <v>4</v>
      </c>
      <c r="BI492" s="7">
        <v>4</v>
      </c>
      <c r="BJ492" s="7">
        <v>8</v>
      </c>
      <c r="BK492" s="7" t="s">
        <v>4727</v>
      </c>
      <c r="BL492" s="7" t="s">
        <v>4727</v>
      </c>
      <c r="BM492" s="7" t="s">
        <v>4727</v>
      </c>
      <c r="BN492" s="7" t="s">
        <v>4727</v>
      </c>
      <c r="BO492" s="7">
        <v>18.8</v>
      </c>
      <c r="BP492" s="7">
        <v>20.6</v>
      </c>
      <c r="BQ492" s="7">
        <v>22.2</v>
      </c>
      <c r="BR492" s="7">
        <v>16.899999999999999</v>
      </c>
      <c r="BS492" s="7">
        <v>18.5</v>
      </c>
      <c r="BT492" s="7">
        <v>20</v>
      </c>
      <c r="BU492" s="7">
        <v>20.9</v>
      </c>
      <c r="BV492" s="7">
        <v>19.899999999999999</v>
      </c>
      <c r="BW492" s="7">
        <v>18.600000000000001</v>
      </c>
      <c r="BX492" s="7">
        <v>17.2</v>
      </c>
    </row>
    <row r="493" spans="1:76" x14ac:dyDescent="0.25">
      <c r="A493">
        <v>2022</v>
      </c>
      <c r="B493">
        <v>8773</v>
      </c>
      <c r="C493" s="7">
        <v>32038004026</v>
      </c>
      <c r="D493" t="s">
        <v>632</v>
      </c>
      <c r="E493" s="7">
        <v>18</v>
      </c>
      <c r="F493" s="7">
        <v>14</v>
      </c>
      <c r="G493" s="7">
        <v>0</v>
      </c>
      <c r="H493" s="7">
        <v>5</v>
      </c>
      <c r="I493" s="7">
        <v>4</v>
      </c>
      <c r="J493" s="7">
        <v>6</v>
      </c>
      <c r="K493" s="7">
        <v>6</v>
      </c>
      <c r="L493" s="7">
        <v>7</v>
      </c>
      <c r="M493" s="7">
        <v>3</v>
      </c>
      <c r="N493" s="7">
        <v>4</v>
      </c>
      <c r="O493" s="7">
        <v>6</v>
      </c>
      <c r="P493" s="7">
        <v>4</v>
      </c>
      <c r="Q493" s="7">
        <v>5</v>
      </c>
      <c r="R493" s="7">
        <v>9</v>
      </c>
      <c r="S493" s="7">
        <v>5</v>
      </c>
      <c r="T493" s="7">
        <v>9</v>
      </c>
      <c r="U493" s="7">
        <v>0</v>
      </c>
      <c r="V493" s="7">
        <v>5</v>
      </c>
      <c r="W493" s="7">
        <v>3</v>
      </c>
      <c r="X493" s="7">
        <v>3</v>
      </c>
      <c r="Y493" s="7">
        <v>5</v>
      </c>
      <c r="Z493" s="7">
        <v>5</v>
      </c>
      <c r="AA493" s="7">
        <v>5</v>
      </c>
      <c r="AB493" s="7">
        <v>3</v>
      </c>
      <c r="AC493" s="7">
        <v>4</v>
      </c>
      <c r="AD493" s="7">
        <v>3</v>
      </c>
      <c r="AE493" s="7">
        <v>4</v>
      </c>
      <c r="AF493" s="7">
        <v>3</v>
      </c>
      <c r="AG493" s="7">
        <v>2</v>
      </c>
      <c r="AH493" s="7">
        <v>3</v>
      </c>
      <c r="AI493" s="7">
        <v>0</v>
      </c>
      <c r="AJ493" s="7">
        <v>4</v>
      </c>
      <c r="AK493" s="7">
        <v>3</v>
      </c>
      <c r="AL493" s="7">
        <v>3</v>
      </c>
      <c r="AM493" s="7">
        <v>3</v>
      </c>
      <c r="AN493" s="7">
        <v>4</v>
      </c>
      <c r="AO493" s="7">
        <v>1</v>
      </c>
      <c r="AP493" s="7">
        <v>2</v>
      </c>
      <c r="AQ493" s="7">
        <v>2</v>
      </c>
      <c r="AR493" s="7">
        <v>4</v>
      </c>
      <c r="AS493" s="7">
        <v>3</v>
      </c>
      <c r="AT493" s="7">
        <v>3</v>
      </c>
      <c r="AU493" s="7">
        <v>2</v>
      </c>
      <c r="AV493" s="7">
        <v>3</v>
      </c>
      <c r="AW493" s="7">
        <v>0</v>
      </c>
      <c r="AX493" s="7">
        <v>0</v>
      </c>
      <c r="AY493" s="7">
        <v>0</v>
      </c>
      <c r="AZ493" s="7">
        <v>0</v>
      </c>
      <c r="BA493" s="7">
        <v>3</v>
      </c>
      <c r="BB493" s="7">
        <v>4</v>
      </c>
      <c r="BC493" s="7">
        <v>1</v>
      </c>
      <c r="BD493" s="7">
        <v>2</v>
      </c>
      <c r="BE493" s="7">
        <v>3</v>
      </c>
      <c r="BF493" s="7">
        <v>5</v>
      </c>
      <c r="BG493" s="7">
        <v>3</v>
      </c>
      <c r="BH493" s="7">
        <v>3</v>
      </c>
      <c r="BI493" s="7">
        <v>5</v>
      </c>
      <c r="BJ493" s="7">
        <v>4</v>
      </c>
      <c r="BK493" s="7" t="s">
        <v>4727</v>
      </c>
      <c r="BL493" s="7">
        <v>6.5</v>
      </c>
      <c r="BM493" s="7">
        <v>20</v>
      </c>
      <c r="BN493" s="7">
        <v>19.3</v>
      </c>
      <c r="BO493" s="7">
        <v>22</v>
      </c>
      <c r="BP493" s="7">
        <v>19</v>
      </c>
      <c r="BQ493" s="7">
        <v>21.2</v>
      </c>
      <c r="BR493" s="7">
        <v>20</v>
      </c>
      <c r="BS493" s="7">
        <v>19.8</v>
      </c>
      <c r="BT493" s="7">
        <v>18.8</v>
      </c>
      <c r="BU493" s="7">
        <v>14.9</v>
      </c>
      <c r="BV493" s="7">
        <v>16.7</v>
      </c>
      <c r="BW493" s="7">
        <v>15.8</v>
      </c>
      <c r="BX493" s="7">
        <v>12.9</v>
      </c>
    </row>
    <row r="494" spans="1:76" x14ac:dyDescent="0.25">
      <c r="A494">
        <v>2022</v>
      </c>
      <c r="B494">
        <v>8820</v>
      </c>
      <c r="C494" s="21">
        <v>7016144002</v>
      </c>
      <c r="D494" t="s">
        <v>633</v>
      </c>
      <c r="E494" s="7">
        <v>20</v>
      </c>
      <c r="F494" s="7" t="s">
        <v>4727</v>
      </c>
      <c r="G494" s="7">
        <v>0</v>
      </c>
      <c r="H494" s="7">
        <v>18</v>
      </c>
      <c r="I494" s="7">
        <v>20</v>
      </c>
      <c r="J494" s="7">
        <v>21</v>
      </c>
      <c r="K494" s="7">
        <v>19</v>
      </c>
      <c r="L494" s="7">
        <v>22</v>
      </c>
      <c r="M494" s="7">
        <v>21</v>
      </c>
      <c r="N494" s="7">
        <v>10</v>
      </c>
      <c r="O494" s="7">
        <v>10</v>
      </c>
      <c r="P494" s="7">
        <v>9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18</v>
      </c>
      <c r="W494" s="7">
        <v>20</v>
      </c>
      <c r="X494" s="7">
        <v>22</v>
      </c>
      <c r="Y494" s="7">
        <v>19</v>
      </c>
      <c r="Z494" s="7">
        <v>22</v>
      </c>
      <c r="AA494" s="7">
        <v>19</v>
      </c>
      <c r="AB494" s="7">
        <v>7</v>
      </c>
      <c r="AC494" s="7">
        <v>10</v>
      </c>
      <c r="AD494" s="7">
        <v>9</v>
      </c>
      <c r="AE494" s="7">
        <v>0</v>
      </c>
      <c r="AF494" s="7">
        <v>0</v>
      </c>
      <c r="AG494" s="7">
        <v>0</v>
      </c>
      <c r="AH494" s="7">
        <v>0</v>
      </c>
      <c r="AI494" s="7">
        <v>0</v>
      </c>
      <c r="AJ494" s="7">
        <v>18</v>
      </c>
      <c r="AK494" s="7">
        <v>20</v>
      </c>
      <c r="AL494" s="7">
        <v>22</v>
      </c>
      <c r="AM494" s="7">
        <v>19</v>
      </c>
      <c r="AN494" s="7">
        <v>22</v>
      </c>
      <c r="AO494" s="7">
        <v>19</v>
      </c>
      <c r="AP494" s="7">
        <v>8</v>
      </c>
      <c r="AQ494" s="7">
        <v>8</v>
      </c>
      <c r="AR494" s="7">
        <v>8</v>
      </c>
      <c r="AS494" s="7">
        <v>0</v>
      </c>
      <c r="AT494" s="7">
        <v>0</v>
      </c>
      <c r="AU494" s="7">
        <v>0</v>
      </c>
      <c r="AV494" s="7">
        <v>0</v>
      </c>
      <c r="AW494" s="7">
        <v>0</v>
      </c>
      <c r="AX494" s="7">
        <v>18</v>
      </c>
      <c r="AY494" s="7">
        <v>20</v>
      </c>
      <c r="AZ494" s="7">
        <v>21</v>
      </c>
      <c r="BA494" s="7">
        <v>19</v>
      </c>
      <c r="BB494" s="7">
        <v>22</v>
      </c>
      <c r="BC494" s="7">
        <v>21</v>
      </c>
      <c r="BD494" s="7">
        <v>6</v>
      </c>
      <c r="BE494" s="7">
        <v>6</v>
      </c>
      <c r="BF494" s="7">
        <v>8</v>
      </c>
      <c r="BG494" s="7">
        <v>0</v>
      </c>
      <c r="BH494" s="7">
        <v>0</v>
      </c>
      <c r="BI494" s="7">
        <v>0</v>
      </c>
      <c r="BJ494" s="7">
        <v>0</v>
      </c>
      <c r="BK494" s="7" t="s">
        <v>4727</v>
      </c>
      <c r="BL494" s="7">
        <v>21.2</v>
      </c>
      <c r="BM494" s="7">
        <v>19.100000000000001</v>
      </c>
      <c r="BN494" s="7">
        <v>19.399999999999999</v>
      </c>
      <c r="BO494" s="7">
        <v>18.8</v>
      </c>
      <c r="BP494" s="7">
        <v>21.5</v>
      </c>
      <c r="BQ494" s="7">
        <v>19.600000000000001</v>
      </c>
      <c r="BR494" s="7">
        <v>22.9</v>
      </c>
      <c r="BS494" s="7">
        <v>22.1</v>
      </c>
      <c r="BT494" s="7">
        <v>24.6</v>
      </c>
      <c r="BU494" s="7" t="s">
        <v>4727</v>
      </c>
      <c r="BV494" s="7" t="s">
        <v>4727</v>
      </c>
      <c r="BW494" s="7" t="s">
        <v>4727</v>
      </c>
      <c r="BX494" s="7" t="s">
        <v>4727</v>
      </c>
    </row>
    <row r="495" spans="1:76" x14ac:dyDescent="0.25">
      <c r="A495">
        <v>2022</v>
      </c>
      <c r="B495">
        <v>8830</v>
      </c>
      <c r="C495" s="7">
        <v>13041201017</v>
      </c>
      <c r="D495" t="s">
        <v>634</v>
      </c>
      <c r="E495" s="7">
        <v>0</v>
      </c>
      <c r="F495" s="7">
        <v>16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10</v>
      </c>
      <c r="R495" s="7">
        <v>10</v>
      </c>
      <c r="S495" s="7">
        <v>10</v>
      </c>
      <c r="T495" s="7">
        <v>7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10</v>
      </c>
      <c r="AF495" s="7">
        <v>9</v>
      </c>
      <c r="AG495" s="7">
        <v>9</v>
      </c>
      <c r="AH495" s="7">
        <v>7</v>
      </c>
      <c r="AI495" s="7">
        <v>0</v>
      </c>
      <c r="AJ495" s="7">
        <v>0</v>
      </c>
      <c r="AK495" s="7">
        <v>0</v>
      </c>
      <c r="AL495" s="7">
        <v>0</v>
      </c>
      <c r="AM495" s="7">
        <v>0</v>
      </c>
      <c r="AN495" s="7">
        <v>0</v>
      </c>
      <c r="AO495" s="7">
        <v>0</v>
      </c>
      <c r="AP495" s="7">
        <v>0</v>
      </c>
      <c r="AQ495" s="7">
        <v>0</v>
      </c>
      <c r="AR495" s="7">
        <v>0</v>
      </c>
      <c r="AS495" s="7">
        <v>3</v>
      </c>
      <c r="AT495" s="7">
        <v>8</v>
      </c>
      <c r="AU495" s="7">
        <v>6</v>
      </c>
      <c r="AV495" s="7">
        <v>3</v>
      </c>
      <c r="AW495" s="7">
        <v>0</v>
      </c>
      <c r="AX495" s="7">
        <v>0</v>
      </c>
      <c r="AY495" s="7">
        <v>0</v>
      </c>
      <c r="AZ495" s="7">
        <v>0</v>
      </c>
      <c r="BA495" s="7">
        <v>0</v>
      </c>
      <c r="BB495" s="7">
        <v>0</v>
      </c>
      <c r="BC495" s="7">
        <v>0</v>
      </c>
      <c r="BD495" s="7">
        <v>0</v>
      </c>
      <c r="BE495" s="7">
        <v>0</v>
      </c>
      <c r="BF495" s="7">
        <v>0</v>
      </c>
      <c r="BG495" s="7">
        <v>3</v>
      </c>
      <c r="BH495" s="7">
        <v>5</v>
      </c>
      <c r="BI495" s="7">
        <v>7</v>
      </c>
      <c r="BJ495" s="7">
        <v>3</v>
      </c>
      <c r="BK495" s="7" t="s">
        <v>4727</v>
      </c>
      <c r="BL495" s="7" t="s">
        <v>4727</v>
      </c>
      <c r="BM495" s="7" t="s">
        <v>4727</v>
      </c>
      <c r="BN495" s="7" t="s">
        <v>4727</v>
      </c>
      <c r="BO495" s="7" t="s">
        <v>4727</v>
      </c>
      <c r="BP495" s="7" t="s">
        <v>4727</v>
      </c>
      <c r="BQ495" s="7" t="s">
        <v>4727</v>
      </c>
      <c r="BR495" s="7" t="s">
        <v>4727</v>
      </c>
      <c r="BS495" s="7" t="s">
        <v>4727</v>
      </c>
      <c r="BT495" s="7" t="s">
        <v>4727</v>
      </c>
      <c r="BU495" s="7">
        <v>22.8</v>
      </c>
      <c r="BV495" s="7">
        <v>21.2</v>
      </c>
      <c r="BW495" s="7">
        <v>19.2</v>
      </c>
      <c r="BX495" s="7">
        <v>18.3</v>
      </c>
    </row>
    <row r="496" spans="1:76" x14ac:dyDescent="0.25">
      <c r="A496">
        <v>2022</v>
      </c>
      <c r="B496">
        <v>8837</v>
      </c>
      <c r="C496" s="7">
        <v>41057002026</v>
      </c>
      <c r="D496" t="s">
        <v>635</v>
      </c>
      <c r="E496" s="7">
        <v>20</v>
      </c>
      <c r="F496" s="7">
        <v>19</v>
      </c>
      <c r="G496" s="7">
        <v>0</v>
      </c>
      <c r="H496" s="7">
        <v>7</v>
      </c>
      <c r="I496" s="7">
        <v>14</v>
      </c>
      <c r="J496" s="7">
        <v>13</v>
      </c>
      <c r="K496" s="7">
        <v>14</v>
      </c>
      <c r="L496" s="7">
        <v>15</v>
      </c>
      <c r="M496" s="7">
        <v>14</v>
      </c>
      <c r="N496" s="7">
        <v>12</v>
      </c>
      <c r="O496" s="7">
        <v>9</v>
      </c>
      <c r="P496" s="7">
        <v>8</v>
      </c>
      <c r="Q496" s="7">
        <v>4</v>
      </c>
      <c r="R496" s="7">
        <v>9</v>
      </c>
      <c r="S496" s="7">
        <v>6</v>
      </c>
      <c r="T496" s="7">
        <v>9</v>
      </c>
      <c r="U496" s="7">
        <v>0</v>
      </c>
      <c r="V496" s="7">
        <v>7</v>
      </c>
      <c r="W496" s="7">
        <v>14</v>
      </c>
      <c r="X496" s="7">
        <v>13</v>
      </c>
      <c r="Y496" s="7">
        <v>14</v>
      </c>
      <c r="Z496" s="7">
        <v>15</v>
      </c>
      <c r="AA496" s="7">
        <v>14</v>
      </c>
      <c r="AB496" s="7">
        <v>10</v>
      </c>
      <c r="AC496" s="7">
        <v>7</v>
      </c>
      <c r="AD496" s="7">
        <v>5</v>
      </c>
      <c r="AE496" s="7">
        <v>6</v>
      </c>
      <c r="AF496" s="7">
        <v>10</v>
      </c>
      <c r="AG496" s="7">
        <v>9</v>
      </c>
      <c r="AH496" s="7">
        <v>10</v>
      </c>
      <c r="AI496" s="7">
        <v>0</v>
      </c>
      <c r="AJ496" s="7">
        <v>0</v>
      </c>
      <c r="AK496" s="7">
        <v>0</v>
      </c>
      <c r="AL496" s="7">
        <v>0</v>
      </c>
      <c r="AM496" s="7">
        <v>14</v>
      </c>
      <c r="AN496" s="7">
        <v>15</v>
      </c>
      <c r="AO496" s="7">
        <v>14</v>
      </c>
      <c r="AP496" s="7">
        <v>10</v>
      </c>
      <c r="AQ496" s="7">
        <v>3</v>
      </c>
      <c r="AR496" s="7">
        <v>3</v>
      </c>
      <c r="AS496" s="7">
        <v>5</v>
      </c>
      <c r="AT496" s="7">
        <v>7</v>
      </c>
      <c r="AU496" s="7">
        <v>3</v>
      </c>
      <c r="AV496" s="7">
        <v>2</v>
      </c>
      <c r="AW496" s="7">
        <v>0</v>
      </c>
      <c r="AX496" s="7">
        <v>0</v>
      </c>
      <c r="AY496" s="7">
        <v>0</v>
      </c>
      <c r="AZ496" s="7">
        <v>0</v>
      </c>
      <c r="BA496" s="7">
        <v>14</v>
      </c>
      <c r="BB496" s="7">
        <v>15</v>
      </c>
      <c r="BC496" s="7">
        <v>14</v>
      </c>
      <c r="BD496" s="7">
        <v>0</v>
      </c>
      <c r="BE496" s="7">
        <v>3</v>
      </c>
      <c r="BF496" s="7">
        <v>2</v>
      </c>
      <c r="BG496" s="7">
        <v>3</v>
      </c>
      <c r="BH496" s="7">
        <v>6</v>
      </c>
      <c r="BI496" s="7">
        <v>8</v>
      </c>
      <c r="BJ496" s="7">
        <v>9</v>
      </c>
      <c r="BK496" s="7" t="s">
        <v>4727</v>
      </c>
      <c r="BL496" s="7">
        <v>20.8</v>
      </c>
      <c r="BM496" s="7">
        <v>20.399999999999999</v>
      </c>
      <c r="BN496" s="7">
        <v>22.9</v>
      </c>
      <c r="BO496" s="7">
        <v>20.5</v>
      </c>
      <c r="BP496" s="7">
        <v>20.6</v>
      </c>
      <c r="BQ496" s="7">
        <v>21.2</v>
      </c>
      <c r="BR496" s="7">
        <v>23.2</v>
      </c>
      <c r="BS496" s="7">
        <v>20.7</v>
      </c>
      <c r="BT496" s="7">
        <v>23.8</v>
      </c>
      <c r="BU496" s="7">
        <v>22.7</v>
      </c>
      <c r="BV496" s="7">
        <v>22.1</v>
      </c>
      <c r="BW496" s="7">
        <v>20.3</v>
      </c>
      <c r="BX496" s="7">
        <v>19.600000000000001</v>
      </c>
    </row>
    <row r="497" spans="1:76" x14ac:dyDescent="0.25">
      <c r="A497">
        <v>2022</v>
      </c>
      <c r="B497">
        <v>8856</v>
      </c>
      <c r="C497" s="7">
        <v>50082104002</v>
      </c>
      <c r="D497" t="s">
        <v>636</v>
      </c>
      <c r="E497" s="7">
        <v>13</v>
      </c>
      <c r="F497" s="7" t="s">
        <v>4727</v>
      </c>
      <c r="G497" s="7">
        <v>0</v>
      </c>
      <c r="H497" s="7">
        <v>4</v>
      </c>
      <c r="I497" s="7">
        <v>5</v>
      </c>
      <c r="J497" s="7">
        <v>3</v>
      </c>
      <c r="K497" s="7">
        <v>4</v>
      </c>
      <c r="L497" s="7">
        <v>4</v>
      </c>
      <c r="M497" s="7">
        <v>5</v>
      </c>
      <c r="N497" s="7">
        <v>5</v>
      </c>
      <c r="O497" s="7">
        <v>3</v>
      </c>
      <c r="P497" s="7">
        <v>3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4</v>
      </c>
      <c r="W497" s="7">
        <v>5</v>
      </c>
      <c r="X497" s="7">
        <v>3</v>
      </c>
      <c r="Y497" s="7">
        <v>4</v>
      </c>
      <c r="Z497" s="7">
        <v>3</v>
      </c>
      <c r="AA497" s="7">
        <v>5</v>
      </c>
      <c r="AB497" s="7">
        <v>5</v>
      </c>
      <c r="AC497" s="7">
        <v>4</v>
      </c>
      <c r="AD497" s="7">
        <v>4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0</v>
      </c>
      <c r="AL497" s="7">
        <v>0</v>
      </c>
      <c r="AM497" s="7">
        <v>3</v>
      </c>
      <c r="AN497" s="7">
        <v>2</v>
      </c>
      <c r="AO497" s="7">
        <v>4</v>
      </c>
      <c r="AP497" s="7">
        <v>4</v>
      </c>
      <c r="AQ497" s="7">
        <v>3</v>
      </c>
      <c r="AR497" s="7">
        <v>3</v>
      </c>
      <c r="AS497" s="7">
        <v>0</v>
      </c>
      <c r="AT497" s="7">
        <v>0</v>
      </c>
      <c r="AU497" s="7">
        <v>0</v>
      </c>
      <c r="AV497" s="7">
        <v>0</v>
      </c>
      <c r="AW497" s="7">
        <v>0</v>
      </c>
      <c r="AX497" s="7">
        <v>0</v>
      </c>
      <c r="AY497" s="7">
        <v>0</v>
      </c>
      <c r="AZ497" s="7">
        <v>0</v>
      </c>
      <c r="BA497" s="7">
        <v>3</v>
      </c>
      <c r="BB497" s="7">
        <v>2</v>
      </c>
      <c r="BC497" s="7">
        <v>4</v>
      </c>
      <c r="BD497" s="7">
        <v>4</v>
      </c>
      <c r="BE497" s="7">
        <v>3</v>
      </c>
      <c r="BF497" s="7">
        <v>3</v>
      </c>
      <c r="BG497" s="7">
        <v>0</v>
      </c>
      <c r="BH497" s="7">
        <v>0</v>
      </c>
      <c r="BI497" s="7">
        <v>0</v>
      </c>
      <c r="BJ497" s="7">
        <v>0</v>
      </c>
      <c r="BK497" s="7" t="s">
        <v>4727</v>
      </c>
      <c r="BL497" s="7">
        <v>3</v>
      </c>
      <c r="BM497" s="7">
        <v>2</v>
      </c>
      <c r="BN497" s="7">
        <v>2</v>
      </c>
      <c r="BO497" s="7">
        <v>16.2</v>
      </c>
      <c r="BP497" s="7">
        <v>16.3</v>
      </c>
      <c r="BQ497" s="7">
        <v>21.3</v>
      </c>
      <c r="BR497" s="7">
        <v>18.5</v>
      </c>
      <c r="BS497" s="7">
        <v>19.8</v>
      </c>
      <c r="BT497" s="7">
        <v>20.3</v>
      </c>
      <c r="BU497" s="7" t="s">
        <v>4727</v>
      </c>
      <c r="BV497" s="7" t="s">
        <v>4727</v>
      </c>
      <c r="BW497" s="7" t="s">
        <v>4727</v>
      </c>
      <c r="BX497" s="7" t="s">
        <v>4727</v>
      </c>
    </row>
    <row r="498" spans="1:76" x14ac:dyDescent="0.25">
      <c r="A498">
        <v>2022</v>
      </c>
      <c r="B498">
        <v>8860</v>
      </c>
      <c r="C498" s="7">
        <v>39055002026</v>
      </c>
      <c r="D498" t="s">
        <v>637</v>
      </c>
      <c r="E498" s="7">
        <v>16</v>
      </c>
      <c r="F498" s="7">
        <v>18</v>
      </c>
      <c r="G498" s="7">
        <v>0</v>
      </c>
      <c r="H498" s="7">
        <v>5</v>
      </c>
      <c r="I498" s="7">
        <v>5</v>
      </c>
      <c r="J498" s="7">
        <v>5</v>
      </c>
      <c r="K498" s="7">
        <v>7</v>
      </c>
      <c r="L498" s="7">
        <v>5</v>
      </c>
      <c r="M498" s="7">
        <v>6</v>
      </c>
      <c r="N498" s="7">
        <v>4</v>
      </c>
      <c r="O498" s="7">
        <v>5</v>
      </c>
      <c r="P498" s="7">
        <v>4</v>
      </c>
      <c r="Q498" s="7">
        <v>3</v>
      </c>
      <c r="R498" s="7">
        <v>3</v>
      </c>
      <c r="S498" s="7">
        <v>2</v>
      </c>
      <c r="T498" s="7">
        <v>5</v>
      </c>
      <c r="U498" s="7">
        <v>0</v>
      </c>
      <c r="V498" s="7">
        <v>5</v>
      </c>
      <c r="W498" s="7">
        <v>5</v>
      </c>
      <c r="X498" s="7">
        <v>5</v>
      </c>
      <c r="Y498" s="7">
        <v>7</v>
      </c>
      <c r="Z498" s="7">
        <v>4</v>
      </c>
      <c r="AA498" s="7">
        <v>6</v>
      </c>
      <c r="AB498" s="7">
        <v>2</v>
      </c>
      <c r="AC498" s="7">
        <v>3</v>
      </c>
      <c r="AD498" s="7">
        <v>4</v>
      </c>
      <c r="AE498" s="7">
        <v>3</v>
      </c>
      <c r="AF498" s="7">
        <v>3</v>
      </c>
      <c r="AG498" s="7">
        <v>1</v>
      </c>
      <c r="AH498" s="7">
        <v>3</v>
      </c>
      <c r="AI498" s="7">
        <v>0</v>
      </c>
      <c r="AJ498" s="7">
        <v>0</v>
      </c>
      <c r="AK498" s="7">
        <v>4</v>
      </c>
      <c r="AL498" s="7">
        <v>4</v>
      </c>
      <c r="AM498" s="7">
        <v>6</v>
      </c>
      <c r="AN498" s="7">
        <v>4</v>
      </c>
      <c r="AO498" s="7">
        <v>5</v>
      </c>
      <c r="AP498" s="7">
        <v>1</v>
      </c>
      <c r="AQ498" s="7">
        <v>2</v>
      </c>
      <c r="AR498" s="7">
        <v>1</v>
      </c>
      <c r="AS498" s="7">
        <v>2</v>
      </c>
      <c r="AT498" s="7">
        <v>3</v>
      </c>
      <c r="AU498" s="7">
        <v>2</v>
      </c>
      <c r="AV498" s="7">
        <v>3</v>
      </c>
      <c r="AW498" s="7">
        <v>0</v>
      </c>
      <c r="AX498" s="7">
        <v>0</v>
      </c>
      <c r="AY498" s="7">
        <v>4</v>
      </c>
      <c r="AZ498" s="7">
        <v>4</v>
      </c>
      <c r="BA498" s="7">
        <v>6</v>
      </c>
      <c r="BB498" s="7">
        <v>4</v>
      </c>
      <c r="BC498" s="7">
        <v>5</v>
      </c>
      <c r="BD498" s="7">
        <v>1</v>
      </c>
      <c r="BE498" s="7">
        <v>2</v>
      </c>
      <c r="BF498" s="7">
        <v>1</v>
      </c>
      <c r="BG498" s="7">
        <v>1</v>
      </c>
      <c r="BH498" s="7">
        <v>3</v>
      </c>
      <c r="BI498" s="7">
        <v>3</v>
      </c>
      <c r="BJ498" s="7">
        <v>3</v>
      </c>
      <c r="BK498" s="7" t="s">
        <v>4727</v>
      </c>
      <c r="BL498" s="7">
        <v>22</v>
      </c>
      <c r="BM498" s="7">
        <v>21</v>
      </c>
      <c r="BN498" s="7">
        <v>20.5</v>
      </c>
      <c r="BO498" s="7">
        <v>19</v>
      </c>
      <c r="BP498" s="7">
        <v>21.8</v>
      </c>
      <c r="BQ498" s="7">
        <v>18.899999999999999</v>
      </c>
      <c r="BR498" s="7">
        <v>21.1</v>
      </c>
      <c r="BS498" s="7">
        <v>23.9</v>
      </c>
      <c r="BT498" s="7">
        <v>19.3</v>
      </c>
      <c r="BU498" s="7">
        <v>19.8</v>
      </c>
      <c r="BV498" s="7">
        <v>19.100000000000001</v>
      </c>
      <c r="BW498" s="7">
        <v>16.399999999999999</v>
      </c>
      <c r="BX498" s="7">
        <v>16.899999999999999</v>
      </c>
    </row>
    <row r="499" spans="1:76" x14ac:dyDescent="0.25">
      <c r="A499">
        <v>2022</v>
      </c>
      <c r="B499">
        <v>8866</v>
      </c>
      <c r="C499" s="21">
        <v>4101322026</v>
      </c>
      <c r="D499" t="s">
        <v>638</v>
      </c>
      <c r="E499" s="7">
        <v>12</v>
      </c>
      <c r="F499" s="7">
        <v>14</v>
      </c>
      <c r="G499" s="7">
        <v>0</v>
      </c>
      <c r="H499" s="7">
        <v>3</v>
      </c>
      <c r="I499" s="7">
        <v>2</v>
      </c>
      <c r="J499" s="7">
        <v>1</v>
      </c>
      <c r="K499" s="7">
        <v>1</v>
      </c>
      <c r="L499" s="7">
        <v>2</v>
      </c>
      <c r="M499" s="7">
        <v>3</v>
      </c>
      <c r="N499" s="7">
        <v>2</v>
      </c>
      <c r="O499" s="7">
        <v>3</v>
      </c>
      <c r="P499" s="7">
        <v>2</v>
      </c>
      <c r="Q499" s="7">
        <v>1</v>
      </c>
      <c r="R499" s="7">
        <v>3</v>
      </c>
      <c r="S499" s="7">
        <v>2</v>
      </c>
      <c r="T499" s="7">
        <v>1</v>
      </c>
      <c r="U499" s="7">
        <v>0</v>
      </c>
      <c r="V499" s="7">
        <v>3</v>
      </c>
      <c r="W499" s="7">
        <v>2</v>
      </c>
      <c r="X499" s="7">
        <v>1</v>
      </c>
      <c r="Y499" s="7">
        <v>1</v>
      </c>
      <c r="Z499" s="7">
        <v>2</v>
      </c>
      <c r="AA499" s="7">
        <v>2</v>
      </c>
      <c r="AB499" s="7">
        <v>2</v>
      </c>
      <c r="AC499" s="7">
        <v>2</v>
      </c>
      <c r="AD499" s="7">
        <v>1</v>
      </c>
      <c r="AE499" s="7">
        <v>1</v>
      </c>
      <c r="AF499" s="7">
        <v>1</v>
      </c>
      <c r="AG499" s="7">
        <v>2</v>
      </c>
      <c r="AH499" s="7">
        <v>1</v>
      </c>
      <c r="AI499" s="7">
        <v>0</v>
      </c>
      <c r="AJ499" s="7">
        <v>0</v>
      </c>
      <c r="AK499" s="7">
        <v>0</v>
      </c>
      <c r="AL499" s="7">
        <v>0</v>
      </c>
      <c r="AM499" s="7">
        <v>1</v>
      </c>
      <c r="AN499" s="7">
        <v>1</v>
      </c>
      <c r="AO499" s="7">
        <v>2</v>
      </c>
      <c r="AP499" s="7">
        <v>1</v>
      </c>
      <c r="AQ499" s="7">
        <v>1</v>
      </c>
      <c r="AR499" s="7">
        <v>1</v>
      </c>
      <c r="AS499" s="7">
        <v>1</v>
      </c>
      <c r="AT499" s="7">
        <v>2</v>
      </c>
      <c r="AU499" s="7">
        <v>1</v>
      </c>
      <c r="AV499" s="7">
        <v>1</v>
      </c>
      <c r="AW499" s="7">
        <v>0</v>
      </c>
      <c r="AX499" s="7">
        <v>0</v>
      </c>
      <c r="AY499" s="7">
        <v>0</v>
      </c>
      <c r="AZ499" s="7">
        <v>0</v>
      </c>
      <c r="BA499" s="7">
        <v>1</v>
      </c>
      <c r="BB499" s="7">
        <v>1</v>
      </c>
      <c r="BC499" s="7">
        <v>2</v>
      </c>
      <c r="BD499" s="7">
        <v>1</v>
      </c>
      <c r="BE499" s="7">
        <v>1</v>
      </c>
      <c r="BF499" s="7">
        <v>1</v>
      </c>
      <c r="BG499" s="7">
        <v>2</v>
      </c>
      <c r="BH499" s="7">
        <v>2</v>
      </c>
      <c r="BI499" s="7">
        <v>1</v>
      </c>
      <c r="BJ499" s="7">
        <v>1</v>
      </c>
      <c r="BK499" s="7" t="s">
        <v>4727</v>
      </c>
      <c r="BL499" s="7">
        <v>13</v>
      </c>
      <c r="BM499" s="7" t="s">
        <v>4727</v>
      </c>
      <c r="BN499" s="7" t="s">
        <v>4727</v>
      </c>
      <c r="BO499" s="7">
        <v>2</v>
      </c>
      <c r="BP499" s="7" t="s">
        <v>4727</v>
      </c>
      <c r="BQ499" s="7" t="s">
        <v>4727</v>
      </c>
      <c r="BR499" s="7">
        <v>14.3</v>
      </c>
      <c r="BS499" s="7">
        <v>15</v>
      </c>
      <c r="BT499" s="7">
        <v>12.8</v>
      </c>
      <c r="BU499" s="7">
        <v>14.5</v>
      </c>
      <c r="BV499" s="7">
        <v>15.7</v>
      </c>
      <c r="BW499" s="7">
        <v>12.7</v>
      </c>
      <c r="BX499" s="7">
        <v>11.4</v>
      </c>
    </row>
    <row r="500" spans="1:76" x14ac:dyDescent="0.25">
      <c r="A500">
        <v>2022</v>
      </c>
      <c r="B500">
        <v>8873</v>
      </c>
      <c r="C500" s="7">
        <v>48072062002</v>
      </c>
      <c r="D500" t="s">
        <v>639</v>
      </c>
      <c r="E500" s="7">
        <v>12</v>
      </c>
      <c r="F500" s="7" t="s">
        <v>4727</v>
      </c>
      <c r="G500" s="7">
        <v>0</v>
      </c>
      <c r="H500" s="7">
        <v>5</v>
      </c>
      <c r="I500" s="7">
        <v>5</v>
      </c>
      <c r="J500" s="7">
        <v>5</v>
      </c>
      <c r="K500" s="7">
        <v>5</v>
      </c>
      <c r="L500" s="7">
        <v>4</v>
      </c>
      <c r="M500" s="7">
        <v>5</v>
      </c>
      <c r="N500" s="7">
        <v>5</v>
      </c>
      <c r="O500" s="7">
        <v>3</v>
      </c>
      <c r="P500" s="7">
        <v>5</v>
      </c>
      <c r="Q500" s="7">
        <v>1</v>
      </c>
      <c r="R500" s="7">
        <v>0</v>
      </c>
      <c r="S500" s="7">
        <v>0</v>
      </c>
      <c r="T500" s="7">
        <v>0</v>
      </c>
      <c r="U500" s="7">
        <v>0</v>
      </c>
      <c r="V500" s="7">
        <v>5</v>
      </c>
      <c r="W500" s="7">
        <v>5</v>
      </c>
      <c r="X500" s="7">
        <v>5</v>
      </c>
      <c r="Y500" s="7">
        <v>5</v>
      </c>
      <c r="Z500" s="7">
        <v>4</v>
      </c>
      <c r="AA500" s="7">
        <v>5</v>
      </c>
      <c r="AB500" s="7">
        <v>5</v>
      </c>
      <c r="AC500" s="7">
        <v>3</v>
      </c>
      <c r="AD500" s="7">
        <v>5</v>
      </c>
      <c r="AE500" s="7">
        <v>2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0</v>
      </c>
      <c r="AL500" s="7">
        <v>0</v>
      </c>
      <c r="AM500" s="7">
        <v>4</v>
      </c>
      <c r="AN500" s="7">
        <v>3</v>
      </c>
      <c r="AO500" s="7">
        <v>4</v>
      </c>
      <c r="AP500" s="7">
        <v>4</v>
      </c>
      <c r="AQ500" s="7">
        <v>2</v>
      </c>
      <c r="AR500" s="7">
        <v>3</v>
      </c>
      <c r="AS500" s="7">
        <v>1</v>
      </c>
      <c r="AT500" s="7">
        <v>0</v>
      </c>
      <c r="AU500" s="7">
        <v>0</v>
      </c>
      <c r="AV500" s="7">
        <v>0</v>
      </c>
      <c r="AW500" s="7">
        <v>0</v>
      </c>
      <c r="AX500" s="7">
        <v>0</v>
      </c>
      <c r="AY500" s="7">
        <v>0</v>
      </c>
      <c r="AZ500" s="7">
        <v>0</v>
      </c>
      <c r="BA500" s="7">
        <v>4</v>
      </c>
      <c r="BB500" s="7">
        <v>3</v>
      </c>
      <c r="BC500" s="7">
        <v>4</v>
      </c>
      <c r="BD500" s="7">
        <v>4</v>
      </c>
      <c r="BE500" s="7">
        <v>2</v>
      </c>
      <c r="BF500" s="7">
        <v>3</v>
      </c>
      <c r="BG500" s="7">
        <v>1</v>
      </c>
      <c r="BH500" s="7">
        <v>0</v>
      </c>
      <c r="BI500" s="7">
        <v>0</v>
      </c>
      <c r="BJ500" s="7">
        <v>0</v>
      </c>
      <c r="BK500" s="7" t="s">
        <v>4727</v>
      </c>
      <c r="BL500" s="7">
        <v>17.3</v>
      </c>
      <c r="BM500" s="7">
        <v>12.2</v>
      </c>
      <c r="BN500" s="7">
        <v>18.8</v>
      </c>
      <c r="BO500" s="7">
        <v>17</v>
      </c>
      <c r="BP500" s="7">
        <v>15.4</v>
      </c>
      <c r="BQ500" s="7">
        <v>24.4</v>
      </c>
      <c r="BR500" s="7">
        <v>12.8</v>
      </c>
      <c r="BS500" s="7">
        <v>23.1</v>
      </c>
      <c r="BT500" s="7">
        <v>19.399999999999999</v>
      </c>
      <c r="BU500" s="7" t="s">
        <v>4727</v>
      </c>
      <c r="BV500" s="7" t="s">
        <v>4727</v>
      </c>
      <c r="BW500" s="7" t="s">
        <v>4727</v>
      </c>
      <c r="BX500" s="7" t="s">
        <v>4727</v>
      </c>
    </row>
    <row r="501" spans="1:76" x14ac:dyDescent="0.25">
      <c r="A501">
        <v>2022</v>
      </c>
      <c r="B501">
        <v>8878</v>
      </c>
      <c r="C501" s="7">
        <v>50082175002</v>
      </c>
      <c r="D501" t="s">
        <v>640</v>
      </c>
      <c r="E501" s="7">
        <v>21</v>
      </c>
      <c r="F501" s="7" t="s">
        <v>4727</v>
      </c>
      <c r="G501" s="7">
        <v>0</v>
      </c>
      <c r="H501" s="7">
        <v>5</v>
      </c>
      <c r="I501" s="7">
        <v>3</v>
      </c>
      <c r="J501" s="7">
        <v>5</v>
      </c>
      <c r="K501" s="7">
        <v>5</v>
      </c>
      <c r="L501" s="7">
        <v>5</v>
      </c>
      <c r="M501" s="7">
        <v>4</v>
      </c>
      <c r="N501" s="7">
        <v>4</v>
      </c>
      <c r="O501" s="7">
        <v>6</v>
      </c>
      <c r="P501" s="7">
        <v>4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4</v>
      </c>
      <c r="W501" s="7">
        <v>3</v>
      </c>
      <c r="X501" s="7">
        <v>4</v>
      </c>
      <c r="Y501" s="7">
        <v>4</v>
      </c>
      <c r="Z501" s="7">
        <v>5</v>
      </c>
      <c r="AA501" s="7">
        <v>4</v>
      </c>
      <c r="AB501" s="7">
        <v>4</v>
      </c>
      <c r="AC501" s="7">
        <v>5</v>
      </c>
      <c r="AD501" s="7">
        <v>4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1</v>
      </c>
      <c r="AK501" s="7">
        <v>3</v>
      </c>
      <c r="AL501" s="7">
        <v>4</v>
      </c>
      <c r="AM501" s="7">
        <v>5</v>
      </c>
      <c r="AN501" s="7">
        <v>4</v>
      </c>
      <c r="AO501" s="7">
        <v>4</v>
      </c>
      <c r="AP501" s="7">
        <v>5</v>
      </c>
      <c r="AQ501" s="7">
        <v>5</v>
      </c>
      <c r="AR501" s="7">
        <v>1</v>
      </c>
      <c r="AS501" s="7">
        <v>0</v>
      </c>
      <c r="AT501" s="7">
        <v>0</v>
      </c>
      <c r="AU501" s="7">
        <v>0</v>
      </c>
      <c r="AV501" s="7">
        <v>0</v>
      </c>
      <c r="AW501" s="7">
        <v>0</v>
      </c>
      <c r="AX501" s="7">
        <v>1</v>
      </c>
      <c r="AY501" s="7">
        <v>3</v>
      </c>
      <c r="AZ501" s="7">
        <v>4</v>
      </c>
      <c r="BA501" s="7">
        <v>5</v>
      </c>
      <c r="BB501" s="7">
        <v>4</v>
      </c>
      <c r="BC501" s="7">
        <v>4</v>
      </c>
      <c r="BD501" s="7">
        <v>5</v>
      </c>
      <c r="BE501" s="7">
        <v>5</v>
      </c>
      <c r="BF501" s="7">
        <v>1</v>
      </c>
      <c r="BG501" s="7">
        <v>0</v>
      </c>
      <c r="BH501" s="7">
        <v>0</v>
      </c>
      <c r="BI501" s="7">
        <v>0</v>
      </c>
      <c r="BJ501" s="7">
        <v>0</v>
      </c>
      <c r="BK501" s="7" t="s">
        <v>4727</v>
      </c>
      <c r="BL501" s="7">
        <v>20.9</v>
      </c>
      <c r="BM501" s="7">
        <v>19.3</v>
      </c>
      <c r="BN501" s="7">
        <v>23.5</v>
      </c>
      <c r="BO501" s="7">
        <v>24.7</v>
      </c>
      <c r="BP501" s="7">
        <v>21.4</v>
      </c>
      <c r="BQ501" s="7">
        <v>26.7</v>
      </c>
      <c r="BR501" s="7">
        <v>24.3</v>
      </c>
      <c r="BS501" s="7">
        <v>25.6</v>
      </c>
      <c r="BT501" s="7">
        <v>22.7</v>
      </c>
      <c r="BU501" s="7" t="s">
        <v>4727</v>
      </c>
      <c r="BV501" s="7" t="s">
        <v>4727</v>
      </c>
      <c r="BW501" s="7" t="s">
        <v>4727</v>
      </c>
      <c r="BX501" s="7" t="s">
        <v>4727</v>
      </c>
    </row>
    <row r="502" spans="1:76" x14ac:dyDescent="0.25">
      <c r="A502">
        <v>2022</v>
      </c>
      <c r="B502">
        <v>8883</v>
      </c>
      <c r="C502" s="21">
        <v>3026203026</v>
      </c>
      <c r="D502" t="s">
        <v>641</v>
      </c>
      <c r="E502" s="7">
        <v>16</v>
      </c>
      <c r="F502" s="7">
        <v>10</v>
      </c>
      <c r="G502" s="7">
        <v>0</v>
      </c>
      <c r="H502" s="7">
        <v>6</v>
      </c>
      <c r="I502" s="7">
        <v>7</v>
      </c>
      <c r="J502" s="7">
        <v>8</v>
      </c>
      <c r="K502" s="7">
        <v>8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6</v>
      </c>
      <c r="W502" s="7">
        <v>7</v>
      </c>
      <c r="X502" s="7">
        <v>7</v>
      </c>
      <c r="Y502" s="7">
        <v>8</v>
      </c>
      <c r="Z502" s="7">
        <v>0</v>
      </c>
      <c r="AA502" s="7">
        <v>0</v>
      </c>
      <c r="AB502" s="7">
        <v>0</v>
      </c>
      <c r="AC502" s="7">
        <v>0</v>
      </c>
      <c r="AD502" s="7">
        <v>0</v>
      </c>
      <c r="AE502" s="7">
        <v>0</v>
      </c>
      <c r="AF502" s="7">
        <v>0</v>
      </c>
      <c r="AG502" s="7">
        <v>0</v>
      </c>
      <c r="AH502" s="7">
        <v>0</v>
      </c>
      <c r="AI502" s="7">
        <v>0</v>
      </c>
      <c r="AJ502" s="7">
        <v>5</v>
      </c>
      <c r="AK502" s="7">
        <v>5</v>
      </c>
      <c r="AL502" s="7">
        <v>7</v>
      </c>
      <c r="AM502" s="7">
        <v>6</v>
      </c>
      <c r="AN502" s="7">
        <v>0</v>
      </c>
      <c r="AO502" s="7">
        <v>0</v>
      </c>
      <c r="AP502" s="7">
        <v>0</v>
      </c>
      <c r="AQ502" s="7">
        <v>0</v>
      </c>
      <c r="AR502" s="7">
        <v>0</v>
      </c>
      <c r="AS502" s="7">
        <v>0</v>
      </c>
      <c r="AT502" s="7">
        <v>0</v>
      </c>
      <c r="AU502" s="7">
        <v>0</v>
      </c>
      <c r="AV502" s="7">
        <v>0</v>
      </c>
      <c r="AW502" s="7">
        <v>0</v>
      </c>
      <c r="AX502" s="7">
        <v>5</v>
      </c>
      <c r="AY502" s="7">
        <v>1</v>
      </c>
      <c r="AZ502" s="7">
        <v>6</v>
      </c>
      <c r="BA502" s="7">
        <v>6</v>
      </c>
      <c r="BB502" s="7">
        <v>0</v>
      </c>
      <c r="BC502" s="7">
        <v>0</v>
      </c>
      <c r="BD502" s="7">
        <v>0</v>
      </c>
      <c r="BE502" s="7">
        <v>0</v>
      </c>
      <c r="BF502" s="7">
        <v>0</v>
      </c>
      <c r="BG502" s="7">
        <v>0</v>
      </c>
      <c r="BH502" s="7">
        <v>0</v>
      </c>
      <c r="BI502" s="7">
        <v>0</v>
      </c>
      <c r="BJ502" s="7">
        <v>0</v>
      </c>
      <c r="BK502" s="7" t="s">
        <v>4727</v>
      </c>
      <c r="BL502" s="7">
        <v>23.4</v>
      </c>
      <c r="BM502" s="7">
        <v>22.2</v>
      </c>
      <c r="BN502" s="7">
        <v>18.399999999999999</v>
      </c>
      <c r="BO502" s="7">
        <v>18.7</v>
      </c>
      <c r="BP502" s="7" t="s">
        <v>4727</v>
      </c>
      <c r="BQ502" s="7" t="s">
        <v>4727</v>
      </c>
      <c r="BR502" s="7" t="s">
        <v>4727</v>
      </c>
      <c r="BS502" s="7" t="s">
        <v>4727</v>
      </c>
      <c r="BT502" s="7" t="s">
        <v>4727</v>
      </c>
      <c r="BU502" s="7">
        <v>16.2</v>
      </c>
      <c r="BV502" s="7">
        <v>14.6</v>
      </c>
      <c r="BW502" s="7">
        <v>14.2</v>
      </c>
      <c r="BX502" s="7">
        <v>14</v>
      </c>
    </row>
    <row r="503" spans="1:76" x14ac:dyDescent="0.25">
      <c r="A503">
        <v>2022</v>
      </c>
      <c r="B503">
        <v>8920</v>
      </c>
      <c r="C503" s="7">
        <v>53090303016</v>
      </c>
      <c r="D503" t="s">
        <v>642</v>
      </c>
      <c r="E503" s="7" t="s">
        <v>4727</v>
      </c>
      <c r="F503" s="7">
        <v>19</v>
      </c>
      <c r="G503" s="7">
        <v>0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17</v>
      </c>
      <c r="R503" s="7">
        <v>18</v>
      </c>
      <c r="S503" s="7">
        <v>20</v>
      </c>
      <c r="T503" s="7">
        <v>23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20</v>
      </c>
      <c r="AF503" s="7">
        <v>20</v>
      </c>
      <c r="AG503" s="7">
        <v>18</v>
      </c>
      <c r="AH503" s="7">
        <v>17</v>
      </c>
      <c r="AI503" s="7">
        <v>0</v>
      </c>
      <c r="AJ503" s="7">
        <v>0</v>
      </c>
      <c r="AK503" s="7">
        <v>0</v>
      </c>
      <c r="AL503" s="7">
        <v>0</v>
      </c>
      <c r="AM503" s="7">
        <v>0</v>
      </c>
      <c r="AN503" s="7">
        <v>0</v>
      </c>
      <c r="AO503" s="7">
        <v>0</v>
      </c>
      <c r="AP503" s="7">
        <v>0</v>
      </c>
      <c r="AQ503" s="7">
        <v>0</v>
      </c>
      <c r="AR503" s="7">
        <v>0</v>
      </c>
      <c r="AS503" s="7">
        <v>14</v>
      </c>
      <c r="AT503" s="7">
        <v>20</v>
      </c>
      <c r="AU503" s="7">
        <v>18</v>
      </c>
      <c r="AV503" s="7">
        <v>10</v>
      </c>
      <c r="AW503" s="7">
        <v>0</v>
      </c>
      <c r="AX503" s="7">
        <v>0</v>
      </c>
      <c r="AY503" s="7">
        <v>0</v>
      </c>
      <c r="AZ503" s="7">
        <v>0</v>
      </c>
      <c r="BA503" s="7">
        <v>0</v>
      </c>
      <c r="BB503" s="7">
        <v>0</v>
      </c>
      <c r="BC503" s="7">
        <v>0</v>
      </c>
      <c r="BD503" s="7">
        <v>0</v>
      </c>
      <c r="BE503" s="7">
        <v>0</v>
      </c>
      <c r="BF503" s="7">
        <v>0</v>
      </c>
      <c r="BG503" s="7">
        <v>8</v>
      </c>
      <c r="BH503" s="7">
        <v>13</v>
      </c>
      <c r="BI503" s="7">
        <v>14</v>
      </c>
      <c r="BJ503" s="7">
        <v>19</v>
      </c>
      <c r="BK503" s="7" t="s">
        <v>4727</v>
      </c>
      <c r="BL503" s="7" t="s">
        <v>4727</v>
      </c>
      <c r="BM503" s="7" t="s">
        <v>4727</v>
      </c>
      <c r="BN503" s="7" t="s">
        <v>4727</v>
      </c>
      <c r="BO503" s="7" t="s">
        <v>4727</v>
      </c>
      <c r="BP503" s="7" t="s">
        <v>4727</v>
      </c>
      <c r="BQ503" s="7" t="s">
        <v>4727</v>
      </c>
      <c r="BR503" s="7" t="s">
        <v>4727</v>
      </c>
      <c r="BS503" s="7" t="s">
        <v>4727</v>
      </c>
      <c r="BT503" s="7" t="s">
        <v>4727</v>
      </c>
      <c r="BU503" s="7">
        <v>19.899999999999999</v>
      </c>
      <c r="BV503" s="7">
        <v>19.899999999999999</v>
      </c>
      <c r="BW503" s="7">
        <v>18.600000000000001</v>
      </c>
      <c r="BX503" s="7">
        <v>17</v>
      </c>
    </row>
    <row r="504" spans="1:76" x14ac:dyDescent="0.25">
      <c r="A504">
        <v>2022</v>
      </c>
      <c r="B504">
        <v>8929</v>
      </c>
      <c r="C504" s="7">
        <v>17053435004</v>
      </c>
      <c r="D504" t="s">
        <v>643</v>
      </c>
      <c r="E504" s="7">
        <v>11</v>
      </c>
      <c r="F504" s="7" t="s">
        <v>4727</v>
      </c>
      <c r="G504" s="7">
        <v>0</v>
      </c>
      <c r="H504" s="7">
        <v>1</v>
      </c>
      <c r="I504" s="7">
        <v>1</v>
      </c>
      <c r="J504" s="7">
        <v>1</v>
      </c>
      <c r="K504" s="7">
        <v>1</v>
      </c>
      <c r="L504" s="7">
        <v>1</v>
      </c>
      <c r="M504" s="7">
        <v>1</v>
      </c>
      <c r="N504" s="7">
        <v>1</v>
      </c>
      <c r="O504" s="7">
        <v>1</v>
      </c>
      <c r="P504" s="7">
        <v>1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1</v>
      </c>
      <c r="W504" s="7">
        <v>1</v>
      </c>
      <c r="X504" s="7">
        <v>1</v>
      </c>
      <c r="Y504" s="7">
        <v>1</v>
      </c>
      <c r="Z504" s="7">
        <v>1</v>
      </c>
      <c r="AA504" s="7">
        <v>1</v>
      </c>
      <c r="AB504" s="7">
        <v>1</v>
      </c>
      <c r="AC504" s="7">
        <v>1</v>
      </c>
      <c r="AD504" s="7">
        <v>1</v>
      </c>
      <c r="AE504" s="7">
        <v>0</v>
      </c>
      <c r="AF504" s="7">
        <v>0</v>
      </c>
      <c r="AG504" s="7">
        <v>0</v>
      </c>
      <c r="AH504" s="7">
        <v>0</v>
      </c>
      <c r="AI504" s="7">
        <v>0</v>
      </c>
      <c r="AJ504" s="7">
        <v>1</v>
      </c>
      <c r="AK504" s="7">
        <v>1</v>
      </c>
      <c r="AL504" s="7">
        <v>1</v>
      </c>
      <c r="AM504" s="7">
        <v>1</v>
      </c>
      <c r="AN504" s="7">
        <v>1</v>
      </c>
      <c r="AO504" s="7">
        <v>1</v>
      </c>
      <c r="AP504" s="7">
        <v>1</v>
      </c>
      <c r="AQ504" s="7">
        <v>1</v>
      </c>
      <c r="AR504" s="7">
        <v>1</v>
      </c>
      <c r="AS504" s="7">
        <v>0</v>
      </c>
      <c r="AT504" s="7">
        <v>0</v>
      </c>
      <c r="AU504" s="7">
        <v>0</v>
      </c>
      <c r="AV504" s="7">
        <v>0</v>
      </c>
      <c r="AW504" s="7">
        <v>0</v>
      </c>
      <c r="AX504" s="7">
        <v>1</v>
      </c>
      <c r="AY504" s="7">
        <v>1</v>
      </c>
      <c r="AZ504" s="7">
        <v>1</v>
      </c>
      <c r="BA504" s="7">
        <v>1</v>
      </c>
      <c r="BB504" s="7">
        <v>1</v>
      </c>
      <c r="BC504" s="7">
        <v>1</v>
      </c>
      <c r="BD504" s="7">
        <v>1</v>
      </c>
      <c r="BE504" s="7">
        <v>1</v>
      </c>
      <c r="BF504" s="7">
        <v>1</v>
      </c>
      <c r="BG504" s="7">
        <v>0</v>
      </c>
      <c r="BH504" s="7">
        <v>0</v>
      </c>
      <c r="BI504" s="7">
        <v>0</v>
      </c>
      <c r="BJ504" s="7">
        <v>0</v>
      </c>
      <c r="BK504" s="7" t="s">
        <v>4727</v>
      </c>
      <c r="BL504" s="7" t="s">
        <v>4727</v>
      </c>
      <c r="BM504" s="7">
        <v>15</v>
      </c>
      <c r="BN504" s="7">
        <v>23</v>
      </c>
      <c r="BO504" s="7">
        <v>13</v>
      </c>
      <c r="BP504" s="7">
        <v>17</v>
      </c>
      <c r="BQ504" s="7">
        <v>14</v>
      </c>
      <c r="BR504" s="7">
        <v>10</v>
      </c>
      <c r="BS504" s="7">
        <v>19.100000000000001</v>
      </c>
      <c r="BT504" s="7">
        <v>16</v>
      </c>
      <c r="BU504" s="7" t="s">
        <v>4727</v>
      </c>
      <c r="BV504" s="7" t="s">
        <v>4727</v>
      </c>
      <c r="BW504" s="7" t="s">
        <v>4727</v>
      </c>
      <c r="BX504" s="7" t="s">
        <v>4727</v>
      </c>
    </row>
    <row r="505" spans="1:76" x14ac:dyDescent="0.25">
      <c r="A505">
        <v>2022</v>
      </c>
      <c r="B505">
        <v>8939</v>
      </c>
      <c r="C505" s="7">
        <v>53090085002</v>
      </c>
      <c r="D505" t="s">
        <v>644</v>
      </c>
      <c r="E505" s="7">
        <v>12</v>
      </c>
      <c r="F505" s="7" t="s">
        <v>4727</v>
      </c>
      <c r="G505" s="7">
        <v>0</v>
      </c>
      <c r="H505" s="7">
        <v>1</v>
      </c>
      <c r="I505" s="7">
        <v>1</v>
      </c>
      <c r="J505" s="7">
        <v>3</v>
      </c>
      <c r="K505" s="7">
        <v>2</v>
      </c>
      <c r="L505" s="7">
        <v>2</v>
      </c>
      <c r="M505" s="7">
        <v>2</v>
      </c>
      <c r="N505" s="7">
        <v>2</v>
      </c>
      <c r="O505" s="7">
        <v>2</v>
      </c>
      <c r="P505" s="7">
        <v>2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1</v>
      </c>
      <c r="W505" s="7">
        <v>1</v>
      </c>
      <c r="X505" s="7">
        <v>3</v>
      </c>
      <c r="Y505" s="7">
        <v>1</v>
      </c>
      <c r="Z505" s="7">
        <v>2</v>
      </c>
      <c r="AA505" s="7">
        <v>1</v>
      </c>
      <c r="AB505" s="7">
        <v>2</v>
      </c>
      <c r="AC505" s="7">
        <v>3</v>
      </c>
      <c r="AD505" s="7">
        <v>2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1</v>
      </c>
      <c r="AL505" s="7">
        <v>2</v>
      </c>
      <c r="AM505" s="7">
        <v>1</v>
      </c>
      <c r="AN505" s="7">
        <v>1</v>
      </c>
      <c r="AO505" s="7">
        <v>1</v>
      </c>
      <c r="AP505" s="7">
        <v>1</v>
      </c>
      <c r="AQ505" s="7">
        <v>1</v>
      </c>
      <c r="AR505" s="7">
        <v>1</v>
      </c>
      <c r="AS505" s="7">
        <v>0</v>
      </c>
      <c r="AT505" s="7">
        <v>0</v>
      </c>
      <c r="AU505" s="7">
        <v>0</v>
      </c>
      <c r="AV505" s="7">
        <v>0</v>
      </c>
      <c r="AW505" s="7">
        <v>0</v>
      </c>
      <c r="AX505" s="7">
        <v>0</v>
      </c>
      <c r="AY505" s="7">
        <v>1</v>
      </c>
      <c r="AZ505" s="7">
        <v>2</v>
      </c>
      <c r="BA505" s="7">
        <v>1</v>
      </c>
      <c r="BB505" s="7">
        <v>1</v>
      </c>
      <c r="BC505" s="7">
        <v>1</v>
      </c>
      <c r="BD505" s="7">
        <v>1</v>
      </c>
      <c r="BE505" s="7">
        <v>1</v>
      </c>
      <c r="BF505" s="7">
        <v>1</v>
      </c>
      <c r="BG505" s="7">
        <v>0</v>
      </c>
      <c r="BH505" s="7">
        <v>0</v>
      </c>
      <c r="BI505" s="7">
        <v>0</v>
      </c>
      <c r="BJ505" s="7">
        <v>0</v>
      </c>
      <c r="BK505" s="7" t="s">
        <v>4727</v>
      </c>
      <c r="BL505" s="7">
        <v>16</v>
      </c>
      <c r="BM505" s="7">
        <v>9</v>
      </c>
      <c r="BN505" s="7">
        <v>12.5</v>
      </c>
      <c r="BO505" s="7">
        <v>14.5</v>
      </c>
      <c r="BP505" s="7">
        <v>16</v>
      </c>
      <c r="BQ505" s="7">
        <v>12</v>
      </c>
      <c r="BR505" s="7">
        <v>11</v>
      </c>
      <c r="BS505" s="7">
        <v>16</v>
      </c>
      <c r="BT505" s="7">
        <v>15.8</v>
      </c>
      <c r="BU505" s="7" t="s">
        <v>4727</v>
      </c>
      <c r="BV505" s="7" t="s">
        <v>4727</v>
      </c>
      <c r="BW505" s="7" t="s">
        <v>4727</v>
      </c>
      <c r="BX505" s="7" t="s">
        <v>4727</v>
      </c>
    </row>
    <row r="506" spans="1:76" x14ac:dyDescent="0.25">
      <c r="A506">
        <v>2022</v>
      </c>
      <c r="B506">
        <v>8942</v>
      </c>
      <c r="C506" s="7">
        <v>26034307016</v>
      </c>
      <c r="D506" t="s">
        <v>645</v>
      </c>
      <c r="E506" s="7" t="s">
        <v>4727</v>
      </c>
      <c r="F506" s="7">
        <v>15</v>
      </c>
      <c r="G506" s="7">
        <v>0</v>
      </c>
      <c r="H506" s="7">
        <v>0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5</v>
      </c>
      <c r="R506" s="7">
        <v>3</v>
      </c>
      <c r="S506" s="7">
        <v>2</v>
      </c>
      <c r="T506" s="7">
        <v>3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7">
        <v>0</v>
      </c>
      <c r="AD506" s="7">
        <v>0</v>
      </c>
      <c r="AE506" s="7">
        <v>4</v>
      </c>
      <c r="AF506" s="7">
        <v>2</v>
      </c>
      <c r="AG506" s="7">
        <v>2</v>
      </c>
      <c r="AH506" s="7">
        <v>3</v>
      </c>
      <c r="AI506" s="7">
        <v>0</v>
      </c>
      <c r="AJ506" s="7">
        <v>0</v>
      </c>
      <c r="AK506" s="7">
        <v>0</v>
      </c>
      <c r="AL506" s="7">
        <v>0</v>
      </c>
      <c r="AM506" s="7">
        <v>0</v>
      </c>
      <c r="AN506" s="7">
        <v>0</v>
      </c>
      <c r="AO506" s="7">
        <v>0</v>
      </c>
      <c r="AP506" s="7">
        <v>0</v>
      </c>
      <c r="AQ506" s="7">
        <v>0</v>
      </c>
      <c r="AR506" s="7">
        <v>0</v>
      </c>
      <c r="AS506" s="7">
        <v>3</v>
      </c>
      <c r="AT506" s="7">
        <v>4</v>
      </c>
      <c r="AU506" s="7">
        <v>5</v>
      </c>
      <c r="AV506" s="7">
        <v>4</v>
      </c>
      <c r="AW506" s="7">
        <v>0</v>
      </c>
      <c r="AX506" s="7">
        <v>0</v>
      </c>
      <c r="AY506" s="7">
        <v>0</v>
      </c>
      <c r="AZ506" s="7">
        <v>0</v>
      </c>
      <c r="BA506" s="7">
        <v>0</v>
      </c>
      <c r="BB506" s="7">
        <v>0</v>
      </c>
      <c r="BC506" s="7">
        <v>0</v>
      </c>
      <c r="BD506" s="7">
        <v>0</v>
      </c>
      <c r="BE506" s="7">
        <v>0</v>
      </c>
      <c r="BF506" s="7">
        <v>0</v>
      </c>
      <c r="BG506" s="7">
        <v>2</v>
      </c>
      <c r="BH506" s="7">
        <v>2</v>
      </c>
      <c r="BI506" s="7">
        <v>2</v>
      </c>
      <c r="BJ506" s="7">
        <v>5</v>
      </c>
      <c r="BK506" s="7" t="s">
        <v>4727</v>
      </c>
      <c r="BL506" s="7" t="s">
        <v>4727</v>
      </c>
      <c r="BM506" s="7" t="s">
        <v>4727</v>
      </c>
      <c r="BN506" s="7" t="s">
        <v>4727</v>
      </c>
      <c r="BO506" s="7" t="s">
        <v>4727</v>
      </c>
      <c r="BP506" s="7" t="s">
        <v>4727</v>
      </c>
      <c r="BQ506" s="7" t="s">
        <v>4727</v>
      </c>
      <c r="BR506" s="7" t="s">
        <v>4727</v>
      </c>
      <c r="BS506" s="7" t="s">
        <v>4727</v>
      </c>
      <c r="BT506" s="7" t="s">
        <v>4727</v>
      </c>
      <c r="BU506" s="7">
        <v>16.5</v>
      </c>
      <c r="BV506" s="7">
        <v>15.1</v>
      </c>
      <c r="BW506" s="7">
        <v>13.3</v>
      </c>
      <c r="BX506" s="7">
        <v>10</v>
      </c>
    </row>
    <row r="507" spans="1:76" x14ac:dyDescent="0.25">
      <c r="A507">
        <v>2022</v>
      </c>
      <c r="B507">
        <v>8946</v>
      </c>
      <c r="C507" s="7">
        <v>11087001026</v>
      </c>
      <c r="D507" t="s">
        <v>646</v>
      </c>
      <c r="E507" s="7">
        <v>16</v>
      </c>
      <c r="F507" s="7">
        <v>8</v>
      </c>
      <c r="G507" s="7">
        <v>0</v>
      </c>
      <c r="H507" s="7">
        <v>3</v>
      </c>
      <c r="I507" s="7">
        <v>1</v>
      </c>
      <c r="J507" s="7">
        <v>1</v>
      </c>
      <c r="K507" s="7">
        <v>5</v>
      </c>
      <c r="L507" s="7">
        <v>1</v>
      </c>
      <c r="M507" s="7">
        <v>1</v>
      </c>
      <c r="N507" s="7">
        <v>3</v>
      </c>
      <c r="O507" s="7">
        <v>2</v>
      </c>
      <c r="P507" s="7">
        <v>2</v>
      </c>
      <c r="Q507" s="7">
        <v>1</v>
      </c>
      <c r="R507" s="7">
        <v>2</v>
      </c>
      <c r="S507" s="7">
        <v>1</v>
      </c>
      <c r="T507" s="7">
        <v>1</v>
      </c>
      <c r="U507" s="7">
        <v>0</v>
      </c>
      <c r="V507" s="7">
        <v>3</v>
      </c>
      <c r="W507" s="7">
        <v>1</v>
      </c>
      <c r="X507" s="7">
        <v>1</v>
      </c>
      <c r="Y507" s="7">
        <v>4</v>
      </c>
      <c r="Z507" s="7">
        <v>1</v>
      </c>
      <c r="AA507" s="7">
        <v>2</v>
      </c>
      <c r="AB507" s="7">
        <v>4</v>
      </c>
      <c r="AC507" s="7">
        <v>1</v>
      </c>
      <c r="AD507" s="7">
        <v>2</v>
      </c>
      <c r="AE507" s="7">
        <v>2</v>
      </c>
      <c r="AF507" s="7">
        <v>2</v>
      </c>
      <c r="AG507" s="7">
        <v>1</v>
      </c>
      <c r="AH507" s="7">
        <v>3</v>
      </c>
      <c r="AI507" s="7">
        <v>0</v>
      </c>
      <c r="AJ507" s="7">
        <v>0</v>
      </c>
      <c r="AK507" s="7">
        <v>1</v>
      </c>
      <c r="AL507" s="7">
        <v>1</v>
      </c>
      <c r="AM507" s="7">
        <v>4</v>
      </c>
      <c r="AN507" s="7">
        <v>1</v>
      </c>
      <c r="AO507" s="7">
        <v>1</v>
      </c>
      <c r="AP507" s="7">
        <v>3</v>
      </c>
      <c r="AQ507" s="7">
        <v>1</v>
      </c>
      <c r="AR507" s="7">
        <v>1</v>
      </c>
      <c r="AS507" s="7">
        <v>1</v>
      </c>
      <c r="AT507" s="7">
        <v>1</v>
      </c>
      <c r="AU507" s="7">
        <v>2</v>
      </c>
      <c r="AV507" s="7">
        <v>0</v>
      </c>
      <c r="AW507" s="7">
        <v>0</v>
      </c>
      <c r="AX507" s="7">
        <v>0</v>
      </c>
      <c r="AY507" s="7">
        <v>1</v>
      </c>
      <c r="AZ507" s="7">
        <v>1</v>
      </c>
      <c r="BA507" s="7">
        <v>4</v>
      </c>
      <c r="BB507" s="7">
        <v>1</v>
      </c>
      <c r="BC507" s="7">
        <v>1</v>
      </c>
      <c r="BD507" s="7">
        <v>3</v>
      </c>
      <c r="BE507" s="7">
        <v>1</v>
      </c>
      <c r="BF507" s="7">
        <v>1</v>
      </c>
      <c r="BG507" s="7">
        <v>1</v>
      </c>
      <c r="BH507" s="7">
        <v>1</v>
      </c>
      <c r="BI507" s="7">
        <v>2</v>
      </c>
      <c r="BJ507" s="7">
        <v>2</v>
      </c>
      <c r="BK507" s="7" t="s">
        <v>4727</v>
      </c>
      <c r="BL507" s="7">
        <v>11.5</v>
      </c>
      <c r="BM507" s="7">
        <v>24</v>
      </c>
      <c r="BN507" s="7">
        <v>28</v>
      </c>
      <c r="BO507" s="7">
        <v>14.9</v>
      </c>
      <c r="BP507" s="7">
        <v>17</v>
      </c>
      <c r="BQ507" s="7">
        <v>22</v>
      </c>
      <c r="BR507" s="7">
        <v>10.9</v>
      </c>
      <c r="BS507" s="7">
        <v>15</v>
      </c>
      <c r="BT507" s="7">
        <v>13.9</v>
      </c>
      <c r="BU507" s="7">
        <v>10.9</v>
      </c>
      <c r="BV507" s="7">
        <v>10.3</v>
      </c>
      <c r="BW507" s="7">
        <v>9</v>
      </c>
      <c r="BX507" s="7">
        <v>8.1</v>
      </c>
    </row>
    <row r="508" spans="1:76" x14ac:dyDescent="0.25">
      <c r="A508">
        <v>2022</v>
      </c>
      <c r="B508">
        <v>8965</v>
      </c>
      <c r="C508" s="21">
        <v>7016159002</v>
      </c>
      <c r="D508" t="s">
        <v>647</v>
      </c>
      <c r="E508" s="7">
        <v>15</v>
      </c>
      <c r="F508" s="7" t="s">
        <v>4727</v>
      </c>
      <c r="G508" s="7">
        <v>0</v>
      </c>
      <c r="H508" s="7">
        <v>11</v>
      </c>
      <c r="I508" s="7">
        <v>12</v>
      </c>
      <c r="J508" s="7">
        <v>16</v>
      </c>
      <c r="K508" s="7">
        <v>14</v>
      </c>
      <c r="L508" s="7">
        <v>14</v>
      </c>
      <c r="M508" s="7">
        <v>15</v>
      </c>
      <c r="N508" s="7">
        <v>6</v>
      </c>
      <c r="O508" s="7">
        <v>7</v>
      </c>
      <c r="P508" s="7">
        <v>7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11</v>
      </c>
      <c r="W508" s="7">
        <v>13</v>
      </c>
      <c r="X508" s="7">
        <v>14</v>
      </c>
      <c r="Y508" s="7">
        <v>14</v>
      </c>
      <c r="Z508" s="7">
        <v>14</v>
      </c>
      <c r="AA508" s="7">
        <v>9</v>
      </c>
      <c r="AB508" s="7">
        <v>6</v>
      </c>
      <c r="AC508" s="7">
        <v>6</v>
      </c>
      <c r="AD508" s="7">
        <v>5</v>
      </c>
      <c r="AE508" s="7">
        <v>0</v>
      </c>
      <c r="AF508" s="7">
        <v>0</v>
      </c>
      <c r="AG508" s="7">
        <v>0</v>
      </c>
      <c r="AH508" s="7">
        <v>0</v>
      </c>
      <c r="AI508" s="7">
        <v>0</v>
      </c>
      <c r="AJ508" s="7">
        <v>9</v>
      </c>
      <c r="AK508" s="7">
        <v>11</v>
      </c>
      <c r="AL508" s="7">
        <v>13</v>
      </c>
      <c r="AM508" s="7">
        <v>10</v>
      </c>
      <c r="AN508" s="7">
        <v>12</v>
      </c>
      <c r="AO508" s="7">
        <v>9</v>
      </c>
      <c r="AP508" s="7">
        <v>5</v>
      </c>
      <c r="AQ508" s="7">
        <v>6</v>
      </c>
      <c r="AR508" s="7">
        <v>3</v>
      </c>
      <c r="AS508" s="7">
        <v>0</v>
      </c>
      <c r="AT508" s="7">
        <v>0</v>
      </c>
      <c r="AU508" s="7">
        <v>0</v>
      </c>
      <c r="AV508" s="7">
        <v>0</v>
      </c>
      <c r="AW508" s="7">
        <v>0</v>
      </c>
      <c r="AX508" s="7">
        <v>9</v>
      </c>
      <c r="AY508" s="7">
        <v>11</v>
      </c>
      <c r="AZ508" s="7">
        <v>13</v>
      </c>
      <c r="BA508" s="7">
        <v>10</v>
      </c>
      <c r="BB508" s="7">
        <v>12</v>
      </c>
      <c r="BC508" s="7">
        <v>9</v>
      </c>
      <c r="BD508" s="7">
        <v>4</v>
      </c>
      <c r="BE508" s="7">
        <v>5</v>
      </c>
      <c r="BF508" s="7">
        <v>3</v>
      </c>
      <c r="BG508" s="7">
        <v>0</v>
      </c>
      <c r="BH508" s="7">
        <v>0</v>
      </c>
      <c r="BI508" s="7">
        <v>0</v>
      </c>
      <c r="BJ508" s="7">
        <v>0</v>
      </c>
      <c r="BK508" s="7" t="s">
        <v>4727</v>
      </c>
      <c r="BL508" s="7">
        <v>18.5</v>
      </c>
      <c r="BM508" s="7">
        <v>17.899999999999999</v>
      </c>
      <c r="BN508" s="7">
        <v>15.7</v>
      </c>
      <c r="BO508" s="7">
        <v>20.3</v>
      </c>
      <c r="BP508" s="7">
        <v>16.600000000000001</v>
      </c>
      <c r="BQ508" s="7">
        <v>20.8</v>
      </c>
      <c r="BR508" s="7">
        <v>19.100000000000001</v>
      </c>
      <c r="BS508" s="7">
        <v>21.1</v>
      </c>
      <c r="BT508" s="7">
        <v>21.9</v>
      </c>
      <c r="BU508" s="7" t="s">
        <v>4727</v>
      </c>
      <c r="BV508" s="7" t="s">
        <v>4727</v>
      </c>
      <c r="BW508" s="7" t="s">
        <v>4727</v>
      </c>
      <c r="BX508" s="7" t="s">
        <v>4727</v>
      </c>
    </row>
    <row r="509" spans="1:76" x14ac:dyDescent="0.25">
      <c r="A509">
        <v>2022</v>
      </c>
      <c r="B509">
        <v>8983</v>
      </c>
      <c r="C509" s="21">
        <v>9010193017</v>
      </c>
      <c r="D509" t="s">
        <v>648</v>
      </c>
      <c r="E509" s="7" t="s">
        <v>4727</v>
      </c>
      <c r="F509" s="7">
        <v>16</v>
      </c>
      <c r="G509" s="7">
        <v>0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14</v>
      </c>
      <c r="R509" s="7">
        <v>12</v>
      </c>
      <c r="S509" s="7">
        <v>6</v>
      </c>
      <c r="T509" s="7">
        <v>14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14</v>
      </c>
      <c r="AF509" s="7">
        <v>12</v>
      </c>
      <c r="AG509" s="7">
        <v>7</v>
      </c>
      <c r="AH509" s="7">
        <v>7</v>
      </c>
      <c r="AI509" s="7">
        <v>0</v>
      </c>
      <c r="AJ509" s="7">
        <v>0</v>
      </c>
      <c r="AK509" s="7">
        <v>0</v>
      </c>
      <c r="AL509" s="7">
        <v>0</v>
      </c>
      <c r="AM509" s="7">
        <v>0</v>
      </c>
      <c r="AN509" s="7">
        <v>0</v>
      </c>
      <c r="AO509" s="7">
        <v>0</v>
      </c>
      <c r="AP509" s="7">
        <v>0</v>
      </c>
      <c r="AQ509" s="7">
        <v>0</v>
      </c>
      <c r="AR509" s="7">
        <v>0</v>
      </c>
      <c r="AS509" s="7">
        <v>7</v>
      </c>
      <c r="AT509" s="7">
        <v>6</v>
      </c>
      <c r="AU509" s="7">
        <v>6</v>
      </c>
      <c r="AV509" s="7">
        <v>2</v>
      </c>
      <c r="AW509" s="7">
        <v>0</v>
      </c>
      <c r="AX509" s="7">
        <v>0</v>
      </c>
      <c r="AY509" s="7">
        <v>0</v>
      </c>
      <c r="AZ509" s="7">
        <v>0</v>
      </c>
      <c r="BA509" s="7">
        <v>0</v>
      </c>
      <c r="BB509" s="7">
        <v>0</v>
      </c>
      <c r="BC509" s="7">
        <v>0</v>
      </c>
      <c r="BD509" s="7">
        <v>0</v>
      </c>
      <c r="BE509" s="7">
        <v>0</v>
      </c>
      <c r="BF509" s="7">
        <v>0</v>
      </c>
      <c r="BG509" s="7">
        <v>3</v>
      </c>
      <c r="BH509" s="7">
        <v>10</v>
      </c>
      <c r="BI509" s="7">
        <v>5</v>
      </c>
      <c r="BJ509" s="7">
        <v>7</v>
      </c>
      <c r="BK509" s="7" t="s">
        <v>4727</v>
      </c>
      <c r="BL509" s="7" t="s">
        <v>4727</v>
      </c>
      <c r="BM509" s="7" t="s">
        <v>4727</v>
      </c>
      <c r="BN509" s="7" t="s">
        <v>4727</v>
      </c>
      <c r="BO509" s="7" t="s">
        <v>4727</v>
      </c>
      <c r="BP509" s="7" t="s">
        <v>4727</v>
      </c>
      <c r="BQ509" s="7" t="s">
        <v>4727</v>
      </c>
      <c r="BR509" s="7" t="s">
        <v>4727</v>
      </c>
      <c r="BS509" s="7" t="s">
        <v>4727</v>
      </c>
      <c r="BT509" s="7" t="s">
        <v>4727</v>
      </c>
      <c r="BU509" s="7">
        <v>17.100000000000001</v>
      </c>
      <c r="BV509" s="7">
        <v>15.5</v>
      </c>
      <c r="BW509" s="7">
        <v>16</v>
      </c>
      <c r="BX509" s="7">
        <v>13.7</v>
      </c>
    </row>
    <row r="510" spans="1:76" x14ac:dyDescent="0.25">
      <c r="A510">
        <v>2022</v>
      </c>
      <c r="B510">
        <v>9000</v>
      </c>
      <c r="C510" s="7">
        <v>53090703026</v>
      </c>
      <c r="D510" t="s">
        <v>649</v>
      </c>
      <c r="E510" s="7">
        <v>11</v>
      </c>
      <c r="F510" s="7">
        <v>12</v>
      </c>
      <c r="G510" s="7">
        <v>0</v>
      </c>
      <c r="H510" s="7">
        <v>2</v>
      </c>
      <c r="I510" s="7">
        <v>3</v>
      </c>
      <c r="J510" s="7">
        <v>3</v>
      </c>
      <c r="K510" s="7">
        <v>4</v>
      </c>
      <c r="L510" s="7">
        <v>2</v>
      </c>
      <c r="M510" s="7">
        <v>4</v>
      </c>
      <c r="N510" s="7">
        <v>2</v>
      </c>
      <c r="O510" s="7">
        <v>3</v>
      </c>
      <c r="P510" s="7">
        <v>2</v>
      </c>
      <c r="Q510" s="7">
        <v>2</v>
      </c>
      <c r="R510" s="7">
        <v>1</v>
      </c>
      <c r="S510" s="7">
        <v>2</v>
      </c>
      <c r="T510" s="7">
        <v>2</v>
      </c>
      <c r="U510" s="7">
        <v>0</v>
      </c>
      <c r="V510" s="7">
        <v>2</v>
      </c>
      <c r="W510" s="7">
        <v>2</v>
      </c>
      <c r="X510" s="7">
        <v>3</v>
      </c>
      <c r="Y510" s="7">
        <v>4</v>
      </c>
      <c r="Z510" s="7">
        <v>2</v>
      </c>
      <c r="AA510" s="7">
        <v>4</v>
      </c>
      <c r="AB510" s="7">
        <v>2</v>
      </c>
      <c r="AC510" s="7">
        <v>2</v>
      </c>
      <c r="AD510" s="7">
        <v>2</v>
      </c>
      <c r="AE510" s="7">
        <v>1</v>
      </c>
      <c r="AF510" s="7">
        <v>1</v>
      </c>
      <c r="AG510" s="7">
        <v>3</v>
      </c>
      <c r="AH510" s="7">
        <v>0</v>
      </c>
      <c r="AI510" s="7">
        <v>0</v>
      </c>
      <c r="AJ510" s="7">
        <v>0</v>
      </c>
      <c r="AK510" s="7">
        <v>0</v>
      </c>
      <c r="AL510" s="7">
        <v>0</v>
      </c>
      <c r="AM510" s="7">
        <v>0</v>
      </c>
      <c r="AN510" s="7">
        <v>2</v>
      </c>
      <c r="AO510" s="7">
        <v>3</v>
      </c>
      <c r="AP510" s="7">
        <v>2</v>
      </c>
      <c r="AQ510" s="7">
        <v>1</v>
      </c>
      <c r="AR510" s="7">
        <v>1</v>
      </c>
      <c r="AS510" s="7">
        <v>1</v>
      </c>
      <c r="AT510" s="7">
        <v>1</v>
      </c>
      <c r="AU510" s="7">
        <v>0</v>
      </c>
      <c r="AV510" s="7">
        <v>1</v>
      </c>
      <c r="AW510" s="7">
        <v>0</v>
      </c>
      <c r="AX510" s="7">
        <v>0</v>
      </c>
      <c r="AY510" s="7">
        <v>0</v>
      </c>
      <c r="AZ510" s="7">
        <v>0</v>
      </c>
      <c r="BA510" s="7">
        <v>0</v>
      </c>
      <c r="BB510" s="7">
        <v>2</v>
      </c>
      <c r="BC510" s="7">
        <v>3</v>
      </c>
      <c r="BD510" s="7">
        <v>2</v>
      </c>
      <c r="BE510" s="7">
        <v>1</v>
      </c>
      <c r="BF510" s="7">
        <v>1</v>
      </c>
      <c r="BG510" s="7">
        <v>0</v>
      </c>
      <c r="BH510" s="7">
        <v>1</v>
      </c>
      <c r="BI510" s="7">
        <v>1</v>
      </c>
      <c r="BJ510" s="7">
        <v>2</v>
      </c>
      <c r="BK510" s="7" t="s">
        <v>4727</v>
      </c>
      <c r="BL510" s="7">
        <v>15</v>
      </c>
      <c r="BM510" s="7" t="s">
        <v>4727</v>
      </c>
      <c r="BN510" s="7">
        <v>18.5</v>
      </c>
      <c r="BO510" s="7">
        <v>11</v>
      </c>
      <c r="BP510" s="7">
        <v>12.5</v>
      </c>
      <c r="BQ510" s="7">
        <v>17</v>
      </c>
      <c r="BR510" s="7">
        <v>14</v>
      </c>
      <c r="BS510" s="7">
        <v>19.8</v>
      </c>
      <c r="BT510" s="7">
        <v>16.100000000000001</v>
      </c>
      <c r="BU510" s="7">
        <v>19.2</v>
      </c>
      <c r="BV510" s="7">
        <v>16.899999999999999</v>
      </c>
      <c r="BW510" s="7">
        <v>12.6</v>
      </c>
      <c r="BX510" s="7">
        <v>15.5</v>
      </c>
    </row>
    <row r="511" spans="1:76" x14ac:dyDescent="0.25">
      <c r="A511">
        <v>2022</v>
      </c>
      <c r="B511">
        <v>9018</v>
      </c>
      <c r="C511" s="21">
        <v>6016087002</v>
      </c>
      <c r="D511" t="s">
        <v>650</v>
      </c>
      <c r="E511" s="7">
        <v>16</v>
      </c>
      <c r="F511" s="7" t="s">
        <v>4727</v>
      </c>
      <c r="G511" s="7">
        <v>0</v>
      </c>
      <c r="H511" s="7">
        <v>15</v>
      </c>
      <c r="I511" s="7">
        <v>14</v>
      </c>
      <c r="J511" s="7">
        <v>14</v>
      </c>
      <c r="K511" s="7">
        <v>14</v>
      </c>
      <c r="L511" s="7">
        <v>14</v>
      </c>
      <c r="M511" s="7">
        <v>16</v>
      </c>
      <c r="N511" s="7">
        <v>10</v>
      </c>
      <c r="O511" s="7">
        <v>14</v>
      </c>
      <c r="P511" s="7">
        <v>9</v>
      </c>
      <c r="Q511" s="7">
        <v>0</v>
      </c>
      <c r="R511" s="7">
        <v>0</v>
      </c>
      <c r="S511" s="7">
        <v>0</v>
      </c>
      <c r="T511" s="7">
        <v>0</v>
      </c>
      <c r="U511" s="7">
        <v>0</v>
      </c>
      <c r="V511" s="7">
        <v>15</v>
      </c>
      <c r="W511" s="7">
        <v>14</v>
      </c>
      <c r="X511" s="7">
        <v>14</v>
      </c>
      <c r="Y511" s="7">
        <v>14</v>
      </c>
      <c r="Z511" s="7">
        <v>14</v>
      </c>
      <c r="AA511" s="7">
        <v>16</v>
      </c>
      <c r="AB511" s="7">
        <v>8</v>
      </c>
      <c r="AC511" s="7">
        <v>10</v>
      </c>
      <c r="AD511" s="7">
        <v>6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s="7">
        <v>14</v>
      </c>
      <c r="AL511" s="7">
        <v>14</v>
      </c>
      <c r="AM511" s="7">
        <v>14</v>
      </c>
      <c r="AN511" s="7">
        <v>14</v>
      </c>
      <c r="AO511" s="7">
        <v>16</v>
      </c>
      <c r="AP511" s="7">
        <v>6</v>
      </c>
      <c r="AQ511" s="7">
        <v>6</v>
      </c>
      <c r="AR511" s="7">
        <v>4</v>
      </c>
      <c r="AS511" s="7">
        <v>0</v>
      </c>
      <c r="AT511" s="7">
        <v>0</v>
      </c>
      <c r="AU511" s="7">
        <v>0</v>
      </c>
      <c r="AV511" s="7">
        <v>0</v>
      </c>
      <c r="AW511" s="7">
        <v>0</v>
      </c>
      <c r="AX511" s="7">
        <v>0</v>
      </c>
      <c r="AY511" s="7">
        <v>14</v>
      </c>
      <c r="AZ511" s="7">
        <v>14</v>
      </c>
      <c r="BA511" s="7">
        <v>14</v>
      </c>
      <c r="BB511" s="7">
        <v>14</v>
      </c>
      <c r="BC511" s="7">
        <v>16</v>
      </c>
      <c r="BD511" s="7">
        <v>4</v>
      </c>
      <c r="BE511" s="7">
        <v>6</v>
      </c>
      <c r="BF511" s="7">
        <v>4</v>
      </c>
      <c r="BG511" s="7">
        <v>0</v>
      </c>
      <c r="BH511" s="7">
        <v>0</v>
      </c>
      <c r="BI511" s="7">
        <v>0</v>
      </c>
      <c r="BJ511" s="7">
        <v>0</v>
      </c>
      <c r="BK511" s="7" t="s">
        <v>4727</v>
      </c>
      <c r="BL511" s="7">
        <v>14.6</v>
      </c>
      <c r="BM511" s="7">
        <v>17.5</v>
      </c>
      <c r="BN511" s="7">
        <v>16.600000000000001</v>
      </c>
      <c r="BO511" s="7">
        <v>18.899999999999999</v>
      </c>
      <c r="BP511" s="7">
        <v>16.600000000000001</v>
      </c>
      <c r="BQ511" s="7">
        <v>17.8</v>
      </c>
      <c r="BR511" s="7">
        <v>20.8</v>
      </c>
      <c r="BS511" s="7">
        <v>18.7</v>
      </c>
      <c r="BT511" s="7">
        <v>23.5</v>
      </c>
      <c r="BU511" s="7" t="s">
        <v>4727</v>
      </c>
      <c r="BV511" s="7" t="s">
        <v>4727</v>
      </c>
      <c r="BW511" s="7" t="s">
        <v>4727</v>
      </c>
      <c r="BX511" s="7" t="s">
        <v>4727</v>
      </c>
    </row>
    <row r="512" spans="1:76" x14ac:dyDescent="0.25">
      <c r="A512">
        <v>2022</v>
      </c>
      <c r="B512">
        <v>9032</v>
      </c>
      <c r="C512" s="21">
        <v>7016229016</v>
      </c>
      <c r="D512" t="s">
        <v>651</v>
      </c>
      <c r="E512" s="7" t="s">
        <v>4727</v>
      </c>
      <c r="F512" s="7">
        <v>21</v>
      </c>
      <c r="G512" s="7">
        <v>0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16</v>
      </c>
      <c r="R512" s="7">
        <v>12</v>
      </c>
      <c r="S512" s="7">
        <v>13</v>
      </c>
      <c r="T512" s="7">
        <v>17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7">
        <v>0</v>
      </c>
      <c r="AA512" s="7">
        <v>0</v>
      </c>
      <c r="AB512" s="7">
        <v>0</v>
      </c>
      <c r="AC512" s="7">
        <v>0</v>
      </c>
      <c r="AD512" s="7">
        <v>0</v>
      </c>
      <c r="AE512" s="7">
        <v>14</v>
      </c>
      <c r="AF512" s="7">
        <v>12</v>
      </c>
      <c r="AG512" s="7">
        <v>11</v>
      </c>
      <c r="AH512" s="7">
        <v>10</v>
      </c>
      <c r="AI512" s="7">
        <v>0</v>
      </c>
      <c r="AJ512" s="7">
        <v>0</v>
      </c>
      <c r="AK512" s="7">
        <v>0</v>
      </c>
      <c r="AL512" s="7">
        <v>0</v>
      </c>
      <c r="AM512" s="7">
        <v>0</v>
      </c>
      <c r="AN512" s="7">
        <v>0</v>
      </c>
      <c r="AO512" s="7">
        <v>0</v>
      </c>
      <c r="AP512" s="7">
        <v>0</v>
      </c>
      <c r="AQ512" s="7">
        <v>0</v>
      </c>
      <c r="AR512" s="7">
        <v>0</v>
      </c>
      <c r="AS512" s="7">
        <v>9</v>
      </c>
      <c r="AT512" s="7">
        <v>11</v>
      </c>
      <c r="AU512" s="7">
        <v>11</v>
      </c>
      <c r="AV512" s="7">
        <v>8</v>
      </c>
      <c r="AW512" s="7">
        <v>0</v>
      </c>
      <c r="AX512" s="7">
        <v>0</v>
      </c>
      <c r="AY512" s="7">
        <v>0</v>
      </c>
      <c r="AZ512" s="7">
        <v>0</v>
      </c>
      <c r="BA512" s="7">
        <v>0</v>
      </c>
      <c r="BB512" s="7">
        <v>0</v>
      </c>
      <c r="BC512" s="7">
        <v>0</v>
      </c>
      <c r="BD512" s="7">
        <v>0</v>
      </c>
      <c r="BE512" s="7">
        <v>0</v>
      </c>
      <c r="BF512" s="7">
        <v>0</v>
      </c>
      <c r="BG512" s="7">
        <v>9</v>
      </c>
      <c r="BH512" s="7">
        <v>10</v>
      </c>
      <c r="BI512" s="7">
        <v>10</v>
      </c>
      <c r="BJ512" s="7">
        <v>9</v>
      </c>
      <c r="BK512" s="7" t="s">
        <v>4727</v>
      </c>
      <c r="BL512" s="7" t="s">
        <v>4727</v>
      </c>
      <c r="BM512" s="7" t="s">
        <v>4727</v>
      </c>
      <c r="BN512" s="7" t="s">
        <v>4727</v>
      </c>
      <c r="BO512" s="7" t="s">
        <v>4727</v>
      </c>
      <c r="BP512" s="7" t="s">
        <v>4727</v>
      </c>
      <c r="BQ512" s="7" t="s">
        <v>4727</v>
      </c>
      <c r="BR512" s="7" t="s">
        <v>4727</v>
      </c>
      <c r="BS512" s="7" t="s">
        <v>4727</v>
      </c>
      <c r="BT512" s="7" t="s">
        <v>4727</v>
      </c>
      <c r="BU512" s="7">
        <v>24.5</v>
      </c>
      <c r="BV512" s="7">
        <v>24.4</v>
      </c>
      <c r="BW512" s="7">
        <v>24.2</v>
      </c>
      <c r="BX512" s="7">
        <v>24</v>
      </c>
    </row>
    <row r="513" spans="1:76" x14ac:dyDescent="0.25">
      <c r="A513">
        <v>2022</v>
      </c>
      <c r="B513">
        <v>9045</v>
      </c>
      <c r="C513" s="7">
        <v>41057011026</v>
      </c>
      <c r="D513" t="s">
        <v>652</v>
      </c>
      <c r="E513" s="7">
        <v>19</v>
      </c>
      <c r="F513" s="7">
        <v>22</v>
      </c>
      <c r="G513" s="7">
        <v>0</v>
      </c>
      <c r="H513" s="7">
        <v>18</v>
      </c>
      <c r="I513" s="7">
        <v>12</v>
      </c>
      <c r="J513" s="7">
        <v>16</v>
      </c>
      <c r="K513" s="7">
        <v>25</v>
      </c>
      <c r="L513" s="7">
        <v>24</v>
      </c>
      <c r="M513" s="7">
        <v>23</v>
      </c>
      <c r="N513" s="7">
        <v>17</v>
      </c>
      <c r="O513" s="7">
        <v>16</v>
      </c>
      <c r="P513" s="7">
        <v>14</v>
      </c>
      <c r="Q513" s="7">
        <v>13</v>
      </c>
      <c r="R513" s="7">
        <v>15</v>
      </c>
      <c r="S513" s="7">
        <v>16</v>
      </c>
      <c r="T513" s="7">
        <v>18</v>
      </c>
      <c r="U513" s="7">
        <v>0</v>
      </c>
      <c r="V513" s="7">
        <v>18</v>
      </c>
      <c r="W513" s="7">
        <v>12</v>
      </c>
      <c r="X513" s="7">
        <v>16</v>
      </c>
      <c r="Y513" s="7">
        <v>25</v>
      </c>
      <c r="Z513" s="7">
        <v>24</v>
      </c>
      <c r="AA513" s="7">
        <v>23</v>
      </c>
      <c r="AB513" s="7">
        <v>12</v>
      </c>
      <c r="AC513" s="7">
        <v>10</v>
      </c>
      <c r="AD513" s="7">
        <v>10</v>
      </c>
      <c r="AE513" s="7">
        <v>17</v>
      </c>
      <c r="AF513" s="7">
        <v>17</v>
      </c>
      <c r="AG513" s="7">
        <v>21</v>
      </c>
      <c r="AH513" s="7">
        <v>16</v>
      </c>
      <c r="AI513" s="7">
        <v>0</v>
      </c>
      <c r="AJ513" s="7">
        <v>0</v>
      </c>
      <c r="AK513" s="7">
        <v>0</v>
      </c>
      <c r="AL513" s="7">
        <v>0</v>
      </c>
      <c r="AM513" s="7">
        <v>25</v>
      </c>
      <c r="AN513" s="7">
        <v>24</v>
      </c>
      <c r="AO513" s="7">
        <v>23</v>
      </c>
      <c r="AP513" s="7">
        <v>11</v>
      </c>
      <c r="AQ513" s="7">
        <v>10</v>
      </c>
      <c r="AR513" s="7">
        <v>13</v>
      </c>
      <c r="AS513" s="7">
        <v>11</v>
      </c>
      <c r="AT513" s="7">
        <v>17</v>
      </c>
      <c r="AU513" s="7">
        <v>11</v>
      </c>
      <c r="AV513" s="7">
        <v>10</v>
      </c>
      <c r="AW513" s="7">
        <v>0</v>
      </c>
      <c r="AX513" s="7">
        <v>0</v>
      </c>
      <c r="AY513" s="7">
        <v>0</v>
      </c>
      <c r="AZ513" s="7">
        <v>0</v>
      </c>
      <c r="BA513" s="7">
        <v>25</v>
      </c>
      <c r="BB513" s="7">
        <v>24</v>
      </c>
      <c r="BC513" s="7">
        <v>23</v>
      </c>
      <c r="BD513" s="7">
        <v>8</v>
      </c>
      <c r="BE513" s="7">
        <v>10</v>
      </c>
      <c r="BF513" s="7">
        <v>6</v>
      </c>
      <c r="BG513" s="7">
        <v>11</v>
      </c>
      <c r="BH513" s="7">
        <v>4</v>
      </c>
      <c r="BI513" s="7">
        <v>12</v>
      </c>
      <c r="BJ513" s="7">
        <v>15</v>
      </c>
      <c r="BK513" s="7" t="s">
        <v>4727</v>
      </c>
      <c r="BL513" s="7">
        <v>3.1</v>
      </c>
      <c r="BM513" s="7">
        <v>3.5</v>
      </c>
      <c r="BN513" s="7">
        <v>2.9</v>
      </c>
      <c r="BO513" s="7">
        <v>25</v>
      </c>
      <c r="BP513" s="7">
        <v>25.6</v>
      </c>
      <c r="BQ513" s="7">
        <v>25.6</v>
      </c>
      <c r="BR513" s="7">
        <v>22.5</v>
      </c>
      <c r="BS513" s="7">
        <v>25.3</v>
      </c>
      <c r="BT513" s="7">
        <v>25.4</v>
      </c>
      <c r="BU513" s="7">
        <v>25.1</v>
      </c>
      <c r="BV513" s="7">
        <v>24.8</v>
      </c>
      <c r="BW513" s="7">
        <v>24.5</v>
      </c>
      <c r="BX513" s="7">
        <v>24.2</v>
      </c>
    </row>
    <row r="514" spans="1:76" x14ac:dyDescent="0.25">
      <c r="A514">
        <v>2022</v>
      </c>
      <c r="B514">
        <v>9089</v>
      </c>
      <c r="C514" s="7">
        <v>56099203004</v>
      </c>
      <c r="D514" t="s">
        <v>653</v>
      </c>
      <c r="E514" s="7">
        <v>13</v>
      </c>
      <c r="F514" s="7" t="s">
        <v>4727</v>
      </c>
      <c r="G514" s="7">
        <v>0</v>
      </c>
      <c r="H514" s="7">
        <v>2</v>
      </c>
      <c r="I514" s="7">
        <v>3</v>
      </c>
      <c r="J514" s="7">
        <v>2</v>
      </c>
      <c r="K514" s="7">
        <v>2</v>
      </c>
      <c r="L514" s="7">
        <v>2</v>
      </c>
      <c r="M514" s="7">
        <v>2</v>
      </c>
      <c r="N514" s="7">
        <v>2</v>
      </c>
      <c r="O514" s="7">
        <v>2</v>
      </c>
      <c r="P514" s="7">
        <v>2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2</v>
      </c>
      <c r="W514" s="7">
        <v>2</v>
      </c>
      <c r="X514" s="7">
        <v>1</v>
      </c>
      <c r="Y514" s="7">
        <v>2</v>
      </c>
      <c r="Z514" s="7">
        <v>2</v>
      </c>
      <c r="AA514" s="7">
        <v>1</v>
      </c>
      <c r="AB514" s="7">
        <v>2</v>
      </c>
      <c r="AC514" s="7">
        <v>2</v>
      </c>
      <c r="AD514" s="7">
        <v>2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s="7">
        <v>0</v>
      </c>
      <c r="AL514" s="7">
        <v>1</v>
      </c>
      <c r="AM514" s="7">
        <v>2</v>
      </c>
      <c r="AN514" s="7">
        <v>2</v>
      </c>
      <c r="AO514" s="7">
        <v>1</v>
      </c>
      <c r="AP514" s="7">
        <v>1</v>
      </c>
      <c r="AQ514" s="7">
        <v>1</v>
      </c>
      <c r="AR514" s="7">
        <v>1</v>
      </c>
      <c r="AS514" s="7">
        <v>0</v>
      </c>
      <c r="AT514" s="7">
        <v>0</v>
      </c>
      <c r="AU514" s="7">
        <v>0</v>
      </c>
      <c r="AV514" s="7">
        <v>0</v>
      </c>
      <c r="AW514" s="7">
        <v>0</v>
      </c>
      <c r="AX514" s="7">
        <v>0</v>
      </c>
      <c r="AY514" s="7">
        <v>0</v>
      </c>
      <c r="AZ514" s="7">
        <v>1</v>
      </c>
      <c r="BA514" s="7">
        <v>2</v>
      </c>
      <c r="BB514" s="7">
        <v>2</v>
      </c>
      <c r="BC514" s="7">
        <v>1</v>
      </c>
      <c r="BD514" s="7">
        <v>1</v>
      </c>
      <c r="BE514" s="7">
        <v>1</v>
      </c>
      <c r="BF514" s="7">
        <v>1</v>
      </c>
      <c r="BG514" s="7">
        <v>0</v>
      </c>
      <c r="BH514" s="7">
        <v>0</v>
      </c>
      <c r="BI514" s="7">
        <v>0</v>
      </c>
      <c r="BJ514" s="7">
        <v>0</v>
      </c>
      <c r="BK514" s="7" t="s">
        <v>4727</v>
      </c>
      <c r="BL514" s="7">
        <v>11.4</v>
      </c>
      <c r="BM514" s="7">
        <v>18</v>
      </c>
      <c r="BN514" s="7">
        <v>25.3</v>
      </c>
      <c r="BO514" s="7">
        <v>27.3</v>
      </c>
      <c r="BP514" s="7">
        <v>18.5</v>
      </c>
      <c r="BQ514" s="7">
        <v>23.8</v>
      </c>
      <c r="BR514" s="7">
        <v>17.600000000000001</v>
      </c>
      <c r="BS514" s="7">
        <v>22.9</v>
      </c>
      <c r="BT514" s="7">
        <v>17.399999999999999</v>
      </c>
      <c r="BU514" s="7" t="s">
        <v>4727</v>
      </c>
      <c r="BV514" s="7" t="s">
        <v>4727</v>
      </c>
      <c r="BW514" s="7" t="s">
        <v>4727</v>
      </c>
      <c r="BX514" s="7" t="s">
        <v>4727</v>
      </c>
    </row>
    <row r="515" spans="1:76" x14ac:dyDescent="0.25">
      <c r="A515">
        <v>2022</v>
      </c>
      <c r="B515">
        <v>9091</v>
      </c>
      <c r="C515" s="7">
        <v>31045303026</v>
      </c>
      <c r="D515" t="s">
        <v>654</v>
      </c>
      <c r="E515" s="7">
        <v>17</v>
      </c>
      <c r="F515" s="7">
        <v>15</v>
      </c>
      <c r="G515" s="7">
        <v>0</v>
      </c>
      <c r="H515" s="7">
        <v>38</v>
      </c>
      <c r="I515" s="7">
        <v>42</v>
      </c>
      <c r="J515" s="7">
        <v>46</v>
      </c>
      <c r="K515" s="7">
        <v>47</v>
      </c>
      <c r="L515" s="7">
        <v>42</v>
      </c>
      <c r="M515" s="7">
        <v>43</v>
      </c>
      <c r="N515" s="7">
        <v>23</v>
      </c>
      <c r="O515" s="7">
        <v>25</v>
      </c>
      <c r="P515" s="7">
        <v>21</v>
      </c>
      <c r="Q515" s="7">
        <v>35</v>
      </c>
      <c r="R515" s="7">
        <v>40</v>
      </c>
      <c r="S515" s="7">
        <v>44</v>
      </c>
      <c r="T515" s="7">
        <v>42</v>
      </c>
      <c r="U515" s="7">
        <v>0</v>
      </c>
      <c r="V515" s="7">
        <v>37</v>
      </c>
      <c r="W515" s="7">
        <v>41</v>
      </c>
      <c r="X515" s="7">
        <v>45</v>
      </c>
      <c r="Y515" s="7">
        <v>48</v>
      </c>
      <c r="Z515" s="7">
        <v>45</v>
      </c>
      <c r="AA515" s="7">
        <v>47</v>
      </c>
      <c r="AB515" s="7">
        <v>20</v>
      </c>
      <c r="AC515" s="7">
        <v>22</v>
      </c>
      <c r="AD515" s="7">
        <v>17</v>
      </c>
      <c r="AE515" s="7">
        <v>33</v>
      </c>
      <c r="AF515" s="7">
        <v>31</v>
      </c>
      <c r="AG515" s="7">
        <v>40</v>
      </c>
      <c r="AH515" s="7">
        <v>29</v>
      </c>
      <c r="AI515" s="7">
        <v>0</v>
      </c>
      <c r="AJ515" s="7">
        <v>37</v>
      </c>
      <c r="AK515" s="7">
        <v>41</v>
      </c>
      <c r="AL515" s="7">
        <v>47</v>
      </c>
      <c r="AM515" s="7">
        <v>46</v>
      </c>
      <c r="AN515" s="7">
        <v>40</v>
      </c>
      <c r="AO515" s="7">
        <v>41</v>
      </c>
      <c r="AP515" s="7">
        <v>14</v>
      </c>
      <c r="AQ515" s="7">
        <v>14</v>
      </c>
      <c r="AR515" s="7">
        <v>19</v>
      </c>
      <c r="AS515" s="7">
        <v>22</v>
      </c>
      <c r="AT515" s="7">
        <v>28</v>
      </c>
      <c r="AU515" s="7">
        <v>30</v>
      </c>
      <c r="AV515" s="7">
        <v>20</v>
      </c>
      <c r="AW515" s="7">
        <v>0</v>
      </c>
      <c r="AX515" s="7">
        <v>37</v>
      </c>
      <c r="AY515" s="7">
        <v>41</v>
      </c>
      <c r="AZ515" s="7">
        <v>46</v>
      </c>
      <c r="BA515" s="7">
        <v>46</v>
      </c>
      <c r="BB515" s="7">
        <v>40</v>
      </c>
      <c r="BC515" s="7">
        <v>41</v>
      </c>
      <c r="BD515" s="7">
        <v>16</v>
      </c>
      <c r="BE515" s="7">
        <v>15</v>
      </c>
      <c r="BF515" s="7">
        <v>18</v>
      </c>
      <c r="BG515" s="7">
        <v>26</v>
      </c>
      <c r="BH515" s="7">
        <v>23</v>
      </c>
      <c r="BI515" s="7">
        <v>32</v>
      </c>
      <c r="BJ515" s="7">
        <v>40</v>
      </c>
      <c r="BK515" s="7" t="s">
        <v>4727</v>
      </c>
      <c r="BL515" s="7">
        <v>23.4</v>
      </c>
      <c r="BM515" s="7">
        <v>22.3</v>
      </c>
      <c r="BN515" s="7">
        <v>22.8</v>
      </c>
      <c r="BO515" s="7">
        <v>23.4</v>
      </c>
      <c r="BP515" s="7">
        <v>20.100000000000001</v>
      </c>
      <c r="BQ515" s="7">
        <v>20.7</v>
      </c>
      <c r="BR515" s="7">
        <v>23.8</v>
      </c>
      <c r="BS515" s="7">
        <v>23</v>
      </c>
      <c r="BT515" s="7">
        <v>23.3</v>
      </c>
      <c r="BU515" s="7">
        <v>19</v>
      </c>
      <c r="BV515" s="7">
        <v>19.5</v>
      </c>
      <c r="BW515" s="7">
        <v>19.3</v>
      </c>
      <c r="BX515" s="7">
        <v>19.5</v>
      </c>
    </row>
    <row r="516" spans="1:76" x14ac:dyDescent="0.25">
      <c r="A516">
        <v>2022</v>
      </c>
      <c r="B516">
        <v>9112</v>
      </c>
      <c r="C516" s="7">
        <v>53090076002</v>
      </c>
      <c r="D516" t="s">
        <v>655</v>
      </c>
      <c r="E516" s="7">
        <v>15</v>
      </c>
      <c r="F516" s="7" t="s">
        <v>4727</v>
      </c>
      <c r="G516" s="7">
        <v>0</v>
      </c>
      <c r="H516" s="7">
        <v>4</v>
      </c>
      <c r="I516" s="7">
        <v>6</v>
      </c>
      <c r="J516" s="7">
        <v>4</v>
      </c>
      <c r="K516" s="7">
        <v>5</v>
      </c>
      <c r="L516" s="7">
        <v>4</v>
      </c>
      <c r="M516" s="7">
        <v>3</v>
      </c>
      <c r="N516" s="7">
        <v>1</v>
      </c>
      <c r="O516" s="7">
        <v>3</v>
      </c>
      <c r="P516" s="7">
        <v>2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4</v>
      </c>
      <c r="W516" s="7">
        <v>6</v>
      </c>
      <c r="X516" s="7">
        <v>4</v>
      </c>
      <c r="Y516" s="7">
        <v>4</v>
      </c>
      <c r="Z516" s="7">
        <v>5</v>
      </c>
      <c r="AA516" s="7">
        <v>4</v>
      </c>
      <c r="AB516" s="7">
        <v>1</v>
      </c>
      <c r="AC516" s="7">
        <v>3</v>
      </c>
      <c r="AD516" s="7">
        <v>2</v>
      </c>
      <c r="AE516" s="7">
        <v>0</v>
      </c>
      <c r="AF516" s="7">
        <v>0</v>
      </c>
      <c r="AG516" s="7">
        <v>0</v>
      </c>
      <c r="AH516" s="7">
        <v>0</v>
      </c>
      <c r="AI516" s="7">
        <v>0</v>
      </c>
      <c r="AJ516" s="7">
        <v>0</v>
      </c>
      <c r="AK516" s="7">
        <v>0</v>
      </c>
      <c r="AL516" s="7">
        <v>5</v>
      </c>
      <c r="AM516" s="7">
        <v>4</v>
      </c>
      <c r="AN516" s="7">
        <v>4</v>
      </c>
      <c r="AO516" s="7">
        <v>3</v>
      </c>
      <c r="AP516" s="7">
        <v>1</v>
      </c>
      <c r="AQ516" s="7">
        <v>2</v>
      </c>
      <c r="AR516" s="7">
        <v>2</v>
      </c>
      <c r="AS516" s="7">
        <v>0</v>
      </c>
      <c r="AT516" s="7">
        <v>0</v>
      </c>
      <c r="AU516" s="7">
        <v>0</v>
      </c>
      <c r="AV516" s="7">
        <v>0</v>
      </c>
      <c r="AW516" s="7">
        <v>0</v>
      </c>
      <c r="AX516" s="7">
        <v>0</v>
      </c>
      <c r="AY516" s="7">
        <v>0</v>
      </c>
      <c r="AZ516" s="7">
        <v>5</v>
      </c>
      <c r="BA516" s="7">
        <v>4</v>
      </c>
      <c r="BB516" s="7">
        <v>4</v>
      </c>
      <c r="BC516" s="7">
        <v>3</v>
      </c>
      <c r="BD516" s="7">
        <v>1</v>
      </c>
      <c r="BE516" s="7">
        <v>2</v>
      </c>
      <c r="BF516" s="7">
        <v>1</v>
      </c>
      <c r="BG516" s="7">
        <v>0</v>
      </c>
      <c r="BH516" s="7">
        <v>0</v>
      </c>
      <c r="BI516" s="7">
        <v>0</v>
      </c>
      <c r="BJ516" s="7">
        <v>0</v>
      </c>
      <c r="BK516" s="7" t="s">
        <v>4727</v>
      </c>
      <c r="BL516" s="7">
        <v>7.5</v>
      </c>
      <c r="BM516" s="7">
        <v>12.2</v>
      </c>
      <c r="BN516" s="7">
        <v>13</v>
      </c>
      <c r="BO516" s="7">
        <v>16</v>
      </c>
      <c r="BP516" s="7">
        <v>18.5</v>
      </c>
      <c r="BQ516" s="7">
        <v>16.7</v>
      </c>
      <c r="BR516" s="7">
        <v>15</v>
      </c>
      <c r="BS516" s="7">
        <v>13.7</v>
      </c>
      <c r="BT516" s="7">
        <v>14.5</v>
      </c>
      <c r="BU516" s="7" t="s">
        <v>4727</v>
      </c>
      <c r="BV516" s="7" t="s">
        <v>4727</v>
      </c>
      <c r="BW516" s="7" t="s">
        <v>4727</v>
      </c>
      <c r="BX516" s="7" t="s">
        <v>4727</v>
      </c>
    </row>
    <row r="517" spans="1:76" x14ac:dyDescent="0.25">
      <c r="A517">
        <v>2022</v>
      </c>
      <c r="B517">
        <v>9154</v>
      </c>
      <c r="C517" s="21">
        <v>7016135002</v>
      </c>
      <c r="D517" t="s">
        <v>656</v>
      </c>
      <c r="E517" s="7">
        <v>17</v>
      </c>
      <c r="F517" s="7" t="s">
        <v>4727</v>
      </c>
      <c r="G517" s="7">
        <v>0</v>
      </c>
      <c r="H517" s="7">
        <v>27</v>
      </c>
      <c r="I517" s="7">
        <v>26</v>
      </c>
      <c r="J517" s="7">
        <v>25</v>
      </c>
      <c r="K517" s="7">
        <v>27</v>
      </c>
      <c r="L517" s="7">
        <v>27</v>
      </c>
      <c r="M517" s="7">
        <v>29</v>
      </c>
      <c r="N517" s="7">
        <v>24</v>
      </c>
      <c r="O517" s="7">
        <v>26</v>
      </c>
      <c r="P517" s="7">
        <v>26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27</v>
      </c>
      <c r="W517" s="7">
        <v>26</v>
      </c>
      <c r="X517" s="7">
        <v>25</v>
      </c>
      <c r="Y517" s="7">
        <v>29</v>
      </c>
      <c r="Z517" s="7">
        <v>28</v>
      </c>
      <c r="AA517" s="7">
        <v>31</v>
      </c>
      <c r="AB517" s="7">
        <v>14</v>
      </c>
      <c r="AC517" s="7">
        <v>16</v>
      </c>
      <c r="AD517" s="7">
        <v>17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27</v>
      </c>
      <c r="AK517" s="7">
        <v>26</v>
      </c>
      <c r="AL517" s="7">
        <v>25</v>
      </c>
      <c r="AM517" s="7">
        <v>27</v>
      </c>
      <c r="AN517" s="7">
        <v>25</v>
      </c>
      <c r="AO517" s="7">
        <v>27</v>
      </c>
      <c r="AP517" s="7">
        <v>11</v>
      </c>
      <c r="AQ517" s="7">
        <v>12</v>
      </c>
      <c r="AR517" s="7">
        <v>10</v>
      </c>
      <c r="AS517" s="7">
        <v>0</v>
      </c>
      <c r="AT517" s="7">
        <v>0</v>
      </c>
      <c r="AU517" s="7">
        <v>0</v>
      </c>
      <c r="AV517" s="7">
        <v>0</v>
      </c>
      <c r="AW517" s="7">
        <v>0</v>
      </c>
      <c r="AX517" s="7">
        <v>27</v>
      </c>
      <c r="AY517" s="7">
        <v>26</v>
      </c>
      <c r="AZ517" s="7">
        <v>25</v>
      </c>
      <c r="BA517" s="7">
        <v>27</v>
      </c>
      <c r="BB517" s="7">
        <v>25</v>
      </c>
      <c r="BC517" s="7">
        <v>27</v>
      </c>
      <c r="BD517" s="7">
        <v>9</v>
      </c>
      <c r="BE517" s="7">
        <v>8</v>
      </c>
      <c r="BF517" s="7">
        <v>12</v>
      </c>
      <c r="BG517" s="7">
        <v>0</v>
      </c>
      <c r="BH517" s="7">
        <v>0</v>
      </c>
      <c r="BI517" s="7">
        <v>0</v>
      </c>
      <c r="BJ517" s="7">
        <v>0</v>
      </c>
      <c r="BK517" s="7" t="s">
        <v>4727</v>
      </c>
      <c r="BL517" s="7">
        <v>22.5</v>
      </c>
      <c r="BM517" s="7">
        <v>23</v>
      </c>
      <c r="BN517" s="7">
        <v>23.9</v>
      </c>
      <c r="BO517" s="7">
        <v>24.8</v>
      </c>
      <c r="BP517" s="7">
        <v>25.4</v>
      </c>
      <c r="BQ517" s="7">
        <v>26.7</v>
      </c>
      <c r="BR517" s="7">
        <v>24.1</v>
      </c>
      <c r="BS517" s="7">
        <v>25.1</v>
      </c>
      <c r="BT517" s="7">
        <v>24.7</v>
      </c>
      <c r="BU517" s="7" t="s">
        <v>4727</v>
      </c>
      <c r="BV517" s="7" t="s">
        <v>4727</v>
      </c>
      <c r="BW517" s="7" t="s">
        <v>4727</v>
      </c>
      <c r="BX517" s="7" t="s">
        <v>4727</v>
      </c>
    </row>
    <row r="518" spans="1:76" x14ac:dyDescent="0.25">
      <c r="A518">
        <v>2022</v>
      </c>
      <c r="B518">
        <v>9177</v>
      </c>
      <c r="C518" s="7">
        <v>19022181004</v>
      </c>
      <c r="D518" t="s">
        <v>657</v>
      </c>
      <c r="E518" s="7">
        <v>14</v>
      </c>
      <c r="F518" s="7" t="s">
        <v>4727</v>
      </c>
      <c r="G518" s="7">
        <v>0</v>
      </c>
      <c r="H518" s="7">
        <v>11</v>
      </c>
      <c r="I518" s="7">
        <v>21</v>
      </c>
      <c r="J518" s="7">
        <v>22</v>
      </c>
      <c r="K518" s="7">
        <v>20</v>
      </c>
      <c r="L518" s="7">
        <v>18</v>
      </c>
      <c r="M518" s="7">
        <v>22</v>
      </c>
      <c r="N518" s="7">
        <v>17</v>
      </c>
      <c r="O518" s="7">
        <v>21</v>
      </c>
      <c r="P518" s="7">
        <v>19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11</v>
      </c>
      <c r="W518" s="7">
        <v>21</v>
      </c>
      <c r="X518" s="7">
        <v>23</v>
      </c>
      <c r="Y518" s="7">
        <v>21</v>
      </c>
      <c r="Z518" s="7">
        <v>23</v>
      </c>
      <c r="AA518" s="7">
        <v>25</v>
      </c>
      <c r="AB518" s="7">
        <v>18</v>
      </c>
      <c r="AC518" s="7">
        <v>17</v>
      </c>
      <c r="AD518" s="7">
        <v>17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11</v>
      </c>
      <c r="AK518" s="7">
        <v>21</v>
      </c>
      <c r="AL518" s="7">
        <v>21</v>
      </c>
      <c r="AM518" s="7">
        <v>19</v>
      </c>
      <c r="AN518" s="7">
        <v>17</v>
      </c>
      <c r="AO518" s="7">
        <v>21</v>
      </c>
      <c r="AP518" s="7">
        <v>5</v>
      </c>
      <c r="AQ518" s="7">
        <v>8</v>
      </c>
      <c r="AR518" s="7">
        <v>4</v>
      </c>
      <c r="AS518" s="7">
        <v>0</v>
      </c>
      <c r="AT518" s="7">
        <v>0</v>
      </c>
      <c r="AU518" s="7">
        <v>0</v>
      </c>
      <c r="AV518" s="7">
        <v>0</v>
      </c>
      <c r="AW518" s="7">
        <v>0</v>
      </c>
      <c r="AX518" s="7">
        <v>11</v>
      </c>
      <c r="AY518" s="7">
        <v>21</v>
      </c>
      <c r="AZ518" s="7">
        <v>21</v>
      </c>
      <c r="BA518" s="7">
        <v>20</v>
      </c>
      <c r="BB518" s="7">
        <v>18</v>
      </c>
      <c r="BC518" s="7">
        <v>22</v>
      </c>
      <c r="BD518" s="7">
        <v>9</v>
      </c>
      <c r="BE518" s="7">
        <v>15</v>
      </c>
      <c r="BF518" s="7">
        <v>8</v>
      </c>
      <c r="BG518" s="7">
        <v>0</v>
      </c>
      <c r="BH518" s="7">
        <v>0</v>
      </c>
      <c r="BI518" s="7">
        <v>0</v>
      </c>
      <c r="BJ518" s="7">
        <v>0</v>
      </c>
      <c r="BK518" s="7" t="s">
        <v>4727</v>
      </c>
      <c r="BL518" s="7">
        <v>19.899999999999999</v>
      </c>
      <c r="BM518" s="7">
        <v>18.7</v>
      </c>
      <c r="BN518" s="7">
        <v>19.100000000000001</v>
      </c>
      <c r="BO518" s="7">
        <v>19.2</v>
      </c>
      <c r="BP518" s="7">
        <v>20.5</v>
      </c>
      <c r="BQ518" s="7">
        <v>19.3</v>
      </c>
      <c r="BR518" s="7">
        <v>21.1</v>
      </c>
      <c r="BS518" s="7">
        <v>20.7</v>
      </c>
      <c r="BT518" s="7">
        <v>21.8</v>
      </c>
      <c r="BU518" s="7" t="s">
        <v>4727</v>
      </c>
      <c r="BV518" s="7" t="s">
        <v>4727</v>
      </c>
      <c r="BW518" s="7" t="s">
        <v>4727</v>
      </c>
      <c r="BX518" s="7" t="s">
        <v>4727</v>
      </c>
    </row>
    <row r="519" spans="1:76" x14ac:dyDescent="0.25">
      <c r="A519">
        <v>2022</v>
      </c>
      <c r="B519">
        <v>9208</v>
      </c>
      <c r="C519" s="21">
        <v>5016067002</v>
      </c>
      <c r="D519" t="s">
        <v>658</v>
      </c>
      <c r="E519" s="7">
        <v>18</v>
      </c>
      <c r="F519" s="7" t="s">
        <v>4727</v>
      </c>
      <c r="G519" s="7">
        <v>0</v>
      </c>
      <c r="H519" s="7">
        <v>3</v>
      </c>
      <c r="I519" s="7">
        <v>3</v>
      </c>
      <c r="J519" s="7">
        <v>3</v>
      </c>
      <c r="K519" s="7">
        <v>5</v>
      </c>
      <c r="L519" s="7">
        <v>4</v>
      </c>
      <c r="M519" s="7">
        <v>1</v>
      </c>
      <c r="N519" s="7">
        <v>1</v>
      </c>
      <c r="O519" s="7">
        <v>4</v>
      </c>
      <c r="P519" s="7">
        <v>2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3</v>
      </c>
      <c r="W519" s="7">
        <v>3</v>
      </c>
      <c r="X519" s="7">
        <v>3</v>
      </c>
      <c r="Y519" s="7">
        <v>5</v>
      </c>
      <c r="Z519" s="7">
        <v>4</v>
      </c>
      <c r="AA519" s="7">
        <v>1</v>
      </c>
      <c r="AB519" s="7">
        <v>1</v>
      </c>
      <c r="AC519" s="7">
        <v>2</v>
      </c>
      <c r="AD519" s="7">
        <v>3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3</v>
      </c>
      <c r="AL519" s="7">
        <v>3</v>
      </c>
      <c r="AM519" s="7">
        <v>5</v>
      </c>
      <c r="AN519" s="7">
        <v>4</v>
      </c>
      <c r="AO519" s="7">
        <v>1</v>
      </c>
      <c r="AP519" s="7">
        <v>1</v>
      </c>
      <c r="AQ519" s="7">
        <v>1</v>
      </c>
      <c r="AR519" s="7">
        <v>1</v>
      </c>
      <c r="AS519" s="7">
        <v>0</v>
      </c>
      <c r="AT519" s="7">
        <v>0</v>
      </c>
      <c r="AU519" s="7">
        <v>0</v>
      </c>
      <c r="AV519" s="7">
        <v>0</v>
      </c>
      <c r="AW519" s="7">
        <v>0</v>
      </c>
      <c r="AX519" s="7">
        <v>0</v>
      </c>
      <c r="AY519" s="7">
        <v>3</v>
      </c>
      <c r="AZ519" s="7">
        <v>3</v>
      </c>
      <c r="BA519" s="7">
        <v>5</v>
      </c>
      <c r="BB519" s="7">
        <v>4</v>
      </c>
      <c r="BC519" s="7">
        <v>2</v>
      </c>
      <c r="BD519" s="7">
        <v>2</v>
      </c>
      <c r="BE519" s="7">
        <v>0</v>
      </c>
      <c r="BF519" s="7">
        <v>0</v>
      </c>
      <c r="BG519" s="7">
        <v>0</v>
      </c>
      <c r="BH519" s="7">
        <v>0</v>
      </c>
      <c r="BI519" s="7">
        <v>0</v>
      </c>
      <c r="BJ519" s="7">
        <v>0</v>
      </c>
      <c r="BK519" s="7" t="s">
        <v>4727</v>
      </c>
      <c r="BL519" s="7">
        <v>20.7</v>
      </c>
      <c r="BM519" s="7">
        <v>20.3</v>
      </c>
      <c r="BN519" s="7">
        <v>18.3</v>
      </c>
      <c r="BO519" s="7">
        <v>21.5</v>
      </c>
      <c r="BP519" s="7">
        <v>21</v>
      </c>
      <c r="BQ519" s="7">
        <v>26.5</v>
      </c>
      <c r="BR519" s="7">
        <v>21.3</v>
      </c>
      <c r="BS519" s="7">
        <v>27.5</v>
      </c>
      <c r="BT519" s="7">
        <v>29</v>
      </c>
      <c r="BU519" s="7" t="s">
        <v>4727</v>
      </c>
      <c r="BV519" s="7" t="s">
        <v>4727</v>
      </c>
      <c r="BW519" s="7" t="s">
        <v>4727</v>
      </c>
      <c r="BX519" s="7" t="s">
        <v>4727</v>
      </c>
    </row>
    <row r="520" spans="1:76" x14ac:dyDescent="0.25">
      <c r="A520">
        <v>2022</v>
      </c>
      <c r="B520">
        <v>9257</v>
      </c>
      <c r="C520" s="7">
        <v>11021302026</v>
      </c>
      <c r="D520" t="s">
        <v>659</v>
      </c>
      <c r="E520" s="7">
        <v>15</v>
      </c>
      <c r="F520" s="7">
        <v>15</v>
      </c>
      <c r="G520" s="7">
        <v>0</v>
      </c>
      <c r="H520" s="7">
        <v>3</v>
      </c>
      <c r="I520" s="7">
        <v>3</v>
      </c>
      <c r="J520" s="7">
        <v>5</v>
      </c>
      <c r="K520" s="7">
        <v>3</v>
      </c>
      <c r="L520" s="7">
        <v>5</v>
      </c>
      <c r="M520" s="7">
        <v>6</v>
      </c>
      <c r="N520" s="7">
        <v>3</v>
      </c>
      <c r="O520" s="7">
        <v>2</v>
      </c>
      <c r="P520" s="7">
        <v>1</v>
      </c>
      <c r="Q520" s="7">
        <v>3</v>
      </c>
      <c r="R520" s="7">
        <v>1</v>
      </c>
      <c r="S520" s="7">
        <v>2</v>
      </c>
      <c r="T520" s="7">
        <v>2</v>
      </c>
      <c r="U520" s="7">
        <v>0</v>
      </c>
      <c r="V520" s="7">
        <v>3</v>
      </c>
      <c r="W520" s="7">
        <v>3</v>
      </c>
      <c r="X520" s="7">
        <v>3</v>
      </c>
      <c r="Y520" s="7">
        <v>3</v>
      </c>
      <c r="Z520" s="7">
        <v>4</v>
      </c>
      <c r="AA520" s="7">
        <v>2</v>
      </c>
      <c r="AB520" s="7">
        <v>4</v>
      </c>
      <c r="AC520" s="7">
        <v>1</v>
      </c>
      <c r="AD520" s="7">
        <v>1</v>
      </c>
      <c r="AE520" s="7">
        <v>3</v>
      </c>
      <c r="AF520" s="7">
        <v>3</v>
      </c>
      <c r="AG520" s="7">
        <v>3</v>
      </c>
      <c r="AH520" s="7">
        <v>3</v>
      </c>
      <c r="AI520" s="7">
        <v>0</v>
      </c>
      <c r="AJ520" s="7">
        <v>3</v>
      </c>
      <c r="AK520" s="7">
        <v>2</v>
      </c>
      <c r="AL520" s="7">
        <v>2</v>
      </c>
      <c r="AM520" s="7">
        <v>2</v>
      </c>
      <c r="AN520" s="7">
        <v>2</v>
      </c>
      <c r="AO520" s="7">
        <v>2</v>
      </c>
      <c r="AP520" s="7">
        <v>3</v>
      </c>
      <c r="AQ520" s="7">
        <v>1</v>
      </c>
      <c r="AR520" s="7">
        <v>1</v>
      </c>
      <c r="AS520" s="7">
        <v>1</v>
      </c>
      <c r="AT520" s="7">
        <v>3</v>
      </c>
      <c r="AU520" s="7">
        <v>1</v>
      </c>
      <c r="AV520" s="7">
        <v>2</v>
      </c>
      <c r="AW520" s="7">
        <v>0</v>
      </c>
      <c r="AX520" s="7">
        <v>3</v>
      </c>
      <c r="AY520" s="7">
        <v>2</v>
      </c>
      <c r="AZ520" s="7">
        <v>2</v>
      </c>
      <c r="BA520" s="7">
        <v>2</v>
      </c>
      <c r="BB520" s="7">
        <v>2</v>
      </c>
      <c r="BC520" s="7">
        <v>2</v>
      </c>
      <c r="BD520" s="7">
        <v>3</v>
      </c>
      <c r="BE520" s="7">
        <v>1</v>
      </c>
      <c r="BF520" s="7">
        <v>1</v>
      </c>
      <c r="BG520" s="7">
        <v>3</v>
      </c>
      <c r="BH520" s="7">
        <v>2</v>
      </c>
      <c r="BI520" s="7">
        <v>1</v>
      </c>
      <c r="BJ520" s="7">
        <v>0</v>
      </c>
      <c r="BK520" s="7" t="s">
        <v>4727</v>
      </c>
      <c r="BL520" s="7">
        <v>21.4</v>
      </c>
      <c r="BM520" s="7">
        <v>19.399999999999999</v>
      </c>
      <c r="BN520" s="7">
        <v>20.5</v>
      </c>
      <c r="BO520" s="7">
        <v>15.5</v>
      </c>
      <c r="BP520" s="7">
        <v>21.8</v>
      </c>
      <c r="BQ520" s="7">
        <v>27.2</v>
      </c>
      <c r="BR520" s="7">
        <v>15.4</v>
      </c>
      <c r="BS520" s="7">
        <v>18.399999999999999</v>
      </c>
      <c r="BT520" s="7">
        <v>19.8</v>
      </c>
      <c r="BU520" s="7">
        <v>21</v>
      </c>
      <c r="BV520" s="7">
        <v>18.3</v>
      </c>
      <c r="BW520" s="7">
        <v>11.5</v>
      </c>
      <c r="BX520" s="7">
        <v>10.7</v>
      </c>
    </row>
    <row r="521" spans="1:76" x14ac:dyDescent="0.25">
      <c r="A521">
        <v>2022</v>
      </c>
      <c r="B521">
        <v>9261</v>
      </c>
      <c r="C521" s="7">
        <v>48072327026</v>
      </c>
      <c r="D521" t="s">
        <v>660</v>
      </c>
      <c r="E521" s="7">
        <v>16</v>
      </c>
      <c r="F521" s="7">
        <v>13</v>
      </c>
      <c r="G521" s="7">
        <v>0</v>
      </c>
      <c r="H521" s="7">
        <v>4</v>
      </c>
      <c r="I521" s="7">
        <v>3</v>
      </c>
      <c r="J521" s="7">
        <v>3</v>
      </c>
      <c r="K521" s="7">
        <v>3</v>
      </c>
      <c r="L521" s="7">
        <v>3</v>
      </c>
      <c r="M521" s="7">
        <v>3</v>
      </c>
      <c r="N521" s="7">
        <v>2</v>
      </c>
      <c r="O521" s="7">
        <v>2</v>
      </c>
      <c r="P521" s="7">
        <v>2</v>
      </c>
      <c r="Q521" s="7">
        <v>2</v>
      </c>
      <c r="R521" s="7">
        <v>2</v>
      </c>
      <c r="S521" s="7">
        <v>3</v>
      </c>
      <c r="T521" s="7">
        <v>5</v>
      </c>
      <c r="U521" s="7">
        <v>0</v>
      </c>
      <c r="V521" s="7">
        <v>4</v>
      </c>
      <c r="W521" s="7">
        <v>3</v>
      </c>
      <c r="X521" s="7">
        <v>3</v>
      </c>
      <c r="Y521" s="7">
        <v>3</v>
      </c>
      <c r="Z521" s="7">
        <v>3</v>
      </c>
      <c r="AA521" s="7">
        <v>3</v>
      </c>
      <c r="AB521" s="7">
        <v>1</v>
      </c>
      <c r="AC521" s="7">
        <v>2</v>
      </c>
      <c r="AD521" s="7">
        <v>2</v>
      </c>
      <c r="AE521" s="7">
        <v>4</v>
      </c>
      <c r="AF521" s="7">
        <v>2</v>
      </c>
      <c r="AG521" s="7">
        <v>3</v>
      </c>
      <c r="AH521" s="7">
        <v>2</v>
      </c>
      <c r="AI521" s="7">
        <v>0</v>
      </c>
      <c r="AJ521" s="7">
        <v>0</v>
      </c>
      <c r="AK521" s="7">
        <v>0</v>
      </c>
      <c r="AL521" s="7">
        <v>3</v>
      </c>
      <c r="AM521" s="7">
        <v>3</v>
      </c>
      <c r="AN521" s="7">
        <v>3</v>
      </c>
      <c r="AO521" s="7">
        <v>3</v>
      </c>
      <c r="AP521" s="7">
        <v>1</v>
      </c>
      <c r="AQ521" s="7">
        <v>1</v>
      </c>
      <c r="AR521" s="7">
        <v>2</v>
      </c>
      <c r="AS521" s="7">
        <v>1</v>
      </c>
      <c r="AT521" s="7">
        <v>3</v>
      </c>
      <c r="AU521" s="7">
        <v>2</v>
      </c>
      <c r="AV521" s="7">
        <v>1</v>
      </c>
      <c r="AW521" s="7">
        <v>0</v>
      </c>
      <c r="AX521" s="7">
        <v>0</v>
      </c>
      <c r="AY521" s="7">
        <v>0</v>
      </c>
      <c r="AZ521" s="7">
        <v>3</v>
      </c>
      <c r="BA521" s="7">
        <v>3</v>
      </c>
      <c r="BB521" s="7">
        <v>3</v>
      </c>
      <c r="BC521" s="7">
        <v>3</v>
      </c>
      <c r="BD521" s="7">
        <v>1</v>
      </c>
      <c r="BE521" s="7">
        <v>1</v>
      </c>
      <c r="BF521" s="7">
        <v>2</v>
      </c>
      <c r="BG521" s="7">
        <v>1</v>
      </c>
      <c r="BH521" s="7">
        <v>2</v>
      </c>
      <c r="BI521" s="7">
        <v>4</v>
      </c>
      <c r="BJ521" s="7">
        <v>2</v>
      </c>
      <c r="BK521" s="7" t="s">
        <v>4727</v>
      </c>
      <c r="BL521" s="7">
        <v>22.8</v>
      </c>
      <c r="BM521" s="7">
        <v>15.7</v>
      </c>
      <c r="BN521" s="7">
        <v>20.3</v>
      </c>
      <c r="BO521" s="7">
        <v>19.2</v>
      </c>
      <c r="BP521" s="7">
        <v>20.3</v>
      </c>
      <c r="BQ521" s="7">
        <v>23</v>
      </c>
      <c r="BR521" s="7">
        <v>20.3</v>
      </c>
      <c r="BS521" s="7">
        <v>21.4</v>
      </c>
      <c r="BT521" s="7">
        <v>22</v>
      </c>
      <c r="BU521" s="7">
        <v>18.899999999999999</v>
      </c>
      <c r="BV521" s="7">
        <v>18.100000000000001</v>
      </c>
      <c r="BW521" s="7">
        <v>17.8</v>
      </c>
      <c r="BX521" s="7">
        <v>15.3</v>
      </c>
    </row>
    <row r="522" spans="1:76" x14ac:dyDescent="0.25">
      <c r="A522">
        <v>2022</v>
      </c>
      <c r="B522">
        <v>9269</v>
      </c>
      <c r="C522" s="7">
        <v>11018077026</v>
      </c>
      <c r="D522" t="s">
        <v>661</v>
      </c>
      <c r="E522" s="7">
        <v>18</v>
      </c>
      <c r="F522" s="7">
        <v>15</v>
      </c>
      <c r="G522" s="7">
        <v>0</v>
      </c>
      <c r="H522" s="7">
        <v>4</v>
      </c>
      <c r="I522" s="7">
        <v>4</v>
      </c>
      <c r="J522" s="7">
        <v>5</v>
      </c>
      <c r="K522" s="7">
        <v>6</v>
      </c>
      <c r="L522" s="7">
        <v>6</v>
      </c>
      <c r="M522" s="7">
        <v>3</v>
      </c>
      <c r="N522" s="7">
        <v>3</v>
      </c>
      <c r="O522" s="7">
        <v>4</v>
      </c>
      <c r="P522" s="7">
        <v>3</v>
      </c>
      <c r="Q522" s="7">
        <v>2</v>
      </c>
      <c r="R522" s="7">
        <v>3</v>
      </c>
      <c r="S522" s="7">
        <v>4</v>
      </c>
      <c r="T522" s="7">
        <v>5</v>
      </c>
      <c r="U522" s="7">
        <v>0</v>
      </c>
      <c r="V522" s="7">
        <v>4</v>
      </c>
      <c r="W522" s="7">
        <v>4</v>
      </c>
      <c r="X522" s="7">
        <v>5</v>
      </c>
      <c r="Y522" s="7">
        <v>6</v>
      </c>
      <c r="Z522" s="7">
        <v>6</v>
      </c>
      <c r="AA522" s="7">
        <v>2</v>
      </c>
      <c r="AB522" s="7">
        <v>2</v>
      </c>
      <c r="AC522" s="7">
        <v>2</v>
      </c>
      <c r="AD522" s="7">
        <v>2</v>
      </c>
      <c r="AE522" s="7">
        <v>3</v>
      </c>
      <c r="AF522" s="7">
        <v>4</v>
      </c>
      <c r="AG522" s="7">
        <v>4</v>
      </c>
      <c r="AH522" s="7">
        <v>4</v>
      </c>
      <c r="AI522" s="7">
        <v>0</v>
      </c>
      <c r="AJ522" s="7">
        <v>4</v>
      </c>
      <c r="AK522" s="7">
        <v>4</v>
      </c>
      <c r="AL522" s="7">
        <v>4</v>
      </c>
      <c r="AM522" s="7">
        <v>4</v>
      </c>
      <c r="AN522" s="7">
        <v>4</v>
      </c>
      <c r="AO522" s="7">
        <v>1</v>
      </c>
      <c r="AP522" s="7">
        <v>1</v>
      </c>
      <c r="AQ522" s="7">
        <v>1</v>
      </c>
      <c r="AR522" s="7">
        <v>2</v>
      </c>
      <c r="AS522" s="7">
        <v>3</v>
      </c>
      <c r="AT522" s="7">
        <v>4</v>
      </c>
      <c r="AU522" s="7">
        <v>4</v>
      </c>
      <c r="AV522" s="7">
        <v>2</v>
      </c>
      <c r="AW522" s="7">
        <v>0</v>
      </c>
      <c r="AX522" s="7">
        <v>4</v>
      </c>
      <c r="AY522" s="7">
        <v>4</v>
      </c>
      <c r="AZ522" s="7">
        <v>4</v>
      </c>
      <c r="BA522" s="7">
        <v>4</v>
      </c>
      <c r="BB522" s="7">
        <v>4</v>
      </c>
      <c r="BC522" s="7">
        <v>2</v>
      </c>
      <c r="BD522" s="7">
        <v>2</v>
      </c>
      <c r="BE522" s="7">
        <v>2</v>
      </c>
      <c r="BF522" s="7">
        <v>1</v>
      </c>
      <c r="BG522" s="7">
        <v>0</v>
      </c>
      <c r="BH522" s="7">
        <v>2</v>
      </c>
      <c r="BI522" s="7">
        <v>2</v>
      </c>
      <c r="BJ522" s="7">
        <v>4</v>
      </c>
      <c r="BK522" s="7" t="s">
        <v>4727</v>
      </c>
      <c r="BL522" s="7">
        <v>20.5</v>
      </c>
      <c r="BM522" s="7">
        <v>17.8</v>
      </c>
      <c r="BN522" s="7">
        <v>20.2</v>
      </c>
      <c r="BO522" s="7">
        <v>17</v>
      </c>
      <c r="BP522" s="7">
        <v>17.5</v>
      </c>
      <c r="BQ522" s="7">
        <v>22</v>
      </c>
      <c r="BR522" s="7">
        <v>26.7</v>
      </c>
      <c r="BS522" s="7">
        <v>24.9</v>
      </c>
      <c r="BT522" s="7">
        <v>28.7</v>
      </c>
      <c r="BU522" s="7">
        <v>13.3</v>
      </c>
      <c r="BV522" s="7">
        <v>12.9</v>
      </c>
      <c r="BW522" s="7">
        <v>11.4</v>
      </c>
      <c r="BX522" s="7">
        <v>11.1</v>
      </c>
    </row>
    <row r="523" spans="1:76" x14ac:dyDescent="0.25">
      <c r="A523">
        <v>2022</v>
      </c>
      <c r="B523">
        <v>9302</v>
      </c>
      <c r="C523" s="21">
        <v>7016126002</v>
      </c>
      <c r="D523" t="s">
        <v>662</v>
      </c>
      <c r="E523" s="7">
        <v>14</v>
      </c>
      <c r="F523" s="7" t="s">
        <v>4727</v>
      </c>
      <c r="G523" s="7">
        <v>0</v>
      </c>
      <c r="H523" s="7">
        <v>7</v>
      </c>
      <c r="I523" s="7">
        <v>8</v>
      </c>
      <c r="J523" s="7">
        <v>7</v>
      </c>
      <c r="K523" s="7">
        <v>11</v>
      </c>
      <c r="L523" s="7">
        <v>9</v>
      </c>
      <c r="M523" s="7">
        <v>12</v>
      </c>
      <c r="N523" s="7">
        <v>13</v>
      </c>
      <c r="O523" s="7">
        <v>6</v>
      </c>
      <c r="P523" s="7">
        <v>6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7</v>
      </c>
      <c r="W523" s="7">
        <v>8</v>
      </c>
      <c r="X523" s="7">
        <v>7</v>
      </c>
      <c r="Y523" s="7">
        <v>10</v>
      </c>
      <c r="Z523" s="7">
        <v>8</v>
      </c>
      <c r="AA523" s="7">
        <v>12</v>
      </c>
      <c r="AB523" s="7">
        <v>11</v>
      </c>
      <c r="AC523" s="7">
        <v>4</v>
      </c>
      <c r="AD523" s="7">
        <v>3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7</v>
      </c>
      <c r="AK523" s="7">
        <v>8</v>
      </c>
      <c r="AL523" s="7">
        <v>7</v>
      </c>
      <c r="AM523" s="7">
        <v>8</v>
      </c>
      <c r="AN523" s="7">
        <v>7</v>
      </c>
      <c r="AO523" s="7">
        <v>7</v>
      </c>
      <c r="AP523" s="7">
        <v>7</v>
      </c>
      <c r="AQ523" s="7">
        <v>2</v>
      </c>
      <c r="AR523" s="7">
        <v>2</v>
      </c>
      <c r="AS523" s="7">
        <v>0</v>
      </c>
      <c r="AT523" s="7">
        <v>0</v>
      </c>
      <c r="AU523" s="7">
        <v>0</v>
      </c>
      <c r="AV523" s="7">
        <v>0</v>
      </c>
      <c r="AW523" s="7">
        <v>0</v>
      </c>
      <c r="AX523" s="7">
        <v>7</v>
      </c>
      <c r="AY523" s="7">
        <v>8</v>
      </c>
      <c r="AZ523" s="7">
        <v>7</v>
      </c>
      <c r="BA523" s="7">
        <v>8</v>
      </c>
      <c r="BB523" s="7">
        <v>7</v>
      </c>
      <c r="BC523" s="7">
        <v>7</v>
      </c>
      <c r="BD523" s="7">
        <v>8</v>
      </c>
      <c r="BE523" s="7">
        <v>3</v>
      </c>
      <c r="BF523" s="7">
        <v>3</v>
      </c>
      <c r="BG523" s="7">
        <v>0</v>
      </c>
      <c r="BH523" s="7">
        <v>0</v>
      </c>
      <c r="BI523" s="7">
        <v>0</v>
      </c>
      <c r="BJ523" s="7">
        <v>0</v>
      </c>
      <c r="BK523" s="7" t="s">
        <v>4727</v>
      </c>
      <c r="BL523" s="7">
        <v>22</v>
      </c>
      <c r="BM523" s="7">
        <v>19.100000000000001</v>
      </c>
      <c r="BN523" s="7">
        <v>22</v>
      </c>
      <c r="BO523" s="7">
        <v>18.899999999999999</v>
      </c>
      <c r="BP523" s="7">
        <v>19.600000000000001</v>
      </c>
      <c r="BQ523" s="7">
        <v>19.899999999999999</v>
      </c>
      <c r="BR523" s="7">
        <v>19.3</v>
      </c>
      <c r="BS523" s="7">
        <v>19.7</v>
      </c>
      <c r="BT523" s="7">
        <v>21.2</v>
      </c>
      <c r="BU523" s="7" t="s">
        <v>4727</v>
      </c>
      <c r="BV523" s="7" t="s">
        <v>4727</v>
      </c>
      <c r="BW523" s="7" t="s">
        <v>4727</v>
      </c>
      <c r="BX523" s="7" t="s">
        <v>4727</v>
      </c>
    </row>
    <row r="524" spans="1:76" x14ac:dyDescent="0.25">
      <c r="A524">
        <v>2022</v>
      </c>
      <c r="B524">
        <v>9308</v>
      </c>
      <c r="C524" s="7">
        <v>20096017004</v>
      </c>
      <c r="D524" t="s">
        <v>663</v>
      </c>
      <c r="E524" s="7">
        <v>14</v>
      </c>
      <c r="F524" s="7" t="s">
        <v>4727</v>
      </c>
      <c r="G524" s="7">
        <v>0</v>
      </c>
      <c r="H524" s="7">
        <v>0</v>
      </c>
      <c r="I524" s="7">
        <v>2</v>
      </c>
      <c r="J524" s="7">
        <v>2</v>
      </c>
      <c r="K524" s="7">
        <v>2</v>
      </c>
      <c r="L524" s="7">
        <v>2</v>
      </c>
      <c r="M524" s="7">
        <v>2</v>
      </c>
      <c r="N524" s="7">
        <v>3</v>
      </c>
      <c r="O524" s="7">
        <v>3</v>
      </c>
      <c r="P524" s="7">
        <v>2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1</v>
      </c>
      <c r="X524" s="7">
        <v>1</v>
      </c>
      <c r="Y524" s="7">
        <v>2</v>
      </c>
      <c r="Z524" s="7">
        <v>2</v>
      </c>
      <c r="AA524" s="7">
        <v>2</v>
      </c>
      <c r="AB524" s="7">
        <v>2</v>
      </c>
      <c r="AC524" s="7">
        <v>2</v>
      </c>
      <c r="AD524" s="7">
        <v>2</v>
      </c>
      <c r="AE524" s="7">
        <v>0</v>
      </c>
      <c r="AF524" s="7">
        <v>0</v>
      </c>
      <c r="AG524" s="7">
        <v>0</v>
      </c>
      <c r="AH524" s="7">
        <v>0</v>
      </c>
      <c r="AI524" s="7">
        <v>0</v>
      </c>
      <c r="AJ524" s="7">
        <v>0</v>
      </c>
      <c r="AK524" s="7">
        <v>1</v>
      </c>
      <c r="AL524" s="7">
        <v>1</v>
      </c>
      <c r="AM524" s="7">
        <v>1</v>
      </c>
      <c r="AN524" s="7">
        <v>1</v>
      </c>
      <c r="AO524" s="7">
        <v>1</v>
      </c>
      <c r="AP524" s="7">
        <v>1</v>
      </c>
      <c r="AQ524" s="7">
        <v>1</v>
      </c>
      <c r="AR524" s="7">
        <v>1</v>
      </c>
      <c r="AS524" s="7">
        <v>0</v>
      </c>
      <c r="AT524" s="7">
        <v>0</v>
      </c>
      <c r="AU524" s="7">
        <v>0</v>
      </c>
      <c r="AV524" s="7">
        <v>0</v>
      </c>
      <c r="AW524" s="7">
        <v>0</v>
      </c>
      <c r="AX524" s="7">
        <v>0</v>
      </c>
      <c r="AY524" s="7">
        <v>1</v>
      </c>
      <c r="AZ524" s="7">
        <v>1</v>
      </c>
      <c r="BA524" s="7">
        <v>1</v>
      </c>
      <c r="BB524" s="7">
        <v>1</v>
      </c>
      <c r="BC524" s="7">
        <v>1</v>
      </c>
      <c r="BD524" s="7">
        <v>1</v>
      </c>
      <c r="BE524" s="7">
        <v>1</v>
      </c>
      <c r="BF524" s="7">
        <v>1</v>
      </c>
      <c r="BG524" s="7">
        <v>0</v>
      </c>
      <c r="BH524" s="7">
        <v>0</v>
      </c>
      <c r="BI524" s="7">
        <v>0</v>
      </c>
      <c r="BJ524" s="7">
        <v>0</v>
      </c>
      <c r="BK524" s="7" t="s">
        <v>4727</v>
      </c>
      <c r="BL524" s="7">
        <v>26</v>
      </c>
      <c r="BM524" s="7">
        <v>15</v>
      </c>
      <c r="BN524" s="7">
        <v>20.6</v>
      </c>
      <c r="BO524" s="7">
        <v>20.7</v>
      </c>
      <c r="BP524" s="7">
        <v>19.5</v>
      </c>
      <c r="BQ524" s="7">
        <v>16.7</v>
      </c>
      <c r="BR524" s="7">
        <v>21.3</v>
      </c>
      <c r="BS524" s="7">
        <v>15</v>
      </c>
      <c r="BT524" s="7">
        <v>18.8</v>
      </c>
      <c r="BU524" s="7" t="s">
        <v>4727</v>
      </c>
      <c r="BV524" s="7" t="s">
        <v>4727</v>
      </c>
      <c r="BW524" s="7" t="s">
        <v>4727</v>
      </c>
      <c r="BX524" s="7" t="s">
        <v>4727</v>
      </c>
    </row>
    <row r="525" spans="1:76" x14ac:dyDescent="0.25">
      <c r="A525">
        <v>2022</v>
      </c>
      <c r="B525">
        <v>9337</v>
      </c>
      <c r="C525" s="7">
        <v>28037230026</v>
      </c>
      <c r="D525" t="s">
        <v>664</v>
      </c>
      <c r="E525" s="7">
        <v>23</v>
      </c>
      <c r="F525" s="7">
        <v>7</v>
      </c>
      <c r="G525" s="7">
        <v>0</v>
      </c>
      <c r="H525" s="7">
        <v>2</v>
      </c>
      <c r="I525" s="7">
        <v>3</v>
      </c>
      <c r="J525" s="7">
        <v>3</v>
      </c>
      <c r="K525" s="7">
        <v>2</v>
      </c>
      <c r="L525" s="7">
        <v>3</v>
      </c>
      <c r="M525" s="7">
        <v>3</v>
      </c>
      <c r="N525" s="7">
        <v>2</v>
      </c>
      <c r="O525" s="7">
        <v>3</v>
      </c>
      <c r="P525" s="7">
        <v>2</v>
      </c>
      <c r="Q525" s="7">
        <v>1</v>
      </c>
      <c r="R525" s="7">
        <v>2</v>
      </c>
      <c r="S525" s="7">
        <v>2</v>
      </c>
      <c r="T525" s="7">
        <v>2</v>
      </c>
      <c r="U525" s="7">
        <v>0</v>
      </c>
      <c r="V525" s="7">
        <v>2</v>
      </c>
      <c r="W525" s="7">
        <v>3</v>
      </c>
      <c r="X525" s="7">
        <v>2</v>
      </c>
      <c r="Y525" s="7">
        <v>3</v>
      </c>
      <c r="Z525" s="7">
        <v>3</v>
      </c>
      <c r="AA525" s="7">
        <v>3</v>
      </c>
      <c r="AB525" s="7">
        <v>2</v>
      </c>
      <c r="AC525" s="7">
        <v>3</v>
      </c>
      <c r="AD525" s="7">
        <v>2</v>
      </c>
      <c r="AE525" s="7">
        <v>1</v>
      </c>
      <c r="AF525" s="7">
        <v>3</v>
      </c>
      <c r="AG525" s="7">
        <v>3</v>
      </c>
      <c r="AH525" s="7">
        <v>1</v>
      </c>
      <c r="AI525" s="7">
        <v>0</v>
      </c>
      <c r="AJ525" s="7">
        <v>2</v>
      </c>
      <c r="AK525" s="7">
        <v>3</v>
      </c>
      <c r="AL525" s="7">
        <v>2</v>
      </c>
      <c r="AM525" s="7">
        <v>1</v>
      </c>
      <c r="AN525" s="7">
        <v>3</v>
      </c>
      <c r="AO525" s="7">
        <v>3</v>
      </c>
      <c r="AP525" s="7">
        <v>1</v>
      </c>
      <c r="AQ525" s="7">
        <v>3</v>
      </c>
      <c r="AR525" s="7">
        <v>1</v>
      </c>
      <c r="AS525" s="7">
        <v>2</v>
      </c>
      <c r="AT525" s="7">
        <v>2</v>
      </c>
      <c r="AU525" s="7">
        <v>2</v>
      </c>
      <c r="AV525" s="7">
        <v>1</v>
      </c>
      <c r="AW525" s="7">
        <v>0</v>
      </c>
      <c r="AX525" s="7">
        <v>0</v>
      </c>
      <c r="AY525" s="7">
        <v>3</v>
      </c>
      <c r="AZ525" s="7">
        <v>2</v>
      </c>
      <c r="BA525" s="7">
        <v>1</v>
      </c>
      <c r="BB525" s="7">
        <v>2</v>
      </c>
      <c r="BC525" s="7">
        <v>3</v>
      </c>
      <c r="BD525" s="7">
        <v>1</v>
      </c>
      <c r="BE525" s="7">
        <v>3</v>
      </c>
      <c r="BF525" s="7">
        <v>1</v>
      </c>
      <c r="BG525" s="7">
        <v>1</v>
      </c>
      <c r="BH525" s="7">
        <v>1</v>
      </c>
      <c r="BI525" s="7">
        <v>2</v>
      </c>
      <c r="BJ525" s="7">
        <v>2</v>
      </c>
      <c r="BK525" s="7" t="s">
        <v>4727</v>
      </c>
      <c r="BL525" s="7">
        <v>21.6</v>
      </c>
      <c r="BM525" s="7">
        <v>15.8</v>
      </c>
      <c r="BN525" s="7">
        <v>15.3</v>
      </c>
      <c r="BO525" s="7">
        <v>17.5</v>
      </c>
      <c r="BP525" s="7">
        <v>18.399999999999999</v>
      </c>
      <c r="BQ525" s="7">
        <v>18.7</v>
      </c>
      <c r="BR525" s="7">
        <v>22</v>
      </c>
      <c r="BS525" s="7">
        <v>16.5</v>
      </c>
      <c r="BT525" s="7">
        <v>15.8</v>
      </c>
      <c r="BU525" s="7">
        <v>11.4</v>
      </c>
      <c r="BV525" s="7">
        <v>11.5</v>
      </c>
      <c r="BW525" s="7">
        <v>10</v>
      </c>
      <c r="BX525" s="7">
        <v>8.1</v>
      </c>
    </row>
    <row r="526" spans="1:76" x14ac:dyDescent="0.25">
      <c r="A526">
        <v>2022</v>
      </c>
      <c r="B526">
        <v>9352</v>
      </c>
      <c r="C526" s="21">
        <v>6016096002</v>
      </c>
      <c r="D526" t="s">
        <v>665</v>
      </c>
      <c r="E526" s="7">
        <v>15</v>
      </c>
      <c r="F526" s="7" t="s">
        <v>4727</v>
      </c>
      <c r="G526" s="7">
        <v>0</v>
      </c>
      <c r="H526" s="7">
        <v>6</v>
      </c>
      <c r="I526" s="7">
        <v>10</v>
      </c>
      <c r="J526" s="7">
        <v>9</v>
      </c>
      <c r="K526" s="7">
        <v>9</v>
      </c>
      <c r="L526" s="7">
        <v>9</v>
      </c>
      <c r="M526" s="7">
        <v>8</v>
      </c>
      <c r="N526" s="7">
        <v>7</v>
      </c>
      <c r="O526" s="7">
        <v>6</v>
      </c>
      <c r="P526" s="7">
        <v>4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6</v>
      </c>
      <c r="W526" s="7">
        <v>10</v>
      </c>
      <c r="X526" s="7">
        <v>9</v>
      </c>
      <c r="Y526" s="7">
        <v>9</v>
      </c>
      <c r="Z526" s="7">
        <v>10</v>
      </c>
      <c r="AA526" s="7">
        <v>10</v>
      </c>
      <c r="AB526" s="7">
        <v>7</v>
      </c>
      <c r="AC526" s="7">
        <v>4</v>
      </c>
      <c r="AD526" s="7">
        <v>5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 s="7">
        <v>6</v>
      </c>
      <c r="AK526" s="7">
        <v>10</v>
      </c>
      <c r="AL526" s="7">
        <v>9</v>
      </c>
      <c r="AM526" s="7">
        <v>9</v>
      </c>
      <c r="AN526" s="7">
        <v>9</v>
      </c>
      <c r="AO526" s="7">
        <v>8</v>
      </c>
      <c r="AP526" s="7">
        <v>3</v>
      </c>
      <c r="AQ526" s="7">
        <v>3</v>
      </c>
      <c r="AR526" s="7">
        <v>4</v>
      </c>
      <c r="AS526" s="7">
        <v>0</v>
      </c>
      <c r="AT526" s="7">
        <v>0</v>
      </c>
      <c r="AU526" s="7">
        <v>0</v>
      </c>
      <c r="AV526" s="7">
        <v>0</v>
      </c>
      <c r="AW526" s="7">
        <v>0</v>
      </c>
      <c r="AX526" s="7">
        <v>6</v>
      </c>
      <c r="AY526" s="7">
        <v>10</v>
      </c>
      <c r="AZ526" s="7">
        <v>9</v>
      </c>
      <c r="BA526" s="7">
        <v>9</v>
      </c>
      <c r="BB526" s="7">
        <v>9</v>
      </c>
      <c r="BC526" s="7">
        <v>8</v>
      </c>
      <c r="BD526" s="7">
        <v>5</v>
      </c>
      <c r="BE526" s="7">
        <v>3</v>
      </c>
      <c r="BF526" s="7">
        <v>3</v>
      </c>
      <c r="BG526" s="7">
        <v>0</v>
      </c>
      <c r="BH526" s="7">
        <v>0</v>
      </c>
      <c r="BI526" s="7">
        <v>0</v>
      </c>
      <c r="BJ526" s="7">
        <v>0</v>
      </c>
      <c r="BK526" s="7" t="s">
        <v>4727</v>
      </c>
      <c r="BL526" s="7">
        <v>16.100000000000001</v>
      </c>
      <c r="BM526" s="7">
        <v>19.3</v>
      </c>
      <c r="BN526" s="7">
        <v>21.2</v>
      </c>
      <c r="BO526" s="7">
        <v>18.399999999999999</v>
      </c>
      <c r="BP526" s="7">
        <v>22.7</v>
      </c>
      <c r="BQ526" s="7">
        <v>19.7</v>
      </c>
      <c r="BR526" s="7">
        <v>21.1</v>
      </c>
      <c r="BS526" s="7">
        <v>24.1</v>
      </c>
      <c r="BT526" s="7">
        <v>24.8</v>
      </c>
      <c r="BU526" s="7" t="s">
        <v>4727</v>
      </c>
      <c r="BV526" s="7" t="s">
        <v>4727</v>
      </c>
      <c r="BW526" s="7" t="s">
        <v>4727</v>
      </c>
      <c r="BX526" s="7" t="s">
        <v>4727</v>
      </c>
    </row>
    <row r="527" spans="1:76" x14ac:dyDescent="0.25">
      <c r="A527">
        <v>2022</v>
      </c>
      <c r="B527">
        <v>9363</v>
      </c>
      <c r="C527" s="21">
        <v>8008314026</v>
      </c>
      <c r="D527" t="s">
        <v>666</v>
      </c>
      <c r="E527" s="7">
        <v>19</v>
      </c>
      <c r="F527" s="7">
        <v>14</v>
      </c>
      <c r="G527" s="7">
        <v>0</v>
      </c>
      <c r="H527" s="7">
        <v>4</v>
      </c>
      <c r="I527" s="7">
        <v>4</v>
      </c>
      <c r="J527" s="7">
        <v>4</v>
      </c>
      <c r="K527" s="7">
        <v>4</v>
      </c>
      <c r="L527" s="7">
        <v>4</v>
      </c>
      <c r="M527" s="7">
        <v>4</v>
      </c>
      <c r="N527" s="7">
        <v>4</v>
      </c>
      <c r="O527" s="7">
        <v>4</v>
      </c>
      <c r="P527" s="7">
        <v>4</v>
      </c>
      <c r="Q527" s="7">
        <v>3</v>
      </c>
      <c r="R527" s="7">
        <v>2</v>
      </c>
      <c r="S527" s="7">
        <v>3</v>
      </c>
      <c r="T527" s="7">
        <v>2</v>
      </c>
      <c r="U527" s="7">
        <v>0</v>
      </c>
      <c r="V527" s="7">
        <v>4</v>
      </c>
      <c r="W527" s="7">
        <v>4</v>
      </c>
      <c r="X527" s="7">
        <v>4</v>
      </c>
      <c r="Y527" s="7">
        <v>4</v>
      </c>
      <c r="Z527" s="7">
        <v>4</v>
      </c>
      <c r="AA527" s="7">
        <v>4</v>
      </c>
      <c r="AB527" s="7">
        <v>4</v>
      </c>
      <c r="AC527" s="7">
        <v>2</v>
      </c>
      <c r="AD527" s="7">
        <v>3</v>
      </c>
      <c r="AE527" s="7">
        <v>5</v>
      </c>
      <c r="AF527" s="7">
        <v>3</v>
      </c>
      <c r="AG527" s="7">
        <v>4</v>
      </c>
      <c r="AH527" s="7">
        <v>4</v>
      </c>
      <c r="AI527" s="7">
        <v>0</v>
      </c>
      <c r="AJ527" s="7">
        <v>0</v>
      </c>
      <c r="AK527" s="7">
        <v>0</v>
      </c>
      <c r="AL527" s="7">
        <v>3</v>
      </c>
      <c r="AM527" s="7">
        <v>3</v>
      </c>
      <c r="AN527" s="7">
        <v>3</v>
      </c>
      <c r="AO527" s="7">
        <v>3</v>
      </c>
      <c r="AP527" s="7">
        <v>3</v>
      </c>
      <c r="AQ527" s="7">
        <v>2</v>
      </c>
      <c r="AR527" s="7">
        <v>2</v>
      </c>
      <c r="AS527" s="7">
        <v>3</v>
      </c>
      <c r="AT527" s="7">
        <v>2</v>
      </c>
      <c r="AU527" s="7">
        <v>4</v>
      </c>
      <c r="AV527" s="7">
        <v>1</v>
      </c>
      <c r="AW527" s="7">
        <v>0</v>
      </c>
      <c r="AX527" s="7">
        <v>0</v>
      </c>
      <c r="AY527" s="7">
        <v>0</v>
      </c>
      <c r="AZ527" s="7">
        <v>0</v>
      </c>
      <c r="BA527" s="7">
        <v>3</v>
      </c>
      <c r="BB527" s="7">
        <v>3</v>
      </c>
      <c r="BC527" s="7">
        <v>3</v>
      </c>
      <c r="BD527" s="7">
        <v>3</v>
      </c>
      <c r="BE527" s="7">
        <v>2</v>
      </c>
      <c r="BF527" s="7">
        <v>2</v>
      </c>
      <c r="BG527" s="7">
        <v>1</v>
      </c>
      <c r="BH527" s="7">
        <v>2</v>
      </c>
      <c r="BI527" s="7">
        <v>4</v>
      </c>
      <c r="BJ527" s="7">
        <v>2</v>
      </c>
      <c r="BK527" s="7" t="s">
        <v>4727</v>
      </c>
      <c r="BL527" s="7">
        <v>21.3</v>
      </c>
      <c r="BM527" s="7">
        <v>18.899999999999999</v>
      </c>
      <c r="BN527" s="7">
        <v>21.3</v>
      </c>
      <c r="BO527" s="7">
        <v>14.2</v>
      </c>
      <c r="BP527" s="7">
        <v>20.7</v>
      </c>
      <c r="BQ527" s="7">
        <v>22.7</v>
      </c>
      <c r="BR527" s="7">
        <v>19.399999999999999</v>
      </c>
      <c r="BS527" s="7">
        <v>21.7</v>
      </c>
      <c r="BT527" s="7">
        <v>25.3</v>
      </c>
      <c r="BU527" s="7">
        <v>16.2</v>
      </c>
      <c r="BV527" s="7">
        <v>16.399999999999999</v>
      </c>
      <c r="BW527" s="7">
        <v>15.1</v>
      </c>
      <c r="BX527" s="7">
        <v>15.7</v>
      </c>
    </row>
    <row r="528" spans="1:76" x14ac:dyDescent="0.25">
      <c r="A528">
        <v>2022</v>
      </c>
      <c r="B528">
        <v>9386</v>
      </c>
      <c r="C528" s="7">
        <v>19022041002</v>
      </c>
      <c r="D528" t="s">
        <v>667</v>
      </c>
      <c r="E528" s="7">
        <v>17</v>
      </c>
      <c r="F528" s="7" t="s">
        <v>4727</v>
      </c>
      <c r="G528" s="7">
        <v>0</v>
      </c>
      <c r="H528" s="7">
        <v>16</v>
      </c>
      <c r="I528" s="7">
        <v>25</v>
      </c>
      <c r="J528" s="7">
        <v>23</v>
      </c>
      <c r="K528" s="7">
        <v>21</v>
      </c>
      <c r="L528" s="7">
        <v>21</v>
      </c>
      <c r="M528" s="7">
        <v>19</v>
      </c>
      <c r="N528" s="7">
        <v>12</v>
      </c>
      <c r="O528" s="7">
        <v>14</v>
      </c>
      <c r="P528" s="7">
        <v>9</v>
      </c>
      <c r="Q528" s="7">
        <v>1</v>
      </c>
      <c r="R528" s="7">
        <v>0</v>
      </c>
      <c r="S528" s="7">
        <v>0</v>
      </c>
      <c r="T528" s="7">
        <v>0</v>
      </c>
      <c r="U528" s="7">
        <v>0</v>
      </c>
      <c r="V528" s="7">
        <v>11</v>
      </c>
      <c r="W528" s="7">
        <v>18</v>
      </c>
      <c r="X528" s="7">
        <v>19</v>
      </c>
      <c r="Y528" s="7">
        <v>16</v>
      </c>
      <c r="Z528" s="7">
        <v>21</v>
      </c>
      <c r="AA528" s="7">
        <v>20</v>
      </c>
      <c r="AB528" s="7">
        <v>11</v>
      </c>
      <c r="AC528" s="7">
        <v>12</v>
      </c>
      <c r="AD528" s="7">
        <v>8</v>
      </c>
      <c r="AE528" s="7">
        <v>1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19</v>
      </c>
      <c r="AL528" s="7">
        <v>19</v>
      </c>
      <c r="AM528" s="7">
        <v>16</v>
      </c>
      <c r="AN528" s="7">
        <v>17</v>
      </c>
      <c r="AO528" s="7">
        <v>16</v>
      </c>
      <c r="AP528" s="7">
        <v>4</v>
      </c>
      <c r="AQ528" s="7">
        <v>4</v>
      </c>
      <c r="AR528" s="7">
        <v>7</v>
      </c>
      <c r="AS528" s="7">
        <v>1</v>
      </c>
      <c r="AT528" s="7">
        <v>0</v>
      </c>
      <c r="AU528" s="7">
        <v>0</v>
      </c>
      <c r="AV528" s="7">
        <v>0</v>
      </c>
      <c r="AW528" s="7">
        <v>0</v>
      </c>
      <c r="AX528" s="7">
        <v>0</v>
      </c>
      <c r="AY528" s="7">
        <v>18</v>
      </c>
      <c r="AZ528" s="7">
        <v>19</v>
      </c>
      <c r="BA528" s="7">
        <v>16</v>
      </c>
      <c r="BB528" s="7">
        <v>17</v>
      </c>
      <c r="BC528" s="7">
        <v>16</v>
      </c>
      <c r="BD528" s="7">
        <v>4</v>
      </c>
      <c r="BE528" s="7">
        <v>5</v>
      </c>
      <c r="BF528" s="7">
        <v>7</v>
      </c>
      <c r="BG528" s="7">
        <v>1</v>
      </c>
      <c r="BH528" s="7">
        <v>0</v>
      </c>
      <c r="BI528" s="7">
        <v>0</v>
      </c>
      <c r="BJ528" s="7">
        <v>0</v>
      </c>
      <c r="BK528" s="7" t="s">
        <v>4727</v>
      </c>
      <c r="BL528" s="7">
        <v>15.8</v>
      </c>
      <c r="BM528" s="7">
        <v>20.6</v>
      </c>
      <c r="BN528" s="7">
        <v>21.6</v>
      </c>
      <c r="BO528" s="7">
        <v>22.8</v>
      </c>
      <c r="BP528" s="7">
        <v>19</v>
      </c>
      <c r="BQ528" s="7">
        <v>20</v>
      </c>
      <c r="BR528" s="7">
        <v>26.7</v>
      </c>
      <c r="BS528" s="7">
        <v>26.7</v>
      </c>
      <c r="BT528" s="7">
        <v>25.2</v>
      </c>
      <c r="BU528" s="7" t="s">
        <v>4727</v>
      </c>
      <c r="BV528" s="7" t="s">
        <v>4727</v>
      </c>
      <c r="BW528" s="7" t="s">
        <v>4727</v>
      </c>
      <c r="BX528" s="7" t="s">
        <v>4727</v>
      </c>
    </row>
    <row r="529" spans="1:76" x14ac:dyDescent="0.25">
      <c r="A529">
        <v>2022</v>
      </c>
      <c r="B529">
        <v>9395</v>
      </c>
      <c r="C529" s="7">
        <v>19022053002</v>
      </c>
      <c r="D529" t="s">
        <v>668</v>
      </c>
      <c r="E529" s="7">
        <v>10</v>
      </c>
      <c r="F529" s="7" t="s">
        <v>4727</v>
      </c>
      <c r="G529" s="7">
        <v>0</v>
      </c>
      <c r="H529" s="7">
        <v>0</v>
      </c>
      <c r="I529" s="7">
        <v>4</v>
      </c>
      <c r="J529" s="7">
        <v>3</v>
      </c>
      <c r="K529" s="7">
        <v>3</v>
      </c>
      <c r="L529" s="7">
        <v>4</v>
      </c>
      <c r="M529" s="7">
        <v>4</v>
      </c>
      <c r="N529" s="7">
        <v>7</v>
      </c>
      <c r="O529" s="7">
        <v>8</v>
      </c>
      <c r="P529" s="7">
        <v>8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1</v>
      </c>
      <c r="W529" s="7">
        <v>5</v>
      </c>
      <c r="X529" s="7">
        <v>3</v>
      </c>
      <c r="Y529" s="7">
        <v>3</v>
      </c>
      <c r="Z529" s="7">
        <v>3</v>
      </c>
      <c r="AA529" s="7">
        <v>4</v>
      </c>
      <c r="AB529" s="7">
        <v>4</v>
      </c>
      <c r="AC529" s="7">
        <v>5</v>
      </c>
      <c r="AD529" s="7">
        <v>5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s="7">
        <v>1</v>
      </c>
      <c r="AL529" s="7">
        <v>1</v>
      </c>
      <c r="AM529" s="7">
        <v>1</v>
      </c>
      <c r="AN529" s="7">
        <v>1</v>
      </c>
      <c r="AO529" s="7">
        <v>1</v>
      </c>
      <c r="AP529" s="7">
        <v>3</v>
      </c>
      <c r="AQ529" s="7">
        <v>3</v>
      </c>
      <c r="AR529" s="7">
        <v>2</v>
      </c>
      <c r="AS529" s="7">
        <v>0</v>
      </c>
      <c r="AT529" s="7">
        <v>0</v>
      </c>
      <c r="AU529" s="7">
        <v>0</v>
      </c>
      <c r="AV529" s="7">
        <v>0</v>
      </c>
      <c r="AW529" s="7">
        <v>0</v>
      </c>
      <c r="AX529" s="7">
        <v>0</v>
      </c>
      <c r="AY529" s="7">
        <v>3</v>
      </c>
      <c r="AZ529" s="7">
        <v>2</v>
      </c>
      <c r="BA529" s="7">
        <v>2</v>
      </c>
      <c r="BB529" s="7">
        <v>3</v>
      </c>
      <c r="BC529" s="7">
        <v>3</v>
      </c>
      <c r="BD529" s="7">
        <v>3</v>
      </c>
      <c r="BE529" s="7">
        <v>3</v>
      </c>
      <c r="BF529" s="7">
        <v>3</v>
      </c>
      <c r="BG529" s="7">
        <v>0</v>
      </c>
      <c r="BH529" s="7">
        <v>0</v>
      </c>
      <c r="BI529" s="7">
        <v>0</v>
      </c>
      <c r="BJ529" s="7">
        <v>0</v>
      </c>
      <c r="BK529" s="7" t="s">
        <v>4727</v>
      </c>
      <c r="BL529" s="7">
        <v>14.7</v>
      </c>
      <c r="BM529" s="7">
        <v>15.3</v>
      </c>
      <c r="BN529" s="7">
        <v>15.9</v>
      </c>
      <c r="BO529" s="7">
        <v>15.4</v>
      </c>
      <c r="BP529" s="7">
        <v>16</v>
      </c>
      <c r="BQ529" s="7">
        <v>15.8</v>
      </c>
      <c r="BR529" s="7">
        <v>16</v>
      </c>
      <c r="BS529" s="7">
        <v>15.3</v>
      </c>
      <c r="BT529" s="7">
        <v>12.2</v>
      </c>
      <c r="BU529" s="7" t="s">
        <v>4727</v>
      </c>
      <c r="BV529" s="7" t="s">
        <v>4727</v>
      </c>
      <c r="BW529" s="7" t="s">
        <v>4727</v>
      </c>
      <c r="BX529" s="7" t="s">
        <v>4727</v>
      </c>
    </row>
    <row r="530" spans="1:76" x14ac:dyDescent="0.25">
      <c r="A530">
        <v>2022</v>
      </c>
      <c r="B530">
        <v>9406</v>
      </c>
      <c r="C530" s="7">
        <v>21100002026</v>
      </c>
      <c r="D530" t="s">
        <v>669</v>
      </c>
      <c r="E530" s="7">
        <v>15</v>
      </c>
      <c r="F530" s="7">
        <v>17</v>
      </c>
      <c r="G530" s="7">
        <v>0</v>
      </c>
      <c r="H530" s="7">
        <v>13</v>
      </c>
      <c r="I530" s="7">
        <v>15</v>
      </c>
      <c r="J530" s="7">
        <v>15</v>
      </c>
      <c r="K530" s="7">
        <v>14</v>
      </c>
      <c r="L530" s="7">
        <v>16</v>
      </c>
      <c r="M530" s="7">
        <v>18</v>
      </c>
      <c r="N530" s="7">
        <v>6</v>
      </c>
      <c r="O530" s="7">
        <v>7</v>
      </c>
      <c r="P530" s="7">
        <v>6</v>
      </c>
      <c r="Q530" s="7">
        <v>9</v>
      </c>
      <c r="R530" s="7">
        <v>7</v>
      </c>
      <c r="S530" s="7">
        <v>8</v>
      </c>
      <c r="T530" s="7">
        <v>11</v>
      </c>
      <c r="U530" s="7">
        <v>0</v>
      </c>
      <c r="V530" s="7">
        <v>12</v>
      </c>
      <c r="W530" s="7">
        <v>15</v>
      </c>
      <c r="X530" s="7">
        <v>14</v>
      </c>
      <c r="Y530" s="7">
        <v>13</v>
      </c>
      <c r="Z530" s="7">
        <v>16</v>
      </c>
      <c r="AA530" s="7">
        <v>17</v>
      </c>
      <c r="AB530" s="7">
        <v>6</v>
      </c>
      <c r="AC530" s="7">
        <v>6</v>
      </c>
      <c r="AD530" s="7">
        <v>8</v>
      </c>
      <c r="AE530" s="7">
        <v>7</v>
      </c>
      <c r="AF530" s="7">
        <v>8</v>
      </c>
      <c r="AG530" s="7">
        <v>5</v>
      </c>
      <c r="AH530" s="7">
        <v>8</v>
      </c>
      <c r="AI530" s="7">
        <v>0</v>
      </c>
      <c r="AJ530" s="7">
        <v>0</v>
      </c>
      <c r="AK530" s="7">
        <v>14</v>
      </c>
      <c r="AL530" s="7">
        <v>12</v>
      </c>
      <c r="AM530" s="7">
        <v>11</v>
      </c>
      <c r="AN530" s="7">
        <v>15</v>
      </c>
      <c r="AO530" s="7">
        <v>11</v>
      </c>
      <c r="AP530" s="7">
        <v>4</v>
      </c>
      <c r="AQ530" s="7">
        <v>6</v>
      </c>
      <c r="AR530" s="7">
        <v>5</v>
      </c>
      <c r="AS530" s="7">
        <v>7</v>
      </c>
      <c r="AT530" s="7">
        <v>7</v>
      </c>
      <c r="AU530" s="7">
        <v>6</v>
      </c>
      <c r="AV530" s="7">
        <v>9</v>
      </c>
      <c r="AW530" s="7">
        <v>0</v>
      </c>
      <c r="AX530" s="7">
        <v>0</v>
      </c>
      <c r="AY530" s="7">
        <v>14</v>
      </c>
      <c r="AZ530" s="7">
        <v>13</v>
      </c>
      <c r="BA530" s="7">
        <v>12</v>
      </c>
      <c r="BB530" s="7">
        <v>17</v>
      </c>
      <c r="BC530" s="7">
        <v>13</v>
      </c>
      <c r="BD530" s="7">
        <v>5</v>
      </c>
      <c r="BE530" s="7">
        <v>6</v>
      </c>
      <c r="BF530" s="7">
        <v>5</v>
      </c>
      <c r="BG530" s="7">
        <v>0</v>
      </c>
      <c r="BH530" s="7">
        <v>4</v>
      </c>
      <c r="BI530" s="7">
        <v>5</v>
      </c>
      <c r="BJ530" s="7">
        <v>7</v>
      </c>
      <c r="BK530" s="7" t="s">
        <v>4727</v>
      </c>
      <c r="BL530" s="7">
        <v>22.7</v>
      </c>
      <c r="BM530" s="7">
        <v>19.3</v>
      </c>
      <c r="BN530" s="7">
        <v>17.100000000000001</v>
      </c>
      <c r="BO530" s="7">
        <v>18.2</v>
      </c>
      <c r="BP530" s="7">
        <v>17.8</v>
      </c>
      <c r="BQ530" s="7">
        <v>19</v>
      </c>
      <c r="BR530" s="7">
        <v>18.3</v>
      </c>
      <c r="BS530" s="7">
        <v>20.399999999999999</v>
      </c>
      <c r="BT530" s="7">
        <v>19.899999999999999</v>
      </c>
      <c r="BU530" s="7">
        <v>18.2</v>
      </c>
      <c r="BV530" s="7">
        <v>17.7</v>
      </c>
      <c r="BW530" s="7">
        <v>17.100000000000001</v>
      </c>
      <c r="BX530" s="7">
        <v>16.100000000000001</v>
      </c>
    </row>
    <row r="531" spans="1:76" x14ac:dyDescent="0.25">
      <c r="A531">
        <v>2022</v>
      </c>
      <c r="B531">
        <v>9416</v>
      </c>
      <c r="C531" s="7">
        <v>21028115004</v>
      </c>
      <c r="D531" t="s">
        <v>670</v>
      </c>
      <c r="E531" s="7">
        <v>14</v>
      </c>
      <c r="F531" s="7" t="s">
        <v>4727</v>
      </c>
      <c r="G531" s="7">
        <v>0</v>
      </c>
      <c r="H531" s="7">
        <v>2</v>
      </c>
      <c r="I531" s="7">
        <v>2</v>
      </c>
      <c r="J531" s="7">
        <v>2</v>
      </c>
      <c r="K531" s="7">
        <v>2</v>
      </c>
      <c r="L531" s="7">
        <v>3</v>
      </c>
      <c r="M531" s="7">
        <v>3</v>
      </c>
      <c r="N531" s="7">
        <v>3</v>
      </c>
      <c r="O531" s="7">
        <v>3</v>
      </c>
      <c r="P531" s="7">
        <v>3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2</v>
      </c>
      <c r="W531" s="7">
        <v>2</v>
      </c>
      <c r="X531" s="7">
        <v>2</v>
      </c>
      <c r="Y531" s="7">
        <v>2</v>
      </c>
      <c r="Z531" s="7">
        <v>0</v>
      </c>
      <c r="AA531" s="7">
        <v>2</v>
      </c>
      <c r="AB531" s="7">
        <v>2</v>
      </c>
      <c r="AC531" s="7">
        <v>2</v>
      </c>
      <c r="AD531" s="7">
        <v>2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0</v>
      </c>
      <c r="AL531" s="7">
        <v>0</v>
      </c>
      <c r="AM531" s="7">
        <v>1</v>
      </c>
      <c r="AN531" s="7">
        <v>2</v>
      </c>
      <c r="AO531" s="7">
        <v>2</v>
      </c>
      <c r="AP531" s="7">
        <v>2</v>
      </c>
      <c r="AQ531" s="7">
        <v>2</v>
      </c>
      <c r="AR531" s="7">
        <v>0</v>
      </c>
      <c r="AS531" s="7">
        <v>0</v>
      </c>
      <c r="AT531" s="7">
        <v>0</v>
      </c>
      <c r="AU531" s="7">
        <v>0</v>
      </c>
      <c r="AV531" s="7">
        <v>0</v>
      </c>
      <c r="AW531" s="7">
        <v>0</v>
      </c>
      <c r="AX531" s="7">
        <v>0</v>
      </c>
      <c r="AY531" s="7">
        <v>0</v>
      </c>
      <c r="AZ531" s="7">
        <v>0</v>
      </c>
      <c r="BA531" s="7">
        <v>1</v>
      </c>
      <c r="BB531" s="7">
        <v>2</v>
      </c>
      <c r="BC531" s="7">
        <v>1</v>
      </c>
      <c r="BD531" s="7">
        <v>1</v>
      </c>
      <c r="BE531" s="7">
        <v>1</v>
      </c>
      <c r="BF531" s="7">
        <v>1</v>
      </c>
      <c r="BG531" s="7">
        <v>0</v>
      </c>
      <c r="BH531" s="7">
        <v>0</v>
      </c>
      <c r="BI531" s="7">
        <v>0</v>
      </c>
      <c r="BJ531" s="7">
        <v>0</v>
      </c>
      <c r="BK531" s="7" t="s">
        <v>4727</v>
      </c>
      <c r="BL531" s="7">
        <v>23.5</v>
      </c>
      <c r="BM531" s="7">
        <v>23</v>
      </c>
      <c r="BN531" s="7">
        <v>21</v>
      </c>
      <c r="BO531" s="7">
        <v>17</v>
      </c>
      <c r="BP531" s="7">
        <v>17.3</v>
      </c>
      <c r="BQ531" s="7">
        <v>20</v>
      </c>
      <c r="BR531" s="7">
        <v>15</v>
      </c>
      <c r="BS531" s="7">
        <v>13.8</v>
      </c>
      <c r="BT531" s="7">
        <v>23</v>
      </c>
      <c r="BU531" s="7" t="s">
        <v>4727</v>
      </c>
      <c r="BV531" s="7" t="s">
        <v>4727</v>
      </c>
      <c r="BW531" s="7" t="s">
        <v>4727</v>
      </c>
      <c r="BX531" s="7" t="s">
        <v>4727</v>
      </c>
    </row>
    <row r="532" spans="1:76" x14ac:dyDescent="0.25">
      <c r="A532">
        <v>2022</v>
      </c>
      <c r="B532">
        <v>9435</v>
      </c>
      <c r="C532" s="7">
        <v>17053005026</v>
      </c>
      <c r="D532" t="s">
        <v>671</v>
      </c>
      <c r="E532" s="7">
        <v>13</v>
      </c>
      <c r="F532" s="7">
        <v>14</v>
      </c>
      <c r="G532" s="7">
        <v>0</v>
      </c>
      <c r="H532" s="7">
        <v>2</v>
      </c>
      <c r="I532" s="7">
        <v>3</v>
      </c>
      <c r="J532" s="7">
        <v>3</v>
      </c>
      <c r="K532" s="7">
        <v>3</v>
      </c>
      <c r="L532" s="7">
        <v>4</v>
      </c>
      <c r="M532" s="7">
        <v>3</v>
      </c>
      <c r="N532" s="7">
        <v>3</v>
      </c>
      <c r="O532" s="7">
        <v>2</v>
      </c>
      <c r="P532" s="7">
        <v>2</v>
      </c>
      <c r="Q532" s="7">
        <v>4</v>
      </c>
      <c r="R532" s="7">
        <v>4</v>
      </c>
      <c r="S532" s="7">
        <v>3</v>
      </c>
      <c r="T532" s="7">
        <v>1</v>
      </c>
      <c r="U532" s="7">
        <v>0</v>
      </c>
      <c r="V532" s="7">
        <v>2</v>
      </c>
      <c r="W532" s="7">
        <v>3</v>
      </c>
      <c r="X532" s="7">
        <v>3</v>
      </c>
      <c r="Y532" s="7">
        <v>3</v>
      </c>
      <c r="Z532" s="7">
        <v>4</v>
      </c>
      <c r="AA532" s="7">
        <v>3</v>
      </c>
      <c r="AB532" s="7">
        <v>2</v>
      </c>
      <c r="AC532" s="7">
        <v>2</v>
      </c>
      <c r="AD532" s="7">
        <v>4</v>
      </c>
      <c r="AE532" s="7">
        <v>4</v>
      </c>
      <c r="AF532" s="7">
        <v>3</v>
      </c>
      <c r="AG532" s="7">
        <v>3</v>
      </c>
      <c r="AH532" s="7">
        <v>2</v>
      </c>
      <c r="AI532" s="7">
        <v>0</v>
      </c>
      <c r="AJ532" s="7">
        <v>0</v>
      </c>
      <c r="AK532" s="7">
        <v>0</v>
      </c>
      <c r="AL532" s="7">
        <v>0</v>
      </c>
      <c r="AM532" s="7">
        <v>0</v>
      </c>
      <c r="AN532" s="7">
        <v>1</v>
      </c>
      <c r="AO532" s="7">
        <v>1</v>
      </c>
      <c r="AP532" s="7">
        <v>1</v>
      </c>
      <c r="AQ532" s="7">
        <v>1</v>
      </c>
      <c r="AR532" s="7">
        <v>1</v>
      </c>
      <c r="AS532" s="7">
        <v>2</v>
      </c>
      <c r="AT532" s="7">
        <v>2</v>
      </c>
      <c r="AU532" s="7">
        <v>1</v>
      </c>
      <c r="AV532" s="7">
        <v>2</v>
      </c>
      <c r="AW532" s="7">
        <v>0</v>
      </c>
      <c r="AX532" s="7">
        <v>0</v>
      </c>
      <c r="AY532" s="7">
        <v>0</v>
      </c>
      <c r="AZ532" s="7">
        <v>0</v>
      </c>
      <c r="BA532" s="7">
        <v>0</v>
      </c>
      <c r="BB532" s="7">
        <v>1</v>
      </c>
      <c r="BC532" s="7">
        <v>1</v>
      </c>
      <c r="BD532" s="7">
        <v>1</v>
      </c>
      <c r="BE532" s="7">
        <v>1</v>
      </c>
      <c r="BF532" s="7">
        <v>2</v>
      </c>
      <c r="BG532" s="7">
        <v>1</v>
      </c>
      <c r="BH532" s="7">
        <v>2</v>
      </c>
      <c r="BI532" s="7">
        <v>2</v>
      </c>
      <c r="BJ532" s="7">
        <v>3</v>
      </c>
      <c r="BK532" s="7" t="s">
        <v>4727</v>
      </c>
      <c r="BL532" s="7" t="s">
        <v>4727</v>
      </c>
      <c r="BM532" s="7">
        <v>11</v>
      </c>
      <c r="BN532" s="7">
        <v>10.6</v>
      </c>
      <c r="BO532" s="7">
        <v>14.5</v>
      </c>
      <c r="BP532" s="7">
        <v>14.9</v>
      </c>
      <c r="BQ532" s="7">
        <v>13.9</v>
      </c>
      <c r="BR532" s="7">
        <v>16.2</v>
      </c>
      <c r="BS532" s="7">
        <v>17.600000000000001</v>
      </c>
      <c r="BT532" s="7">
        <v>14.1</v>
      </c>
      <c r="BU532" s="7">
        <v>15</v>
      </c>
      <c r="BV532" s="7">
        <v>14.3</v>
      </c>
      <c r="BW532" s="7">
        <v>11.9</v>
      </c>
      <c r="BX532" s="7">
        <v>12.1</v>
      </c>
    </row>
    <row r="533" spans="1:76" x14ac:dyDescent="0.25">
      <c r="A533">
        <v>2022</v>
      </c>
      <c r="B533">
        <v>9448</v>
      </c>
      <c r="C533" s="7">
        <v>51065200026</v>
      </c>
      <c r="D533" t="s">
        <v>672</v>
      </c>
      <c r="E533" s="7">
        <v>12</v>
      </c>
      <c r="F533" s="7">
        <v>5</v>
      </c>
      <c r="G533" s="7">
        <v>0</v>
      </c>
      <c r="H533" s="7">
        <v>1</v>
      </c>
      <c r="I533" s="7">
        <v>3</v>
      </c>
      <c r="J533" s="7">
        <v>2</v>
      </c>
      <c r="K533" s="7">
        <v>2</v>
      </c>
      <c r="L533" s="7">
        <v>1</v>
      </c>
      <c r="M533" s="7">
        <v>1</v>
      </c>
      <c r="N533" s="7">
        <v>2</v>
      </c>
      <c r="O533" s="7">
        <v>1</v>
      </c>
      <c r="P533" s="7">
        <v>1</v>
      </c>
      <c r="Q533" s="7">
        <v>3</v>
      </c>
      <c r="R533" s="7">
        <v>3</v>
      </c>
      <c r="S533" s="7">
        <v>2</v>
      </c>
      <c r="T533" s="7">
        <v>3</v>
      </c>
      <c r="U533" s="7">
        <v>0</v>
      </c>
      <c r="V533" s="7">
        <v>1</v>
      </c>
      <c r="W533" s="7">
        <v>3</v>
      </c>
      <c r="X533" s="7">
        <v>2</v>
      </c>
      <c r="Y533" s="7">
        <v>1</v>
      </c>
      <c r="Z533" s="7">
        <v>2</v>
      </c>
      <c r="AA533" s="7">
        <v>2</v>
      </c>
      <c r="AB533" s="7">
        <v>1</v>
      </c>
      <c r="AC533" s="7">
        <v>1</v>
      </c>
      <c r="AD533" s="7">
        <v>3</v>
      </c>
      <c r="AE533" s="7">
        <v>2</v>
      </c>
      <c r="AF533" s="7">
        <v>2</v>
      </c>
      <c r="AG533" s="7">
        <v>3</v>
      </c>
      <c r="AH533" s="7">
        <v>1</v>
      </c>
      <c r="AI533" s="7">
        <v>0</v>
      </c>
      <c r="AJ533" s="7">
        <v>0</v>
      </c>
      <c r="AK533" s="7">
        <v>0</v>
      </c>
      <c r="AL533" s="7">
        <v>0</v>
      </c>
      <c r="AM533" s="7">
        <v>1</v>
      </c>
      <c r="AN533" s="7">
        <v>1</v>
      </c>
      <c r="AO533" s="7">
        <v>1</v>
      </c>
      <c r="AP533" s="7">
        <v>1</v>
      </c>
      <c r="AQ533" s="7">
        <v>1</v>
      </c>
      <c r="AR533" s="7">
        <v>1</v>
      </c>
      <c r="AS533" s="7">
        <v>2</v>
      </c>
      <c r="AT533" s="7">
        <v>3</v>
      </c>
      <c r="AU533" s="7">
        <v>2</v>
      </c>
      <c r="AV533" s="7">
        <v>3</v>
      </c>
      <c r="AW533" s="7">
        <v>0</v>
      </c>
      <c r="AX533" s="7">
        <v>0</v>
      </c>
      <c r="AY533" s="7">
        <v>0</v>
      </c>
      <c r="AZ533" s="7">
        <v>0</v>
      </c>
      <c r="BA533" s="7">
        <v>1</v>
      </c>
      <c r="BB533" s="7">
        <v>1</v>
      </c>
      <c r="BC533" s="7">
        <v>1</v>
      </c>
      <c r="BD533" s="7">
        <v>2</v>
      </c>
      <c r="BE533" s="7">
        <v>1</v>
      </c>
      <c r="BF533" s="7">
        <v>1</v>
      </c>
      <c r="BG533" s="7">
        <v>1</v>
      </c>
      <c r="BH533" s="7">
        <v>2</v>
      </c>
      <c r="BI533" s="7">
        <v>3</v>
      </c>
      <c r="BJ533" s="7">
        <v>3</v>
      </c>
      <c r="BK533" s="7" t="s">
        <v>4727</v>
      </c>
      <c r="BL533" s="7">
        <v>9</v>
      </c>
      <c r="BM533" s="7">
        <v>8.6</v>
      </c>
      <c r="BN533" s="7">
        <v>11.6</v>
      </c>
      <c r="BO533" s="7">
        <v>9.9</v>
      </c>
      <c r="BP533" s="7">
        <v>9.9</v>
      </c>
      <c r="BQ533" s="7">
        <v>12.3</v>
      </c>
      <c r="BR533" s="7">
        <v>19.5</v>
      </c>
      <c r="BS533" s="7">
        <v>9.1</v>
      </c>
      <c r="BT533" s="7">
        <v>15.8</v>
      </c>
      <c r="BU533" s="7">
        <v>12.1</v>
      </c>
      <c r="BV533" s="7">
        <v>8.1999999999999993</v>
      </c>
      <c r="BW533" s="7">
        <v>6.8</v>
      </c>
      <c r="BX533" s="7">
        <v>4.9000000000000004</v>
      </c>
    </row>
    <row r="534" spans="1:76" x14ac:dyDescent="0.25">
      <c r="A534">
        <v>2022</v>
      </c>
      <c r="B534">
        <v>9456</v>
      </c>
      <c r="C534" s="21">
        <v>4101205025</v>
      </c>
      <c r="D534" t="s">
        <v>673</v>
      </c>
      <c r="E534" s="7">
        <v>19</v>
      </c>
      <c r="F534" s="7">
        <v>21</v>
      </c>
      <c r="G534" s="7">
        <v>0</v>
      </c>
      <c r="H534" s="7">
        <v>104</v>
      </c>
      <c r="I534" s="7">
        <v>107</v>
      </c>
      <c r="J534" s="7">
        <v>114</v>
      </c>
      <c r="K534" s="7">
        <v>105</v>
      </c>
      <c r="L534" s="7">
        <v>99</v>
      </c>
      <c r="M534" s="7">
        <v>95</v>
      </c>
      <c r="N534" s="7">
        <v>51</v>
      </c>
      <c r="O534" s="7">
        <v>50</v>
      </c>
      <c r="P534" s="7">
        <v>28</v>
      </c>
      <c r="Q534" s="7">
        <v>71</v>
      </c>
      <c r="R534" s="7">
        <v>65</v>
      </c>
      <c r="S534" s="7">
        <v>57</v>
      </c>
      <c r="T534" s="7">
        <v>53</v>
      </c>
      <c r="U534" s="7">
        <v>0</v>
      </c>
      <c r="V534" s="7">
        <v>103</v>
      </c>
      <c r="W534" s="7">
        <v>107</v>
      </c>
      <c r="X534" s="7">
        <v>114</v>
      </c>
      <c r="Y534" s="7">
        <v>105</v>
      </c>
      <c r="Z534" s="7">
        <v>99</v>
      </c>
      <c r="AA534" s="7">
        <v>94</v>
      </c>
      <c r="AB534" s="7">
        <v>58</v>
      </c>
      <c r="AC534" s="7">
        <v>53</v>
      </c>
      <c r="AD534" s="7">
        <v>55</v>
      </c>
      <c r="AE534" s="7">
        <v>58</v>
      </c>
      <c r="AF534" s="7">
        <v>56</v>
      </c>
      <c r="AG534" s="7">
        <v>51</v>
      </c>
      <c r="AH534" s="7">
        <v>39</v>
      </c>
      <c r="AI534" s="7">
        <v>0</v>
      </c>
      <c r="AJ534" s="7">
        <v>0</v>
      </c>
      <c r="AK534" s="7">
        <v>1</v>
      </c>
      <c r="AL534" s="7">
        <v>2</v>
      </c>
      <c r="AM534" s="7">
        <v>2</v>
      </c>
      <c r="AN534" s="7">
        <v>2</v>
      </c>
      <c r="AO534" s="7">
        <v>4</v>
      </c>
      <c r="AP534" s="7">
        <v>49</v>
      </c>
      <c r="AQ534" s="7">
        <v>49</v>
      </c>
      <c r="AR534" s="7">
        <v>43</v>
      </c>
      <c r="AS534" s="7">
        <v>57</v>
      </c>
      <c r="AT534" s="7">
        <v>53</v>
      </c>
      <c r="AU534" s="7">
        <v>45</v>
      </c>
      <c r="AV534" s="7">
        <v>26</v>
      </c>
      <c r="AW534" s="7">
        <v>0</v>
      </c>
      <c r="AX534" s="7">
        <v>1</v>
      </c>
      <c r="AY534" s="7">
        <v>2</v>
      </c>
      <c r="AZ534" s="7">
        <v>12</v>
      </c>
      <c r="BA534" s="7">
        <v>13</v>
      </c>
      <c r="BB534" s="7">
        <v>11</v>
      </c>
      <c r="BC534" s="7">
        <v>12</v>
      </c>
      <c r="BD534" s="7">
        <v>42</v>
      </c>
      <c r="BE534" s="7">
        <v>43</v>
      </c>
      <c r="BF534" s="7">
        <v>40</v>
      </c>
      <c r="BG534" s="7">
        <v>52</v>
      </c>
      <c r="BH534" s="7">
        <v>34</v>
      </c>
      <c r="BI534" s="7">
        <v>44</v>
      </c>
      <c r="BJ534" s="7">
        <v>45</v>
      </c>
      <c r="BK534" s="7" t="s">
        <v>4727</v>
      </c>
      <c r="BL534" s="7">
        <v>23.1</v>
      </c>
      <c r="BM534" s="7">
        <v>24.6</v>
      </c>
      <c r="BN534" s="7">
        <v>23.1</v>
      </c>
      <c r="BO534" s="7">
        <v>21.3</v>
      </c>
      <c r="BP534" s="7">
        <v>24.9</v>
      </c>
      <c r="BQ534" s="7">
        <v>25.5</v>
      </c>
      <c r="BR534" s="7">
        <v>23.6</v>
      </c>
      <c r="BS534" s="7">
        <v>24.7</v>
      </c>
      <c r="BT534" s="7">
        <v>26</v>
      </c>
      <c r="BU534" s="7">
        <v>25.6</v>
      </c>
      <c r="BV534" s="7">
        <v>23</v>
      </c>
      <c r="BW534" s="7">
        <v>19.2</v>
      </c>
      <c r="BX534" s="7">
        <v>19.399999999999999</v>
      </c>
    </row>
    <row r="535" spans="1:76" x14ac:dyDescent="0.25">
      <c r="A535">
        <v>2022</v>
      </c>
      <c r="B535">
        <v>9524</v>
      </c>
      <c r="C535" s="7">
        <v>17020015026</v>
      </c>
      <c r="D535" t="s">
        <v>674</v>
      </c>
      <c r="E535" s="7">
        <v>15</v>
      </c>
      <c r="F535" s="7">
        <v>14</v>
      </c>
      <c r="G535" s="7">
        <v>0</v>
      </c>
      <c r="H535" s="7">
        <v>0</v>
      </c>
      <c r="I535" s="7">
        <v>0</v>
      </c>
      <c r="J535" s="7">
        <v>7</v>
      </c>
      <c r="K535" s="7">
        <v>6</v>
      </c>
      <c r="L535" s="7">
        <v>10</v>
      </c>
      <c r="M535" s="7">
        <v>10</v>
      </c>
      <c r="N535" s="7">
        <v>6</v>
      </c>
      <c r="O535" s="7">
        <v>5</v>
      </c>
      <c r="P535" s="7">
        <v>7</v>
      </c>
      <c r="Q535" s="7">
        <v>5</v>
      </c>
      <c r="R535" s="7">
        <v>8</v>
      </c>
      <c r="S535" s="7">
        <v>9</v>
      </c>
      <c r="T535" s="7">
        <v>8</v>
      </c>
      <c r="U535" s="7">
        <v>0</v>
      </c>
      <c r="V535" s="7">
        <v>0</v>
      </c>
      <c r="W535" s="7">
        <v>0</v>
      </c>
      <c r="X535" s="7">
        <v>7</v>
      </c>
      <c r="Y535" s="7">
        <v>6</v>
      </c>
      <c r="Z535" s="7">
        <v>10</v>
      </c>
      <c r="AA535" s="7">
        <v>9</v>
      </c>
      <c r="AB535" s="7">
        <v>6</v>
      </c>
      <c r="AC535" s="7">
        <v>7</v>
      </c>
      <c r="AD535" s="7">
        <v>8</v>
      </c>
      <c r="AE535" s="7">
        <v>5</v>
      </c>
      <c r="AF535" s="7">
        <v>5</v>
      </c>
      <c r="AG535" s="7">
        <v>7</v>
      </c>
      <c r="AH535" s="7">
        <v>4</v>
      </c>
      <c r="AI535" s="7">
        <v>0</v>
      </c>
      <c r="AJ535" s="7">
        <v>0</v>
      </c>
      <c r="AK535" s="7">
        <v>0</v>
      </c>
      <c r="AL535" s="7">
        <v>6</v>
      </c>
      <c r="AM535" s="7">
        <v>6</v>
      </c>
      <c r="AN535" s="7">
        <v>8</v>
      </c>
      <c r="AO535" s="7">
        <v>7</v>
      </c>
      <c r="AP535" s="7">
        <v>2</v>
      </c>
      <c r="AQ535" s="7">
        <v>5</v>
      </c>
      <c r="AR535" s="7">
        <v>3</v>
      </c>
      <c r="AS535" s="7">
        <v>4</v>
      </c>
      <c r="AT535" s="7">
        <v>4</v>
      </c>
      <c r="AU535" s="7">
        <v>3</v>
      </c>
      <c r="AV535" s="7">
        <v>3</v>
      </c>
      <c r="AW535" s="7">
        <v>0</v>
      </c>
      <c r="AX535" s="7">
        <v>0</v>
      </c>
      <c r="AY535" s="7">
        <v>0</v>
      </c>
      <c r="AZ535" s="7">
        <v>6</v>
      </c>
      <c r="BA535" s="7">
        <v>6</v>
      </c>
      <c r="BB535" s="7">
        <v>8</v>
      </c>
      <c r="BC535" s="7">
        <v>7</v>
      </c>
      <c r="BD535" s="7">
        <v>4</v>
      </c>
      <c r="BE535" s="7">
        <v>3</v>
      </c>
      <c r="BF535" s="7">
        <v>3</v>
      </c>
      <c r="BG535" s="7">
        <v>3</v>
      </c>
      <c r="BH535" s="7">
        <v>4</v>
      </c>
      <c r="BI535" s="7">
        <v>7</v>
      </c>
      <c r="BJ535" s="7">
        <v>6</v>
      </c>
      <c r="BK535" s="7" t="s">
        <v>4727</v>
      </c>
      <c r="BL535" s="7">
        <v>2.8</v>
      </c>
      <c r="BM535" s="7">
        <v>3.3</v>
      </c>
      <c r="BN535" s="7">
        <v>20.100000000000001</v>
      </c>
      <c r="BO535" s="7">
        <v>17.100000000000001</v>
      </c>
      <c r="BP535" s="7">
        <v>20.9</v>
      </c>
      <c r="BQ535" s="7">
        <v>17.8</v>
      </c>
      <c r="BR535" s="7">
        <v>13</v>
      </c>
      <c r="BS535" s="7">
        <v>14.7</v>
      </c>
      <c r="BT535" s="7">
        <v>15.7</v>
      </c>
      <c r="BU535" s="7">
        <v>16.100000000000001</v>
      </c>
      <c r="BV535" s="7">
        <v>14.8</v>
      </c>
      <c r="BW535" s="7">
        <v>14.5</v>
      </c>
      <c r="BX535" s="7">
        <v>14.9</v>
      </c>
    </row>
    <row r="536" spans="1:76" x14ac:dyDescent="0.25">
      <c r="A536">
        <v>2022</v>
      </c>
      <c r="B536">
        <v>9535</v>
      </c>
      <c r="C536" s="21">
        <v>5016039002</v>
      </c>
      <c r="D536" t="s">
        <v>675</v>
      </c>
      <c r="E536" s="7">
        <v>15</v>
      </c>
      <c r="F536" s="7" t="s">
        <v>4727</v>
      </c>
      <c r="G536" s="7">
        <v>0</v>
      </c>
      <c r="H536" s="7">
        <v>0</v>
      </c>
      <c r="I536" s="7">
        <v>18</v>
      </c>
      <c r="J536" s="7">
        <v>18</v>
      </c>
      <c r="K536" s="7">
        <v>17</v>
      </c>
      <c r="L536" s="7">
        <v>20</v>
      </c>
      <c r="M536" s="7">
        <v>14</v>
      </c>
      <c r="N536" s="7">
        <v>14</v>
      </c>
      <c r="O536" s="7">
        <v>16</v>
      </c>
      <c r="P536" s="7">
        <v>14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18</v>
      </c>
      <c r="X536" s="7">
        <v>18</v>
      </c>
      <c r="Y536" s="7">
        <v>17</v>
      </c>
      <c r="Z536" s="7">
        <v>20</v>
      </c>
      <c r="AA536" s="7">
        <v>13</v>
      </c>
      <c r="AB536" s="7">
        <v>9</v>
      </c>
      <c r="AC536" s="7">
        <v>11</v>
      </c>
      <c r="AD536" s="7">
        <v>12</v>
      </c>
      <c r="AE536" s="7">
        <v>0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s="7">
        <v>18</v>
      </c>
      <c r="AL536" s="7">
        <v>18</v>
      </c>
      <c r="AM536" s="7">
        <v>17</v>
      </c>
      <c r="AN536" s="7">
        <v>20</v>
      </c>
      <c r="AO536" s="7">
        <v>9</v>
      </c>
      <c r="AP536" s="7">
        <v>5</v>
      </c>
      <c r="AQ536" s="7">
        <v>5</v>
      </c>
      <c r="AR536" s="7">
        <v>4</v>
      </c>
      <c r="AS536" s="7">
        <v>0</v>
      </c>
      <c r="AT536" s="7">
        <v>0</v>
      </c>
      <c r="AU536" s="7">
        <v>0</v>
      </c>
      <c r="AV536" s="7">
        <v>0</v>
      </c>
      <c r="AW536" s="7">
        <v>0</v>
      </c>
      <c r="AX536" s="7">
        <v>0</v>
      </c>
      <c r="AY536" s="7">
        <v>18</v>
      </c>
      <c r="AZ536" s="7">
        <v>18</v>
      </c>
      <c r="BA536" s="7">
        <v>17</v>
      </c>
      <c r="BB536" s="7">
        <v>20</v>
      </c>
      <c r="BC536" s="7">
        <v>18</v>
      </c>
      <c r="BD536" s="7">
        <v>16</v>
      </c>
      <c r="BE536" s="7">
        <v>7</v>
      </c>
      <c r="BF536" s="7">
        <v>4</v>
      </c>
      <c r="BG536" s="7">
        <v>0</v>
      </c>
      <c r="BH536" s="7">
        <v>0</v>
      </c>
      <c r="BI536" s="7">
        <v>0</v>
      </c>
      <c r="BJ536" s="7">
        <v>0</v>
      </c>
      <c r="BK536" s="7" t="s">
        <v>4727</v>
      </c>
      <c r="BL536" s="7">
        <v>21.1</v>
      </c>
      <c r="BM536" s="7">
        <v>20.8</v>
      </c>
      <c r="BN536" s="7">
        <v>19.899999999999999</v>
      </c>
      <c r="BO536" s="7">
        <v>21.1</v>
      </c>
      <c r="BP536" s="7">
        <v>21.1</v>
      </c>
      <c r="BQ536" s="7">
        <v>24.3</v>
      </c>
      <c r="BR536" s="7">
        <v>22</v>
      </c>
      <c r="BS536" s="7">
        <v>22.8</v>
      </c>
      <c r="BT536" s="7">
        <v>24.9</v>
      </c>
      <c r="BU536" s="7" t="s">
        <v>4727</v>
      </c>
      <c r="BV536" s="7" t="s">
        <v>4727</v>
      </c>
      <c r="BW536" s="7" t="s">
        <v>4727</v>
      </c>
      <c r="BX536" s="7" t="s">
        <v>4727</v>
      </c>
    </row>
    <row r="537" spans="1:76" x14ac:dyDescent="0.25">
      <c r="A537">
        <v>2022</v>
      </c>
      <c r="B537">
        <v>9548</v>
      </c>
      <c r="C537" s="21">
        <v>6016100002</v>
      </c>
      <c r="D537" t="s">
        <v>676</v>
      </c>
      <c r="E537" s="7">
        <v>14</v>
      </c>
      <c r="F537" s="7" t="s">
        <v>4727</v>
      </c>
      <c r="G537" s="7">
        <v>0</v>
      </c>
      <c r="H537" s="7">
        <v>29</v>
      </c>
      <c r="I537" s="7">
        <v>30</v>
      </c>
      <c r="J537" s="7">
        <v>33</v>
      </c>
      <c r="K537" s="7">
        <v>34</v>
      </c>
      <c r="L537" s="7">
        <v>34</v>
      </c>
      <c r="M537" s="7">
        <v>31</v>
      </c>
      <c r="N537" s="7">
        <v>15</v>
      </c>
      <c r="O537" s="7">
        <v>14</v>
      </c>
      <c r="P537" s="7">
        <v>14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21</v>
      </c>
      <c r="W537" s="7">
        <v>22</v>
      </c>
      <c r="X537" s="7">
        <v>24</v>
      </c>
      <c r="Y537" s="7">
        <v>25</v>
      </c>
      <c r="Z537" s="7">
        <v>26</v>
      </c>
      <c r="AA537" s="7">
        <v>22</v>
      </c>
      <c r="AB537" s="7">
        <v>10</v>
      </c>
      <c r="AC537" s="7">
        <v>8</v>
      </c>
      <c r="AD537" s="7">
        <v>11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7">
        <v>24</v>
      </c>
      <c r="AK537" s="7">
        <v>25</v>
      </c>
      <c r="AL537" s="7">
        <v>25</v>
      </c>
      <c r="AM537" s="7">
        <v>24</v>
      </c>
      <c r="AN537" s="7">
        <v>27</v>
      </c>
      <c r="AO537" s="7">
        <v>24</v>
      </c>
      <c r="AP537" s="7">
        <v>5</v>
      </c>
      <c r="AQ537" s="7">
        <v>5</v>
      </c>
      <c r="AR537" s="7">
        <v>7</v>
      </c>
      <c r="AS537" s="7">
        <v>0</v>
      </c>
      <c r="AT537" s="7">
        <v>0</v>
      </c>
      <c r="AU537" s="7">
        <v>0</v>
      </c>
      <c r="AV537" s="7">
        <v>0</v>
      </c>
      <c r="AW537" s="7">
        <v>0</v>
      </c>
      <c r="AX537" s="7">
        <v>21</v>
      </c>
      <c r="AY537" s="7">
        <v>22</v>
      </c>
      <c r="AZ537" s="7">
        <v>22</v>
      </c>
      <c r="BA537" s="7">
        <v>23</v>
      </c>
      <c r="BB537" s="7">
        <v>23</v>
      </c>
      <c r="BC537" s="7">
        <v>21</v>
      </c>
      <c r="BD537" s="7">
        <v>9</v>
      </c>
      <c r="BE537" s="7">
        <v>4</v>
      </c>
      <c r="BF537" s="7">
        <v>7</v>
      </c>
      <c r="BG537" s="7">
        <v>0</v>
      </c>
      <c r="BH537" s="7">
        <v>0</v>
      </c>
      <c r="BI537" s="7">
        <v>0</v>
      </c>
      <c r="BJ537" s="7">
        <v>0</v>
      </c>
      <c r="BK537" s="7" t="s">
        <v>4727</v>
      </c>
      <c r="BL537" s="7">
        <v>18.399999999999999</v>
      </c>
      <c r="BM537" s="7">
        <v>20.5</v>
      </c>
      <c r="BN537" s="7">
        <v>19.399999999999999</v>
      </c>
      <c r="BO537" s="7">
        <v>18.399999999999999</v>
      </c>
      <c r="BP537" s="7">
        <v>19.7</v>
      </c>
      <c r="BQ537" s="7">
        <v>20.8</v>
      </c>
      <c r="BR537" s="7">
        <v>19.5</v>
      </c>
      <c r="BS537" s="7">
        <v>22.7</v>
      </c>
      <c r="BT537" s="7">
        <v>23.2</v>
      </c>
      <c r="BU537" s="7" t="s">
        <v>4727</v>
      </c>
      <c r="BV537" s="7" t="s">
        <v>4727</v>
      </c>
      <c r="BW537" s="7" t="s">
        <v>4727</v>
      </c>
      <c r="BX537" s="7" t="s">
        <v>4727</v>
      </c>
    </row>
    <row r="538" spans="1:76" x14ac:dyDescent="0.25">
      <c r="A538">
        <v>2022</v>
      </c>
      <c r="B538">
        <v>9561</v>
      </c>
      <c r="C538" s="7">
        <v>26034327004</v>
      </c>
      <c r="D538" t="s">
        <v>677</v>
      </c>
      <c r="E538" s="7">
        <v>12</v>
      </c>
      <c r="F538" s="7" t="s">
        <v>4727</v>
      </c>
      <c r="G538" s="7">
        <v>0</v>
      </c>
      <c r="H538" s="7">
        <v>0</v>
      </c>
      <c r="I538" s="7">
        <v>0</v>
      </c>
      <c r="J538" s="7">
        <v>0</v>
      </c>
      <c r="K538" s="7">
        <v>1</v>
      </c>
      <c r="L538" s="7">
        <v>1</v>
      </c>
      <c r="M538" s="7">
        <v>1</v>
      </c>
      <c r="N538" s="7">
        <v>1</v>
      </c>
      <c r="O538" s="7">
        <v>1</v>
      </c>
      <c r="P538" s="7">
        <v>1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1</v>
      </c>
      <c r="Z538" s="7">
        <v>1</v>
      </c>
      <c r="AA538" s="7">
        <v>1</v>
      </c>
      <c r="AB538" s="7">
        <v>1</v>
      </c>
      <c r="AC538" s="7">
        <v>1</v>
      </c>
      <c r="AD538" s="7">
        <v>1</v>
      </c>
      <c r="AE538" s="7">
        <v>0</v>
      </c>
      <c r="AF538" s="7">
        <v>0</v>
      </c>
      <c r="AG538" s="7">
        <v>0</v>
      </c>
      <c r="AH538" s="7">
        <v>0</v>
      </c>
      <c r="AI538" s="7">
        <v>0</v>
      </c>
      <c r="AJ538" s="7">
        <v>0</v>
      </c>
      <c r="AK538" s="7">
        <v>0</v>
      </c>
      <c r="AL538" s="7">
        <v>0</v>
      </c>
      <c r="AM538" s="7">
        <v>1</v>
      </c>
      <c r="AN538" s="7">
        <v>1</v>
      </c>
      <c r="AO538" s="7">
        <v>1</v>
      </c>
      <c r="AP538" s="7">
        <v>1</v>
      </c>
      <c r="AQ538" s="7">
        <v>1</v>
      </c>
      <c r="AR538" s="7">
        <v>1</v>
      </c>
      <c r="AS538" s="7">
        <v>0</v>
      </c>
      <c r="AT538" s="7">
        <v>0</v>
      </c>
      <c r="AU538" s="7">
        <v>0</v>
      </c>
      <c r="AV538" s="7">
        <v>0</v>
      </c>
      <c r="AW538" s="7">
        <v>0</v>
      </c>
      <c r="AX538" s="7">
        <v>0</v>
      </c>
      <c r="AY538" s="7">
        <v>0</v>
      </c>
      <c r="AZ538" s="7">
        <v>0</v>
      </c>
      <c r="BA538" s="7">
        <v>1</v>
      </c>
      <c r="BB538" s="7">
        <v>1</v>
      </c>
      <c r="BC538" s="7">
        <v>1</v>
      </c>
      <c r="BD538" s="7">
        <v>1</v>
      </c>
      <c r="BE538" s="7">
        <v>1</v>
      </c>
      <c r="BF538" s="7">
        <v>1</v>
      </c>
      <c r="BG538" s="7">
        <v>0</v>
      </c>
      <c r="BH538" s="7">
        <v>0</v>
      </c>
      <c r="BI538" s="7">
        <v>0</v>
      </c>
      <c r="BJ538" s="7">
        <v>0</v>
      </c>
      <c r="BK538" s="7" t="s">
        <v>4727</v>
      </c>
      <c r="BL538" s="7">
        <v>18</v>
      </c>
      <c r="BM538" s="7">
        <v>12</v>
      </c>
      <c r="BN538" s="7">
        <v>14</v>
      </c>
      <c r="BO538" s="7">
        <v>17</v>
      </c>
      <c r="BP538" s="7">
        <v>27</v>
      </c>
      <c r="BQ538" s="7">
        <v>18</v>
      </c>
      <c r="BR538" s="7">
        <v>24</v>
      </c>
      <c r="BS538" s="7">
        <v>15</v>
      </c>
      <c r="BT538" s="7">
        <v>19</v>
      </c>
      <c r="BU538" s="7" t="s">
        <v>4727</v>
      </c>
      <c r="BV538" s="7" t="s">
        <v>4727</v>
      </c>
      <c r="BW538" s="7" t="s">
        <v>4727</v>
      </c>
      <c r="BX538" s="7" t="s">
        <v>4727</v>
      </c>
    </row>
    <row r="539" spans="1:76" x14ac:dyDescent="0.25">
      <c r="A539">
        <v>2022</v>
      </c>
      <c r="B539">
        <v>9574</v>
      </c>
      <c r="C539" s="7">
        <v>53102021026</v>
      </c>
      <c r="D539" t="s">
        <v>678</v>
      </c>
      <c r="E539" s="7">
        <v>18</v>
      </c>
      <c r="F539" s="7">
        <v>10</v>
      </c>
      <c r="G539" s="7">
        <v>0</v>
      </c>
      <c r="H539" s="7">
        <v>3</v>
      </c>
      <c r="I539" s="7">
        <v>3</v>
      </c>
      <c r="J539" s="7">
        <v>2</v>
      </c>
      <c r="K539" s="7">
        <v>1</v>
      </c>
      <c r="L539" s="7">
        <v>3</v>
      </c>
      <c r="M539" s="7">
        <v>1</v>
      </c>
      <c r="N539" s="7">
        <v>2</v>
      </c>
      <c r="O539" s="7">
        <v>2</v>
      </c>
      <c r="P539" s="7">
        <v>1</v>
      </c>
      <c r="Q539" s="7">
        <v>1</v>
      </c>
      <c r="R539" s="7">
        <v>2</v>
      </c>
      <c r="S539" s="7">
        <v>2</v>
      </c>
      <c r="T539" s="7">
        <v>2</v>
      </c>
      <c r="U539" s="7">
        <v>0</v>
      </c>
      <c r="V539" s="7">
        <v>2</v>
      </c>
      <c r="W539" s="7">
        <v>3</v>
      </c>
      <c r="X539" s="7">
        <v>1</v>
      </c>
      <c r="Y539" s="7">
        <v>1</v>
      </c>
      <c r="Z539" s="7">
        <v>3</v>
      </c>
      <c r="AA539" s="7">
        <v>1</v>
      </c>
      <c r="AB539" s="7">
        <v>3</v>
      </c>
      <c r="AC539" s="7">
        <v>2</v>
      </c>
      <c r="AD539" s="7">
        <v>2</v>
      </c>
      <c r="AE539" s="7">
        <v>2</v>
      </c>
      <c r="AF539" s="7">
        <v>1</v>
      </c>
      <c r="AG539" s="7">
        <v>2</v>
      </c>
      <c r="AH539" s="7">
        <v>2</v>
      </c>
      <c r="AI539" s="7">
        <v>0</v>
      </c>
      <c r="AJ539" s="7">
        <v>0</v>
      </c>
      <c r="AK539" s="7">
        <v>2</v>
      </c>
      <c r="AL539" s="7">
        <v>1</v>
      </c>
      <c r="AM539" s="7">
        <v>1</v>
      </c>
      <c r="AN539" s="7">
        <v>2</v>
      </c>
      <c r="AO539" s="7">
        <v>1</v>
      </c>
      <c r="AP539" s="7">
        <v>1</v>
      </c>
      <c r="AQ539" s="7">
        <v>1</v>
      </c>
      <c r="AR539" s="7">
        <v>1</v>
      </c>
      <c r="AS539" s="7">
        <v>2</v>
      </c>
      <c r="AT539" s="7">
        <v>2</v>
      </c>
      <c r="AU539" s="7">
        <v>1</v>
      </c>
      <c r="AV539" s="7">
        <v>1</v>
      </c>
      <c r="AW539" s="7">
        <v>0</v>
      </c>
      <c r="AX539" s="7">
        <v>0</v>
      </c>
      <c r="AY539" s="7">
        <v>2</v>
      </c>
      <c r="AZ539" s="7">
        <v>1</v>
      </c>
      <c r="BA539" s="7">
        <v>1</v>
      </c>
      <c r="BB539" s="7">
        <v>2</v>
      </c>
      <c r="BC539" s="7">
        <v>1</v>
      </c>
      <c r="BD539" s="7">
        <v>1</v>
      </c>
      <c r="BE539" s="7">
        <v>1</v>
      </c>
      <c r="BF539" s="7">
        <v>1</v>
      </c>
      <c r="BG539" s="7">
        <v>1</v>
      </c>
      <c r="BH539" s="7">
        <v>1</v>
      </c>
      <c r="BI539" s="7">
        <v>1</v>
      </c>
      <c r="BJ539" s="7">
        <v>1</v>
      </c>
      <c r="BK539" s="7" t="s">
        <v>4727</v>
      </c>
      <c r="BL539" s="7">
        <v>12.4</v>
      </c>
      <c r="BM539" s="7">
        <v>14.5</v>
      </c>
      <c r="BN539" s="7">
        <v>23</v>
      </c>
      <c r="BO539" s="7">
        <v>26</v>
      </c>
      <c r="BP539" s="7">
        <v>16.5</v>
      </c>
      <c r="BQ539" s="7">
        <v>23.8</v>
      </c>
      <c r="BR539" s="7">
        <v>11.3</v>
      </c>
      <c r="BS539" s="7">
        <v>20.8</v>
      </c>
      <c r="BT539" s="7">
        <v>8.3000000000000007</v>
      </c>
      <c r="BU539" s="7">
        <v>10.9</v>
      </c>
      <c r="BV539" s="7">
        <v>10.9</v>
      </c>
      <c r="BW539" s="7">
        <v>9.4</v>
      </c>
      <c r="BX539" s="7">
        <v>8.3000000000000007</v>
      </c>
    </row>
    <row r="540" spans="1:76" x14ac:dyDescent="0.25">
      <c r="A540">
        <v>2022</v>
      </c>
      <c r="B540">
        <v>9597</v>
      </c>
      <c r="C540" s="21">
        <v>9010008026</v>
      </c>
      <c r="D540" t="s">
        <v>679</v>
      </c>
      <c r="E540" s="7">
        <v>12</v>
      </c>
      <c r="F540" s="7">
        <v>10</v>
      </c>
      <c r="G540" s="7">
        <v>0</v>
      </c>
      <c r="H540" s="7">
        <v>2</v>
      </c>
      <c r="I540" s="7">
        <v>2</v>
      </c>
      <c r="J540" s="7">
        <v>2</v>
      </c>
      <c r="K540" s="7">
        <v>3</v>
      </c>
      <c r="L540" s="7">
        <v>2</v>
      </c>
      <c r="M540" s="7">
        <v>3</v>
      </c>
      <c r="N540" s="7">
        <v>2</v>
      </c>
      <c r="O540" s="7">
        <v>1</v>
      </c>
      <c r="P540" s="7">
        <v>2</v>
      </c>
      <c r="Q540" s="7">
        <v>2</v>
      </c>
      <c r="R540" s="7">
        <v>2</v>
      </c>
      <c r="S540" s="7">
        <v>3</v>
      </c>
      <c r="T540" s="7">
        <v>2</v>
      </c>
      <c r="U540" s="7">
        <v>0</v>
      </c>
      <c r="V540" s="7">
        <v>2</v>
      </c>
      <c r="W540" s="7">
        <v>2</v>
      </c>
      <c r="X540" s="7">
        <v>2</v>
      </c>
      <c r="Y540" s="7">
        <v>3</v>
      </c>
      <c r="Z540" s="7">
        <v>3</v>
      </c>
      <c r="AA540" s="7">
        <v>3</v>
      </c>
      <c r="AB540" s="7">
        <v>2</v>
      </c>
      <c r="AC540" s="7">
        <v>2</v>
      </c>
      <c r="AD540" s="7">
        <v>2</v>
      </c>
      <c r="AE540" s="7">
        <v>3</v>
      </c>
      <c r="AF540" s="7">
        <v>2</v>
      </c>
      <c r="AG540" s="7">
        <v>3</v>
      </c>
      <c r="AH540" s="7">
        <v>3</v>
      </c>
      <c r="AI540" s="7">
        <v>0</v>
      </c>
      <c r="AJ540" s="7">
        <v>0</v>
      </c>
      <c r="AK540" s="7">
        <v>0</v>
      </c>
      <c r="AL540" s="7">
        <v>0</v>
      </c>
      <c r="AM540" s="7">
        <v>2</v>
      </c>
      <c r="AN540" s="7">
        <v>1</v>
      </c>
      <c r="AO540" s="7">
        <v>1</v>
      </c>
      <c r="AP540" s="7">
        <v>1</v>
      </c>
      <c r="AQ540" s="7">
        <v>1</v>
      </c>
      <c r="AR540" s="7">
        <v>1</v>
      </c>
      <c r="AS540" s="7">
        <v>1</v>
      </c>
      <c r="AT540" s="7">
        <v>1</v>
      </c>
      <c r="AU540" s="7">
        <v>3</v>
      </c>
      <c r="AV540" s="7">
        <v>1</v>
      </c>
      <c r="AW540" s="7">
        <v>0</v>
      </c>
      <c r="AX540" s="7">
        <v>0</v>
      </c>
      <c r="AY540" s="7">
        <v>0</v>
      </c>
      <c r="AZ540" s="7">
        <v>0</v>
      </c>
      <c r="BA540" s="7">
        <v>2</v>
      </c>
      <c r="BB540" s="7">
        <v>2</v>
      </c>
      <c r="BC540" s="7">
        <v>2</v>
      </c>
      <c r="BD540" s="7">
        <v>1</v>
      </c>
      <c r="BE540" s="7">
        <v>1</v>
      </c>
      <c r="BF540" s="7">
        <v>1</v>
      </c>
      <c r="BG540" s="7">
        <v>0</v>
      </c>
      <c r="BH540" s="7">
        <v>2</v>
      </c>
      <c r="BI540" s="7">
        <v>2</v>
      </c>
      <c r="BJ540" s="7">
        <v>3</v>
      </c>
      <c r="BK540" s="7" t="s">
        <v>4727</v>
      </c>
      <c r="BL540" s="7">
        <v>13.4</v>
      </c>
      <c r="BM540" s="7">
        <v>13.8</v>
      </c>
      <c r="BN540" s="7">
        <v>15</v>
      </c>
      <c r="BO540" s="7">
        <v>10.4</v>
      </c>
      <c r="BP540" s="7">
        <v>10.5</v>
      </c>
      <c r="BQ540" s="7">
        <v>13.1</v>
      </c>
      <c r="BR540" s="7">
        <v>11.4</v>
      </c>
      <c r="BS540" s="7">
        <v>15.2</v>
      </c>
      <c r="BT540" s="7">
        <v>12.8</v>
      </c>
      <c r="BU540" s="7">
        <v>13.6</v>
      </c>
      <c r="BV540" s="7">
        <v>11</v>
      </c>
      <c r="BW540" s="7">
        <v>9.3000000000000007</v>
      </c>
      <c r="BX540" s="7">
        <v>8.1999999999999993</v>
      </c>
    </row>
    <row r="541" spans="1:76" x14ac:dyDescent="0.25">
      <c r="A541">
        <v>2022</v>
      </c>
      <c r="B541">
        <v>9607</v>
      </c>
      <c r="C541" s="21">
        <v>8089203026</v>
      </c>
      <c r="D541" t="s">
        <v>680</v>
      </c>
      <c r="E541" s="7">
        <v>23</v>
      </c>
      <c r="F541" s="7">
        <v>7</v>
      </c>
      <c r="G541" s="7">
        <v>0</v>
      </c>
      <c r="H541" s="7">
        <v>4</v>
      </c>
      <c r="I541" s="7">
        <v>4</v>
      </c>
      <c r="J541" s="7">
        <v>2</v>
      </c>
      <c r="K541" s="7">
        <v>2</v>
      </c>
      <c r="L541" s="7">
        <v>2</v>
      </c>
      <c r="M541" s="7">
        <v>3</v>
      </c>
      <c r="N541" s="7">
        <v>2</v>
      </c>
      <c r="O541" s="7">
        <v>4</v>
      </c>
      <c r="P541" s="7">
        <v>2</v>
      </c>
      <c r="Q541" s="7">
        <v>2</v>
      </c>
      <c r="R541" s="7">
        <v>2</v>
      </c>
      <c r="S541" s="7">
        <v>2</v>
      </c>
      <c r="T541" s="7">
        <v>1</v>
      </c>
      <c r="U541" s="7">
        <v>0</v>
      </c>
      <c r="V541" s="7">
        <v>4</v>
      </c>
      <c r="W541" s="7">
        <v>4</v>
      </c>
      <c r="X541" s="7">
        <v>2</v>
      </c>
      <c r="Y541" s="7">
        <v>2</v>
      </c>
      <c r="Z541" s="7">
        <v>1</v>
      </c>
      <c r="AA541" s="7">
        <v>2</v>
      </c>
      <c r="AB541" s="7">
        <v>2</v>
      </c>
      <c r="AC541" s="7">
        <v>2</v>
      </c>
      <c r="AD541" s="7">
        <v>1</v>
      </c>
      <c r="AE541" s="7">
        <v>3</v>
      </c>
      <c r="AF541" s="7">
        <v>1</v>
      </c>
      <c r="AG541" s="7">
        <v>2</v>
      </c>
      <c r="AH541" s="7">
        <v>2</v>
      </c>
      <c r="AI541" s="7">
        <v>0</v>
      </c>
      <c r="AJ541" s="7">
        <v>4</v>
      </c>
      <c r="AK541" s="7">
        <v>3</v>
      </c>
      <c r="AL541" s="7">
        <v>1</v>
      </c>
      <c r="AM541" s="7">
        <v>1</v>
      </c>
      <c r="AN541" s="7">
        <v>1</v>
      </c>
      <c r="AO541" s="7">
        <v>1</v>
      </c>
      <c r="AP541" s="7">
        <v>1</v>
      </c>
      <c r="AQ541" s="7">
        <v>1</v>
      </c>
      <c r="AR541" s="7">
        <v>1</v>
      </c>
      <c r="AS541" s="7">
        <v>1</v>
      </c>
      <c r="AT541" s="7">
        <v>1</v>
      </c>
      <c r="AU541" s="7">
        <v>1</v>
      </c>
      <c r="AV541" s="7">
        <v>1</v>
      </c>
      <c r="AW541" s="7">
        <v>0</v>
      </c>
      <c r="AX541" s="7">
        <v>4</v>
      </c>
      <c r="AY541" s="7">
        <v>3</v>
      </c>
      <c r="AZ541" s="7">
        <v>1</v>
      </c>
      <c r="BA541" s="7">
        <v>1</v>
      </c>
      <c r="BB541" s="7">
        <v>1</v>
      </c>
      <c r="BC541" s="7">
        <v>1</v>
      </c>
      <c r="BD541" s="7">
        <v>2</v>
      </c>
      <c r="BE541" s="7">
        <v>2</v>
      </c>
      <c r="BF541" s="7">
        <v>1</v>
      </c>
      <c r="BG541" s="7">
        <v>1</v>
      </c>
      <c r="BH541" s="7">
        <v>2</v>
      </c>
      <c r="BI541" s="7">
        <v>1</v>
      </c>
      <c r="BJ541" s="7">
        <v>1</v>
      </c>
      <c r="BK541" s="7" t="s">
        <v>4727</v>
      </c>
      <c r="BL541" s="7">
        <v>14</v>
      </c>
      <c r="BM541" s="7">
        <v>25.5</v>
      </c>
      <c r="BN541" s="7">
        <v>16.8</v>
      </c>
      <c r="BO541" s="7">
        <v>20.399999999999999</v>
      </c>
      <c r="BP541" s="7">
        <v>14.5</v>
      </c>
      <c r="BQ541" s="7">
        <v>16.7</v>
      </c>
      <c r="BR541" s="7">
        <v>11.6</v>
      </c>
      <c r="BS541" s="7">
        <v>13.1</v>
      </c>
      <c r="BT541" s="7">
        <v>6.9</v>
      </c>
      <c r="BU541" s="7">
        <v>15.9</v>
      </c>
      <c r="BV541" s="7">
        <v>12.8</v>
      </c>
      <c r="BW541" s="7">
        <v>12.5</v>
      </c>
      <c r="BX541" s="7">
        <v>11.8</v>
      </c>
    </row>
    <row r="542" spans="1:76" x14ac:dyDescent="0.25">
      <c r="A542">
        <v>2022</v>
      </c>
      <c r="B542">
        <v>9631</v>
      </c>
      <c r="C542" s="7">
        <v>32038006026</v>
      </c>
      <c r="D542" t="s">
        <v>681</v>
      </c>
      <c r="E542" s="7">
        <v>13</v>
      </c>
      <c r="F542" s="7">
        <v>10</v>
      </c>
      <c r="G542" s="7">
        <v>0</v>
      </c>
      <c r="H542" s="7">
        <v>1</v>
      </c>
      <c r="I542" s="7">
        <v>2</v>
      </c>
      <c r="J542" s="7">
        <v>1</v>
      </c>
      <c r="K542" s="7">
        <v>1</v>
      </c>
      <c r="L542" s="7">
        <v>1</v>
      </c>
      <c r="M542" s="7">
        <v>1</v>
      </c>
      <c r="N542" s="7">
        <v>1</v>
      </c>
      <c r="O542" s="7">
        <v>5</v>
      </c>
      <c r="P542" s="7">
        <v>1</v>
      </c>
      <c r="Q542" s="7">
        <v>2</v>
      </c>
      <c r="R542" s="7">
        <v>4</v>
      </c>
      <c r="S542" s="7">
        <v>3</v>
      </c>
      <c r="T542" s="7">
        <v>3</v>
      </c>
      <c r="U542" s="7">
        <v>0</v>
      </c>
      <c r="V542" s="7">
        <v>1</v>
      </c>
      <c r="W542" s="7">
        <v>2</v>
      </c>
      <c r="X542" s="7">
        <v>1</v>
      </c>
      <c r="Y542" s="7">
        <v>1</v>
      </c>
      <c r="Z542" s="7">
        <v>1</v>
      </c>
      <c r="AA542" s="7">
        <v>1</v>
      </c>
      <c r="AB542" s="7">
        <v>1</v>
      </c>
      <c r="AC542" s="7">
        <v>3</v>
      </c>
      <c r="AD542" s="7">
        <v>3</v>
      </c>
      <c r="AE542" s="7">
        <v>2</v>
      </c>
      <c r="AF542" s="7">
        <v>4</v>
      </c>
      <c r="AG542" s="7">
        <v>3</v>
      </c>
      <c r="AH542" s="7">
        <v>1</v>
      </c>
      <c r="AI542" s="7">
        <v>0</v>
      </c>
      <c r="AJ542" s="7">
        <v>0</v>
      </c>
      <c r="AK542" s="7">
        <v>0</v>
      </c>
      <c r="AL542" s="7">
        <v>0</v>
      </c>
      <c r="AM542" s="7">
        <v>1</v>
      </c>
      <c r="AN542" s="7">
        <v>1</v>
      </c>
      <c r="AO542" s="7">
        <v>1</v>
      </c>
      <c r="AP542" s="7">
        <v>1</v>
      </c>
      <c r="AQ542" s="7">
        <v>2</v>
      </c>
      <c r="AR542" s="7">
        <v>1</v>
      </c>
      <c r="AS542" s="7">
        <v>2</v>
      </c>
      <c r="AT542" s="7">
        <v>4</v>
      </c>
      <c r="AU542" s="7">
        <v>1</v>
      </c>
      <c r="AV542" s="7">
        <v>1</v>
      </c>
      <c r="AW542" s="7">
        <v>0</v>
      </c>
      <c r="AX542" s="7">
        <v>0</v>
      </c>
      <c r="AY542" s="7">
        <v>0</v>
      </c>
      <c r="AZ542" s="7">
        <v>0</v>
      </c>
      <c r="BA542" s="7">
        <v>0</v>
      </c>
      <c r="BB542" s="7">
        <v>1</v>
      </c>
      <c r="BC542" s="7">
        <v>1</v>
      </c>
      <c r="BD542" s="7">
        <v>1</v>
      </c>
      <c r="BE542" s="7">
        <v>2</v>
      </c>
      <c r="BF542" s="7">
        <v>1</v>
      </c>
      <c r="BG542" s="7">
        <v>0</v>
      </c>
      <c r="BH542" s="7">
        <v>2</v>
      </c>
      <c r="BI542" s="7">
        <v>4</v>
      </c>
      <c r="BJ542" s="7">
        <v>2</v>
      </c>
      <c r="BK542" s="7" t="s">
        <v>4727</v>
      </c>
      <c r="BL542" s="7">
        <v>15</v>
      </c>
      <c r="BM542" s="7">
        <v>19.5</v>
      </c>
      <c r="BN542" s="7">
        <v>14</v>
      </c>
      <c r="BO542" s="7">
        <v>23</v>
      </c>
      <c r="BP542" s="7">
        <v>18</v>
      </c>
      <c r="BQ542" s="7">
        <v>19</v>
      </c>
      <c r="BR542" s="7">
        <v>21</v>
      </c>
      <c r="BS542" s="7">
        <v>4</v>
      </c>
      <c r="BT542" s="7">
        <v>17.7</v>
      </c>
      <c r="BU542" s="7">
        <v>14.8</v>
      </c>
      <c r="BV542" s="7">
        <v>12.4</v>
      </c>
      <c r="BW542" s="7">
        <v>11.7</v>
      </c>
      <c r="BX542" s="7">
        <v>9.9</v>
      </c>
    </row>
    <row r="543" spans="1:76" x14ac:dyDescent="0.25">
      <c r="A543">
        <v>2022</v>
      </c>
      <c r="B543">
        <v>9644</v>
      </c>
      <c r="C543" s="21">
        <v>9010142004</v>
      </c>
      <c r="D543" t="s">
        <v>682</v>
      </c>
      <c r="E543" s="7">
        <v>7</v>
      </c>
      <c r="F543" s="7" t="s">
        <v>4727</v>
      </c>
      <c r="G543" s="7">
        <v>0</v>
      </c>
      <c r="H543" s="7">
        <v>1</v>
      </c>
      <c r="I543" s="7">
        <v>2</v>
      </c>
      <c r="J543" s="7">
        <v>1</v>
      </c>
      <c r="K543" s="7">
        <v>2</v>
      </c>
      <c r="L543" s="7">
        <v>3</v>
      </c>
      <c r="M543" s="7">
        <v>1</v>
      </c>
      <c r="N543" s="7">
        <v>2</v>
      </c>
      <c r="O543" s="7">
        <v>2</v>
      </c>
      <c r="P543" s="7">
        <v>2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1</v>
      </c>
      <c r="W543" s="7">
        <v>2</v>
      </c>
      <c r="X543" s="7">
        <v>1</v>
      </c>
      <c r="Y543" s="7">
        <v>1</v>
      </c>
      <c r="Z543" s="7">
        <v>2</v>
      </c>
      <c r="AA543" s="7">
        <v>1</v>
      </c>
      <c r="AB543" s="7">
        <v>3</v>
      </c>
      <c r="AC543" s="7">
        <v>3</v>
      </c>
      <c r="AD543" s="7">
        <v>3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7">
        <v>1</v>
      </c>
      <c r="AK543" s="7">
        <v>1</v>
      </c>
      <c r="AL543" s="7">
        <v>1</v>
      </c>
      <c r="AM543" s="7">
        <v>2</v>
      </c>
      <c r="AN543" s="7">
        <v>2</v>
      </c>
      <c r="AO543" s="7">
        <v>1</v>
      </c>
      <c r="AP543" s="7">
        <v>1</v>
      </c>
      <c r="AQ543" s="7">
        <v>1</v>
      </c>
      <c r="AR543" s="7">
        <v>1</v>
      </c>
      <c r="AS543" s="7">
        <v>0</v>
      </c>
      <c r="AT543" s="7">
        <v>0</v>
      </c>
      <c r="AU543" s="7">
        <v>0</v>
      </c>
      <c r="AV543" s="7">
        <v>0</v>
      </c>
      <c r="AW543" s="7">
        <v>0</v>
      </c>
      <c r="AX543" s="7">
        <v>1</v>
      </c>
      <c r="AY543" s="7">
        <v>1</v>
      </c>
      <c r="AZ543" s="7">
        <v>1</v>
      </c>
      <c r="BA543" s="7">
        <v>1</v>
      </c>
      <c r="BB543" s="7">
        <v>1</v>
      </c>
      <c r="BC543" s="7">
        <v>1</v>
      </c>
      <c r="BD543" s="7">
        <v>1</v>
      </c>
      <c r="BE543" s="7">
        <v>1</v>
      </c>
      <c r="BF543" s="7">
        <v>1</v>
      </c>
      <c r="BG543" s="7">
        <v>0</v>
      </c>
      <c r="BH543" s="7">
        <v>0</v>
      </c>
      <c r="BI543" s="7">
        <v>0</v>
      </c>
      <c r="BJ543" s="7">
        <v>0</v>
      </c>
      <c r="BK543" s="7" t="s">
        <v>4727</v>
      </c>
      <c r="BL543" s="7">
        <v>5</v>
      </c>
      <c r="BM543" s="7">
        <v>4</v>
      </c>
      <c r="BN543" s="7">
        <v>6</v>
      </c>
      <c r="BO543" s="7">
        <v>7.6</v>
      </c>
      <c r="BP543" s="7">
        <v>5</v>
      </c>
      <c r="BQ543" s="7">
        <v>5</v>
      </c>
      <c r="BR543" s="7">
        <v>4.8</v>
      </c>
      <c r="BS543" s="7">
        <v>8.8000000000000007</v>
      </c>
      <c r="BT543" s="7">
        <v>11</v>
      </c>
      <c r="BU543" s="7" t="s">
        <v>4727</v>
      </c>
      <c r="BV543" s="7" t="s">
        <v>4727</v>
      </c>
      <c r="BW543" s="7" t="s">
        <v>4727</v>
      </c>
      <c r="BX543" s="7" t="s">
        <v>4727</v>
      </c>
    </row>
    <row r="544" spans="1:76" x14ac:dyDescent="0.25">
      <c r="A544">
        <v>2022</v>
      </c>
      <c r="B544">
        <v>9656</v>
      </c>
      <c r="C544" s="7">
        <v>28037227026</v>
      </c>
      <c r="D544" t="s">
        <v>683</v>
      </c>
      <c r="E544" s="7">
        <v>16</v>
      </c>
      <c r="F544" s="7">
        <v>8</v>
      </c>
      <c r="G544" s="7">
        <v>0</v>
      </c>
      <c r="H544" s="7">
        <v>2</v>
      </c>
      <c r="I544" s="7">
        <v>0</v>
      </c>
      <c r="J544" s="7">
        <v>3</v>
      </c>
      <c r="K544" s="7">
        <v>3</v>
      </c>
      <c r="L544" s="7">
        <v>3</v>
      </c>
      <c r="M544" s="7">
        <v>3</v>
      </c>
      <c r="N544" s="7">
        <v>4</v>
      </c>
      <c r="O544" s="7">
        <v>2</v>
      </c>
      <c r="P544" s="7">
        <v>2</v>
      </c>
      <c r="Q544" s="7">
        <v>4</v>
      </c>
      <c r="R544" s="7">
        <v>4</v>
      </c>
      <c r="S544" s="7">
        <v>5</v>
      </c>
      <c r="T544" s="7">
        <v>3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0</v>
      </c>
      <c r="AB544" s="7">
        <v>1</v>
      </c>
      <c r="AC544" s="7">
        <v>2</v>
      </c>
      <c r="AD544" s="7">
        <v>3</v>
      </c>
      <c r="AE544" s="7">
        <v>4</v>
      </c>
      <c r="AF544" s="7">
        <v>2</v>
      </c>
      <c r="AG544" s="7">
        <v>4</v>
      </c>
      <c r="AH544" s="7">
        <v>6</v>
      </c>
      <c r="AI544" s="7">
        <v>0</v>
      </c>
      <c r="AJ544" s="7">
        <v>0</v>
      </c>
      <c r="AK544" s="7">
        <v>0</v>
      </c>
      <c r="AL544" s="7">
        <v>0</v>
      </c>
      <c r="AM544" s="7">
        <v>0</v>
      </c>
      <c r="AN544" s="7">
        <v>1</v>
      </c>
      <c r="AO544" s="7">
        <v>1</v>
      </c>
      <c r="AP544" s="7">
        <v>1</v>
      </c>
      <c r="AQ544" s="7">
        <v>2</v>
      </c>
      <c r="AR544" s="7">
        <v>2</v>
      </c>
      <c r="AS544" s="7">
        <v>2</v>
      </c>
      <c r="AT544" s="7">
        <v>1</v>
      </c>
      <c r="AU544" s="7">
        <v>2</v>
      </c>
      <c r="AV544" s="7">
        <v>1</v>
      </c>
      <c r="AW544" s="7">
        <v>0</v>
      </c>
      <c r="AX544" s="7">
        <v>0</v>
      </c>
      <c r="AY544" s="7">
        <v>0</v>
      </c>
      <c r="AZ544" s="7">
        <v>0</v>
      </c>
      <c r="BA544" s="7">
        <v>0</v>
      </c>
      <c r="BB544" s="7">
        <v>1</v>
      </c>
      <c r="BC544" s="7">
        <v>1</v>
      </c>
      <c r="BD544" s="7">
        <v>1</v>
      </c>
      <c r="BE544" s="7">
        <v>1</v>
      </c>
      <c r="BF544" s="7">
        <v>1</v>
      </c>
      <c r="BG544" s="7">
        <v>0</v>
      </c>
      <c r="BH544" s="7">
        <v>6</v>
      </c>
      <c r="BI544" s="7">
        <v>4</v>
      </c>
      <c r="BJ544" s="7">
        <v>2</v>
      </c>
      <c r="BK544" s="7" t="s">
        <v>4727</v>
      </c>
      <c r="BL544" s="7">
        <v>18</v>
      </c>
      <c r="BM544" s="7" t="s">
        <v>4727</v>
      </c>
      <c r="BN544" s="7">
        <v>15.5</v>
      </c>
      <c r="BO544" s="7">
        <v>16.600000000000001</v>
      </c>
      <c r="BP544" s="7">
        <v>17.7</v>
      </c>
      <c r="BQ544" s="7">
        <v>17.399999999999999</v>
      </c>
      <c r="BR544" s="7">
        <v>15.9</v>
      </c>
      <c r="BS544" s="7">
        <v>15</v>
      </c>
      <c r="BT544" s="7">
        <v>15.1</v>
      </c>
      <c r="BU544" s="7">
        <v>14</v>
      </c>
      <c r="BV544" s="7">
        <v>13.5</v>
      </c>
      <c r="BW544" s="7">
        <v>14.7</v>
      </c>
      <c r="BX544" s="7">
        <v>10.5</v>
      </c>
    </row>
    <row r="545" spans="1:76" x14ac:dyDescent="0.25">
      <c r="A545">
        <v>2022</v>
      </c>
      <c r="B545">
        <v>9666</v>
      </c>
      <c r="C545" s="7">
        <v>47098001026</v>
      </c>
      <c r="D545" t="s">
        <v>684</v>
      </c>
      <c r="E545" s="7">
        <v>12</v>
      </c>
      <c r="F545" s="7">
        <v>9</v>
      </c>
      <c r="G545" s="7">
        <v>0</v>
      </c>
      <c r="H545" s="7">
        <v>1</v>
      </c>
      <c r="I545" s="7">
        <v>4</v>
      </c>
      <c r="J545" s="7">
        <v>5</v>
      </c>
      <c r="K545" s="7">
        <v>3</v>
      </c>
      <c r="L545" s="7">
        <v>3</v>
      </c>
      <c r="M545" s="7">
        <v>3</v>
      </c>
      <c r="N545" s="7">
        <v>2</v>
      </c>
      <c r="O545" s="7">
        <v>2</v>
      </c>
      <c r="P545" s="7">
        <v>3</v>
      </c>
      <c r="Q545" s="7">
        <v>4</v>
      </c>
      <c r="R545" s="7">
        <v>3</v>
      </c>
      <c r="S545" s="7">
        <v>3</v>
      </c>
      <c r="T545" s="7">
        <v>5</v>
      </c>
      <c r="U545" s="7">
        <v>0</v>
      </c>
      <c r="V545" s="7">
        <v>1</v>
      </c>
      <c r="W545" s="7">
        <v>3</v>
      </c>
      <c r="X545" s="7">
        <v>3</v>
      </c>
      <c r="Y545" s="7">
        <v>3</v>
      </c>
      <c r="Z545" s="7">
        <v>3</v>
      </c>
      <c r="AA545" s="7">
        <v>3</v>
      </c>
      <c r="AB545" s="7">
        <v>2</v>
      </c>
      <c r="AC545" s="7">
        <v>3</v>
      </c>
      <c r="AD545" s="7">
        <v>4</v>
      </c>
      <c r="AE545" s="7">
        <v>4</v>
      </c>
      <c r="AF545" s="7">
        <v>4</v>
      </c>
      <c r="AG545" s="7">
        <v>3</v>
      </c>
      <c r="AH545" s="7">
        <v>2</v>
      </c>
      <c r="AI545" s="7">
        <v>0</v>
      </c>
      <c r="AJ545" s="7">
        <v>0</v>
      </c>
      <c r="AK545" s="7">
        <v>2</v>
      </c>
      <c r="AL545" s="7">
        <v>2</v>
      </c>
      <c r="AM545" s="7">
        <v>2</v>
      </c>
      <c r="AN545" s="7">
        <v>2</v>
      </c>
      <c r="AO545" s="7">
        <v>3</v>
      </c>
      <c r="AP545" s="7">
        <v>1</v>
      </c>
      <c r="AQ545" s="7">
        <v>3</v>
      </c>
      <c r="AR545" s="7">
        <v>3</v>
      </c>
      <c r="AS545" s="7">
        <v>2</v>
      </c>
      <c r="AT545" s="7">
        <v>2</v>
      </c>
      <c r="AU545" s="7">
        <v>2</v>
      </c>
      <c r="AV545" s="7">
        <v>3</v>
      </c>
      <c r="AW545" s="7">
        <v>0</v>
      </c>
      <c r="AX545" s="7">
        <v>0</v>
      </c>
      <c r="AY545" s="7">
        <v>2</v>
      </c>
      <c r="AZ545" s="7">
        <v>2</v>
      </c>
      <c r="BA545" s="7">
        <v>2</v>
      </c>
      <c r="BB545" s="7">
        <v>2</v>
      </c>
      <c r="BC545" s="7">
        <v>2</v>
      </c>
      <c r="BD545" s="7">
        <v>1</v>
      </c>
      <c r="BE545" s="7">
        <v>2</v>
      </c>
      <c r="BF545" s="7">
        <v>2</v>
      </c>
      <c r="BG545" s="7">
        <v>3</v>
      </c>
      <c r="BH545" s="7">
        <v>1</v>
      </c>
      <c r="BI545" s="7">
        <v>3</v>
      </c>
      <c r="BJ545" s="7">
        <v>3</v>
      </c>
      <c r="BK545" s="7" t="s">
        <v>4727</v>
      </c>
      <c r="BL545" s="7" t="s">
        <v>4727</v>
      </c>
      <c r="BM545" s="7">
        <v>13.5</v>
      </c>
      <c r="BN545" s="7">
        <v>20.100000000000001</v>
      </c>
      <c r="BO545" s="7">
        <v>18</v>
      </c>
      <c r="BP545" s="7">
        <v>17</v>
      </c>
      <c r="BQ545" s="7">
        <v>14.3</v>
      </c>
      <c r="BR545" s="7">
        <v>15</v>
      </c>
      <c r="BS545" s="7">
        <v>14.6</v>
      </c>
      <c r="BT545" s="7">
        <v>13.9</v>
      </c>
      <c r="BU545" s="7">
        <v>13.2</v>
      </c>
      <c r="BV545" s="7">
        <v>14.2</v>
      </c>
      <c r="BW545" s="7">
        <v>11.6</v>
      </c>
      <c r="BX545" s="7">
        <v>10.5</v>
      </c>
    </row>
    <row r="546" spans="1:76" x14ac:dyDescent="0.25">
      <c r="A546">
        <v>2022</v>
      </c>
      <c r="B546">
        <v>9672</v>
      </c>
      <c r="C546" s="7">
        <v>56099088002</v>
      </c>
      <c r="D546" t="s">
        <v>685</v>
      </c>
      <c r="E546" s="7">
        <v>15</v>
      </c>
      <c r="F546" s="7" t="s">
        <v>4727</v>
      </c>
      <c r="G546" s="7">
        <v>0</v>
      </c>
      <c r="H546" s="7">
        <v>2</v>
      </c>
      <c r="I546" s="7">
        <v>0</v>
      </c>
      <c r="J546" s="7">
        <v>1</v>
      </c>
      <c r="K546" s="7">
        <v>3</v>
      </c>
      <c r="L546" s="7">
        <v>3</v>
      </c>
      <c r="M546" s="7">
        <v>3</v>
      </c>
      <c r="N546" s="7">
        <v>3</v>
      </c>
      <c r="O546" s="7">
        <v>3</v>
      </c>
      <c r="P546" s="7">
        <v>3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2</v>
      </c>
      <c r="W546" s="7">
        <v>0</v>
      </c>
      <c r="X546" s="7">
        <v>0</v>
      </c>
      <c r="Y546" s="7">
        <v>2</v>
      </c>
      <c r="Z546" s="7">
        <v>3</v>
      </c>
      <c r="AA546" s="7">
        <v>3</v>
      </c>
      <c r="AB546" s="7">
        <v>1</v>
      </c>
      <c r="AC546" s="7">
        <v>3</v>
      </c>
      <c r="AD546" s="7">
        <v>3</v>
      </c>
      <c r="AE546" s="7">
        <v>0</v>
      </c>
      <c r="AF546" s="7">
        <v>0</v>
      </c>
      <c r="AG546" s="7">
        <v>0</v>
      </c>
      <c r="AH546" s="7">
        <v>0</v>
      </c>
      <c r="AI546" s="7">
        <v>0</v>
      </c>
      <c r="AJ546" s="7">
        <v>0</v>
      </c>
      <c r="AK546" s="7">
        <v>0</v>
      </c>
      <c r="AL546" s="7">
        <v>0</v>
      </c>
      <c r="AM546" s="7">
        <v>2</v>
      </c>
      <c r="AN546" s="7">
        <v>1</v>
      </c>
      <c r="AO546" s="7">
        <v>1</v>
      </c>
      <c r="AP546" s="7">
        <v>1</v>
      </c>
      <c r="AQ546" s="7">
        <v>1</v>
      </c>
      <c r="AR546" s="7">
        <v>2</v>
      </c>
      <c r="AS546" s="7">
        <v>0</v>
      </c>
      <c r="AT546" s="7">
        <v>0</v>
      </c>
      <c r="AU546" s="7">
        <v>0</v>
      </c>
      <c r="AV546" s="7">
        <v>0</v>
      </c>
      <c r="AW546" s="7">
        <v>0</v>
      </c>
      <c r="AX546" s="7">
        <v>0</v>
      </c>
      <c r="AY546" s="7">
        <v>0</v>
      </c>
      <c r="AZ546" s="7">
        <v>0</v>
      </c>
      <c r="BA546" s="7">
        <v>2</v>
      </c>
      <c r="BB546" s="7">
        <v>1</v>
      </c>
      <c r="BC546" s="7">
        <v>1</v>
      </c>
      <c r="BD546" s="7">
        <v>1</v>
      </c>
      <c r="BE546" s="7">
        <v>1</v>
      </c>
      <c r="BF546" s="7">
        <v>2</v>
      </c>
      <c r="BG546" s="7">
        <v>0</v>
      </c>
      <c r="BH546" s="7">
        <v>0</v>
      </c>
      <c r="BI546" s="7">
        <v>0</v>
      </c>
      <c r="BJ546" s="7">
        <v>0</v>
      </c>
      <c r="BK546" s="7" t="s">
        <v>4727</v>
      </c>
      <c r="BL546" s="7">
        <v>14.4</v>
      </c>
      <c r="BM546" s="7">
        <v>18.100000000000001</v>
      </c>
      <c r="BN546" s="7">
        <v>16.2</v>
      </c>
      <c r="BO546" s="7">
        <v>17.8</v>
      </c>
      <c r="BP546" s="7">
        <v>17.5</v>
      </c>
      <c r="BQ546" s="7">
        <v>23.1</v>
      </c>
      <c r="BR546" s="7">
        <v>22.7</v>
      </c>
      <c r="BS546" s="7">
        <v>14.7</v>
      </c>
      <c r="BT546" s="7">
        <v>23.3</v>
      </c>
      <c r="BU546" s="7" t="s">
        <v>4727</v>
      </c>
      <c r="BV546" s="7" t="s">
        <v>4727</v>
      </c>
      <c r="BW546" s="7" t="s">
        <v>4727</v>
      </c>
      <c r="BX546" s="7" t="s">
        <v>4727</v>
      </c>
    </row>
    <row r="547" spans="1:76" x14ac:dyDescent="0.25">
      <c r="A547">
        <v>2022</v>
      </c>
      <c r="B547">
        <v>9684</v>
      </c>
      <c r="C547" s="7">
        <v>13058600016</v>
      </c>
      <c r="D547" t="s">
        <v>686</v>
      </c>
      <c r="E547" s="7" t="s">
        <v>4727</v>
      </c>
      <c r="F547" s="7">
        <v>18</v>
      </c>
      <c r="G547" s="7">
        <v>0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3</v>
      </c>
      <c r="R547" s="7">
        <v>3</v>
      </c>
      <c r="S547" s="7">
        <v>4</v>
      </c>
      <c r="T547" s="7">
        <v>5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5</v>
      </c>
      <c r="AF547" s="7">
        <v>8</v>
      </c>
      <c r="AG547" s="7">
        <v>6</v>
      </c>
      <c r="AH547" s="7">
        <v>3</v>
      </c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O547" s="7">
        <v>0</v>
      </c>
      <c r="AP547" s="7">
        <v>0</v>
      </c>
      <c r="AQ547" s="7">
        <v>0</v>
      </c>
      <c r="AR547" s="7">
        <v>0</v>
      </c>
      <c r="AS547" s="7">
        <v>4</v>
      </c>
      <c r="AT547" s="7">
        <v>4</v>
      </c>
      <c r="AU547" s="7">
        <v>2</v>
      </c>
      <c r="AV547" s="7">
        <v>0</v>
      </c>
      <c r="AW547" s="7">
        <v>0</v>
      </c>
      <c r="AX547" s="7">
        <v>0</v>
      </c>
      <c r="AY547" s="7">
        <v>0</v>
      </c>
      <c r="AZ547" s="7">
        <v>0</v>
      </c>
      <c r="BA547" s="7">
        <v>0</v>
      </c>
      <c r="BB547" s="7">
        <v>0</v>
      </c>
      <c r="BC547" s="7">
        <v>0</v>
      </c>
      <c r="BD547" s="7">
        <v>0</v>
      </c>
      <c r="BE547" s="7">
        <v>0</v>
      </c>
      <c r="BF547" s="7">
        <v>0</v>
      </c>
      <c r="BG547" s="7">
        <v>4</v>
      </c>
      <c r="BH547" s="7">
        <v>1</v>
      </c>
      <c r="BI547" s="7">
        <v>3</v>
      </c>
      <c r="BJ547" s="7">
        <v>3</v>
      </c>
      <c r="BK547" s="7" t="s">
        <v>4727</v>
      </c>
      <c r="BL547" s="7" t="s">
        <v>4727</v>
      </c>
      <c r="BM547" s="7" t="s">
        <v>4727</v>
      </c>
      <c r="BN547" s="7" t="s">
        <v>4727</v>
      </c>
      <c r="BO547" s="7" t="s">
        <v>4727</v>
      </c>
      <c r="BP547" s="7" t="s">
        <v>4727</v>
      </c>
      <c r="BQ547" s="7" t="s">
        <v>4727</v>
      </c>
      <c r="BR547" s="7" t="s">
        <v>4727</v>
      </c>
      <c r="BS547" s="7" t="s">
        <v>4727</v>
      </c>
      <c r="BT547" s="7" t="s">
        <v>4727</v>
      </c>
      <c r="BU547" s="7">
        <v>23.6</v>
      </c>
      <c r="BV547" s="7">
        <v>22.8</v>
      </c>
      <c r="BW547" s="7">
        <v>21.6</v>
      </c>
      <c r="BX547" s="7">
        <v>21.2</v>
      </c>
    </row>
    <row r="548" spans="1:76" x14ac:dyDescent="0.25">
      <c r="A548">
        <v>2022</v>
      </c>
      <c r="B548">
        <v>9705</v>
      </c>
      <c r="C548" s="7">
        <v>47098301017</v>
      </c>
      <c r="D548" t="s">
        <v>687</v>
      </c>
      <c r="E548" s="7" t="s">
        <v>4727</v>
      </c>
      <c r="F548" s="7">
        <v>15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6</v>
      </c>
      <c r="R548" s="7">
        <v>7</v>
      </c>
      <c r="S548" s="7">
        <v>6</v>
      </c>
      <c r="T548" s="7">
        <v>6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  <c r="AC548" s="7">
        <v>0</v>
      </c>
      <c r="AD548" s="7">
        <v>0</v>
      </c>
      <c r="AE548" s="7">
        <v>6</v>
      </c>
      <c r="AF548" s="7">
        <v>6</v>
      </c>
      <c r="AG548" s="7">
        <v>6</v>
      </c>
      <c r="AH548" s="7">
        <v>3</v>
      </c>
      <c r="AI548" s="7">
        <v>0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O548" s="7">
        <v>0</v>
      </c>
      <c r="AP548" s="7">
        <v>0</v>
      </c>
      <c r="AQ548" s="7">
        <v>0</v>
      </c>
      <c r="AR548" s="7">
        <v>0</v>
      </c>
      <c r="AS548" s="7">
        <v>5</v>
      </c>
      <c r="AT548" s="7">
        <v>4</v>
      </c>
      <c r="AU548" s="7">
        <v>3</v>
      </c>
      <c r="AV548" s="7">
        <v>4</v>
      </c>
      <c r="AW548" s="7">
        <v>0</v>
      </c>
      <c r="AX548" s="7">
        <v>0</v>
      </c>
      <c r="AY548" s="7">
        <v>0</v>
      </c>
      <c r="AZ548" s="7">
        <v>0</v>
      </c>
      <c r="BA548" s="7">
        <v>0</v>
      </c>
      <c r="BB548" s="7">
        <v>0</v>
      </c>
      <c r="BC548" s="7">
        <v>0</v>
      </c>
      <c r="BD548" s="7">
        <v>0</v>
      </c>
      <c r="BE548" s="7">
        <v>0</v>
      </c>
      <c r="BF548" s="7">
        <v>0</v>
      </c>
      <c r="BG548" s="7">
        <v>3</v>
      </c>
      <c r="BH548" s="7">
        <v>4</v>
      </c>
      <c r="BI548" s="7">
        <v>5</v>
      </c>
      <c r="BJ548" s="7">
        <v>5</v>
      </c>
      <c r="BK548" s="7" t="s">
        <v>4727</v>
      </c>
      <c r="BL548" s="7" t="s">
        <v>4727</v>
      </c>
      <c r="BM548" s="7" t="s">
        <v>4727</v>
      </c>
      <c r="BN548" s="7" t="s">
        <v>4727</v>
      </c>
      <c r="BO548" s="7" t="s">
        <v>4727</v>
      </c>
      <c r="BP548" s="7" t="s">
        <v>4727</v>
      </c>
      <c r="BQ548" s="7" t="s">
        <v>4727</v>
      </c>
      <c r="BR548" s="7" t="s">
        <v>4727</v>
      </c>
      <c r="BS548" s="7" t="s">
        <v>4727</v>
      </c>
      <c r="BT548" s="7" t="s">
        <v>4727</v>
      </c>
      <c r="BU548" s="7">
        <v>19.8</v>
      </c>
      <c r="BV548" s="7">
        <v>19.600000000000001</v>
      </c>
      <c r="BW548" s="7">
        <v>17.7</v>
      </c>
      <c r="BX548" s="7">
        <v>14.4</v>
      </c>
    </row>
    <row r="549" spans="1:76" x14ac:dyDescent="0.25">
      <c r="A549">
        <v>2022</v>
      </c>
      <c r="B549">
        <v>9726</v>
      </c>
      <c r="C549" s="21">
        <v>3026201026</v>
      </c>
      <c r="D549" t="s">
        <v>688</v>
      </c>
      <c r="E549" s="7">
        <v>15</v>
      </c>
      <c r="F549" s="7">
        <v>12</v>
      </c>
      <c r="G549" s="7">
        <v>0</v>
      </c>
      <c r="H549" s="7">
        <v>3</v>
      </c>
      <c r="I549" s="7">
        <v>3</v>
      </c>
      <c r="J549" s="7">
        <v>3</v>
      </c>
      <c r="K549" s="7">
        <v>2</v>
      </c>
      <c r="L549" s="7">
        <v>2</v>
      </c>
      <c r="M549" s="7">
        <v>4</v>
      </c>
      <c r="N549" s="7">
        <v>3</v>
      </c>
      <c r="O549" s="7">
        <v>3</v>
      </c>
      <c r="P549" s="7">
        <v>3</v>
      </c>
      <c r="Q549" s="7">
        <v>2</v>
      </c>
      <c r="R549" s="7">
        <v>1</v>
      </c>
      <c r="S549" s="7">
        <v>2</v>
      </c>
      <c r="T549" s="7">
        <v>2</v>
      </c>
      <c r="U549" s="7">
        <v>0</v>
      </c>
      <c r="V549" s="7">
        <v>3</v>
      </c>
      <c r="W549" s="7">
        <v>3</v>
      </c>
      <c r="X549" s="7">
        <v>3</v>
      </c>
      <c r="Y549" s="7">
        <v>2</v>
      </c>
      <c r="Z549" s="7">
        <v>2</v>
      </c>
      <c r="AA549" s="7">
        <v>4</v>
      </c>
      <c r="AB549" s="7">
        <v>3</v>
      </c>
      <c r="AC549" s="7">
        <v>2</v>
      </c>
      <c r="AD549" s="7">
        <v>2</v>
      </c>
      <c r="AE549" s="7">
        <v>2</v>
      </c>
      <c r="AF549" s="7">
        <v>1</v>
      </c>
      <c r="AG549" s="7">
        <v>3</v>
      </c>
      <c r="AH549" s="7">
        <v>1</v>
      </c>
      <c r="AI549" s="7">
        <v>0</v>
      </c>
      <c r="AJ549" s="7">
        <v>0</v>
      </c>
      <c r="AK549" s="7">
        <v>0</v>
      </c>
      <c r="AL549" s="7">
        <v>2</v>
      </c>
      <c r="AM549" s="7">
        <v>1</v>
      </c>
      <c r="AN549" s="7">
        <v>1</v>
      </c>
      <c r="AO549" s="7">
        <v>3</v>
      </c>
      <c r="AP549" s="7">
        <v>2</v>
      </c>
      <c r="AQ549" s="7">
        <v>2</v>
      </c>
      <c r="AR549" s="7">
        <v>2</v>
      </c>
      <c r="AS549" s="7">
        <v>1</v>
      </c>
      <c r="AT549" s="7">
        <v>2</v>
      </c>
      <c r="AU549" s="7">
        <v>1</v>
      </c>
      <c r="AV549" s="7">
        <v>1</v>
      </c>
      <c r="AW549" s="7">
        <v>0</v>
      </c>
      <c r="AX549" s="7">
        <v>0</v>
      </c>
      <c r="AY549" s="7">
        <v>0</v>
      </c>
      <c r="AZ549" s="7">
        <v>2</v>
      </c>
      <c r="BA549" s="7">
        <v>1</v>
      </c>
      <c r="BB549" s="7">
        <v>1</v>
      </c>
      <c r="BC549" s="7">
        <v>3</v>
      </c>
      <c r="BD549" s="7">
        <v>2</v>
      </c>
      <c r="BE549" s="7">
        <v>2</v>
      </c>
      <c r="BF549" s="7">
        <v>1</v>
      </c>
      <c r="BG549" s="7">
        <v>1</v>
      </c>
      <c r="BH549" s="7">
        <v>0</v>
      </c>
      <c r="BI549" s="7">
        <v>1</v>
      </c>
      <c r="BJ549" s="7">
        <v>1</v>
      </c>
      <c r="BK549" s="7" t="s">
        <v>4727</v>
      </c>
      <c r="BL549" s="7">
        <v>15.5</v>
      </c>
      <c r="BM549" s="7">
        <v>15</v>
      </c>
      <c r="BN549" s="7">
        <v>26.9</v>
      </c>
      <c r="BO549" s="7">
        <v>23</v>
      </c>
      <c r="BP549" s="7">
        <v>21.7</v>
      </c>
      <c r="BQ549" s="7">
        <v>15.3</v>
      </c>
      <c r="BR549" s="7">
        <v>16.5</v>
      </c>
      <c r="BS549" s="7">
        <v>12.9</v>
      </c>
      <c r="BT549" s="7">
        <v>13.3</v>
      </c>
      <c r="BU549" s="7">
        <v>12.2</v>
      </c>
      <c r="BV549" s="7">
        <v>11.5</v>
      </c>
      <c r="BW549" s="7">
        <v>11.3</v>
      </c>
      <c r="BX549" s="7">
        <v>9.3000000000000007</v>
      </c>
    </row>
    <row r="550" spans="1:76" x14ac:dyDescent="0.25">
      <c r="A550">
        <v>2022</v>
      </c>
      <c r="B550">
        <v>9741</v>
      </c>
      <c r="C550" s="21">
        <v>7016157002</v>
      </c>
      <c r="D550" t="s">
        <v>689</v>
      </c>
      <c r="E550" s="7">
        <v>15</v>
      </c>
      <c r="F550" s="7" t="s">
        <v>4727</v>
      </c>
      <c r="G550" s="7">
        <v>0</v>
      </c>
      <c r="H550" s="7">
        <v>5</v>
      </c>
      <c r="I550" s="7">
        <v>5</v>
      </c>
      <c r="J550" s="7">
        <v>5</v>
      </c>
      <c r="K550" s="7">
        <v>5</v>
      </c>
      <c r="L550" s="7">
        <v>4</v>
      </c>
      <c r="M550" s="7">
        <v>3</v>
      </c>
      <c r="N550" s="7">
        <v>3</v>
      </c>
      <c r="O550" s="7">
        <v>4</v>
      </c>
      <c r="P550" s="7">
        <v>4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5</v>
      </c>
      <c r="W550" s="7">
        <v>5</v>
      </c>
      <c r="X550" s="7">
        <v>5</v>
      </c>
      <c r="Y550" s="7">
        <v>5</v>
      </c>
      <c r="Z550" s="7">
        <v>4</v>
      </c>
      <c r="AA550" s="7">
        <v>3</v>
      </c>
      <c r="AB550" s="7">
        <v>3</v>
      </c>
      <c r="AC550" s="7">
        <v>4</v>
      </c>
      <c r="AD550" s="7">
        <v>4</v>
      </c>
      <c r="AE550" s="7">
        <v>0</v>
      </c>
      <c r="AF550" s="7">
        <v>0</v>
      </c>
      <c r="AG550" s="7">
        <v>0</v>
      </c>
      <c r="AH550" s="7">
        <v>0</v>
      </c>
      <c r="AI550" s="7">
        <v>0</v>
      </c>
      <c r="AJ550" s="7">
        <v>4</v>
      </c>
      <c r="AK550" s="7">
        <v>4</v>
      </c>
      <c r="AL550" s="7">
        <v>5</v>
      </c>
      <c r="AM550" s="7">
        <v>5</v>
      </c>
      <c r="AN550" s="7">
        <v>4</v>
      </c>
      <c r="AO550" s="7">
        <v>3</v>
      </c>
      <c r="AP550" s="7">
        <v>3</v>
      </c>
      <c r="AQ550" s="7">
        <v>3</v>
      </c>
      <c r="AR550" s="7">
        <v>2</v>
      </c>
      <c r="AS550" s="7">
        <v>0</v>
      </c>
      <c r="AT550" s="7">
        <v>0</v>
      </c>
      <c r="AU550" s="7">
        <v>0</v>
      </c>
      <c r="AV550" s="7">
        <v>0</v>
      </c>
      <c r="AW550" s="7">
        <v>0</v>
      </c>
      <c r="AX550" s="7">
        <v>4</v>
      </c>
      <c r="AY550" s="7">
        <v>4</v>
      </c>
      <c r="AZ550" s="7">
        <v>5</v>
      </c>
      <c r="BA550" s="7">
        <v>5</v>
      </c>
      <c r="BB550" s="7">
        <v>3</v>
      </c>
      <c r="BC550" s="7">
        <v>3</v>
      </c>
      <c r="BD550" s="7">
        <v>3</v>
      </c>
      <c r="BE550" s="7">
        <v>3</v>
      </c>
      <c r="BF550" s="7">
        <v>2</v>
      </c>
      <c r="BG550" s="7">
        <v>0</v>
      </c>
      <c r="BH550" s="7">
        <v>0</v>
      </c>
      <c r="BI550" s="7">
        <v>0</v>
      </c>
      <c r="BJ550" s="7">
        <v>0</v>
      </c>
      <c r="BK550" s="7" t="s">
        <v>4727</v>
      </c>
      <c r="BL550" s="7">
        <v>23.5</v>
      </c>
      <c r="BM550" s="7">
        <v>19</v>
      </c>
      <c r="BN550" s="7">
        <v>19</v>
      </c>
      <c r="BO550" s="7">
        <v>21</v>
      </c>
      <c r="BP550" s="7">
        <v>20.7</v>
      </c>
      <c r="BQ550" s="7">
        <v>22.3</v>
      </c>
      <c r="BR550" s="7">
        <v>23.6</v>
      </c>
      <c r="BS550" s="7">
        <v>16</v>
      </c>
      <c r="BT550" s="7">
        <v>18.8</v>
      </c>
      <c r="BU550" s="7" t="s">
        <v>4727</v>
      </c>
      <c r="BV550" s="7" t="s">
        <v>4727</v>
      </c>
      <c r="BW550" s="7" t="s">
        <v>4727</v>
      </c>
      <c r="BX550" s="7" t="s">
        <v>4727</v>
      </c>
    </row>
    <row r="551" spans="1:76" x14ac:dyDescent="0.25">
      <c r="A551">
        <v>2022</v>
      </c>
      <c r="B551">
        <v>9748</v>
      </c>
      <c r="C551" s="21">
        <v>4101320026</v>
      </c>
      <c r="D551" t="s">
        <v>690</v>
      </c>
      <c r="E551" s="7">
        <v>18</v>
      </c>
      <c r="F551" s="7">
        <v>14</v>
      </c>
      <c r="G551" s="7">
        <v>0</v>
      </c>
      <c r="H551" s="7">
        <v>4</v>
      </c>
      <c r="I551" s="7">
        <v>5</v>
      </c>
      <c r="J551" s="7">
        <v>5</v>
      </c>
      <c r="K551" s="7">
        <v>3</v>
      </c>
      <c r="L551" s="7">
        <v>4</v>
      </c>
      <c r="M551" s="7">
        <v>3</v>
      </c>
      <c r="N551" s="7">
        <v>4</v>
      </c>
      <c r="O551" s="7">
        <v>5</v>
      </c>
      <c r="P551" s="7">
        <v>5</v>
      </c>
      <c r="Q551" s="7">
        <v>4</v>
      </c>
      <c r="R551" s="7">
        <v>3</v>
      </c>
      <c r="S551" s="7">
        <v>2</v>
      </c>
      <c r="T551" s="7">
        <v>2</v>
      </c>
      <c r="U551" s="7">
        <v>0</v>
      </c>
      <c r="V551" s="7">
        <v>4</v>
      </c>
      <c r="W551" s="7">
        <v>5</v>
      </c>
      <c r="X551" s="7">
        <v>4</v>
      </c>
      <c r="Y551" s="7">
        <v>3</v>
      </c>
      <c r="Z551" s="7">
        <v>4</v>
      </c>
      <c r="AA551" s="7">
        <v>3</v>
      </c>
      <c r="AB551" s="7">
        <v>5</v>
      </c>
      <c r="AC551" s="7">
        <v>4</v>
      </c>
      <c r="AD551" s="7">
        <v>3</v>
      </c>
      <c r="AE551" s="7">
        <v>3</v>
      </c>
      <c r="AF551" s="7">
        <v>2</v>
      </c>
      <c r="AG551" s="7">
        <v>4</v>
      </c>
      <c r="AH551" s="7">
        <v>1</v>
      </c>
      <c r="AI551" s="7">
        <v>0</v>
      </c>
      <c r="AJ551" s="7">
        <v>0</v>
      </c>
      <c r="AK551" s="7">
        <v>0</v>
      </c>
      <c r="AL551" s="7">
        <v>4</v>
      </c>
      <c r="AM551" s="7">
        <v>3</v>
      </c>
      <c r="AN551" s="7">
        <v>3</v>
      </c>
      <c r="AO551" s="7">
        <v>3</v>
      </c>
      <c r="AP551" s="7">
        <v>4</v>
      </c>
      <c r="AQ551" s="7">
        <v>3</v>
      </c>
      <c r="AR551" s="7">
        <v>3</v>
      </c>
      <c r="AS551" s="7">
        <v>3</v>
      </c>
      <c r="AT551" s="7">
        <v>2</v>
      </c>
      <c r="AU551" s="7">
        <v>1</v>
      </c>
      <c r="AV551" s="7">
        <v>2</v>
      </c>
      <c r="AW551" s="7">
        <v>0</v>
      </c>
      <c r="AX551" s="7">
        <v>0</v>
      </c>
      <c r="AY551" s="7">
        <v>0</v>
      </c>
      <c r="AZ551" s="7">
        <v>4</v>
      </c>
      <c r="BA551" s="7">
        <v>3</v>
      </c>
      <c r="BB551" s="7">
        <v>3</v>
      </c>
      <c r="BC551" s="7">
        <v>3</v>
      </c>
      <c r="BD551" s="7">
        <v>3</v>
      </c>
      <c r="BE551" s="7">
        <v>2</v>
      </c>
      <c r="BF551" s="7">
        <v>4</v>
      </c>
      <c r="BG551" s="7">
        <v>2</v>
      </c>
      <c r="BH551" s="7">
        <v>2</v>
      </c>
      <c r="BI551" s="7">
        <v>1</v>
      </c>
      <c r="BJ551" s="7">
        <v>2</v>
      </c>
      <c r="BK551" s="7" t="s">
        <v>4727</v>
      </c>
      <c r="BL551" s="7">
        <v>16.8</v>
      </c>
      <c r="BM551" s="7">
        <v>19.399999999999999</v>
      </c>
      <c r="BN551" s="7">
        <v>17.100000000000001</v>
      </c>
      <c r="BO551" s="7">
        <v>19.5</v>
      </c>
      <c r="BP551" s="7">
        <v>17.3</v>
      </c>
      <c r="BQ551" s="7">
        <v>19.399999999999999</v>
      </c>
      <c r="BR551" s="7">
        <v>19.2</v>
      </c>
      <c r="BS551" s="7">
        <v>20.9</v>
      </c>
      <c r="BT551" s="7">
        <v>19.100000000000001</v>
      </c>
      <c r="BU551" s="7">
        <v>17.600000000000001</v>
      </c>
      <c r="BV551" s="7">
        <v>16.7</v>
      </c>
      <c r="BW551" s="7">
        <v>15.8</v>
      </c>
      <c r="BX551" s="7">
        <v>15.8</v>
      </c>
    </row>
    <row r="552" spans="1:76" x14ac:dyDescent="0.25">
      <c r="A552">
        <v>2022</v>
      </c>
      <c r="B552">
        <v>9765</v>
      </c>
      <c r="C552" s="7" t="s">
        <v>691</v>
      </c>
      <c r="D552" t="s">
        <v>692</v>
      </c>
      <c r="E552" s="7">
        <v>14</v>
      </c>
      <c r="F552" s="7">
        <v>15</v>
      </c>
      <c r="G552" s="7">
        <v>0</v>
      </c>
      <c r="H552" s="7">
        <v>6</v>
      </c>
      <c r="I552" s="7">
        <v>6</v>
      </c>
      <c r="J552" s="7">
        <v>6</v>
      </c>
      <c r="K552" s="7">
        <v>5</v>
      </c>
      <c r="L552" s="7">
        <v>5</v>
      </c>
      <c r="M552" s="7">
        <v>5</v>
      </c>
      <c r="N552" s="7">
        <v>4</v>
      </c>
      <c r="O552" s="7">
        <v>4</v>
      </c>
      <c r="P552" s="7">
        <v>4</v>
      </c>
      <c r="Q552" s="7">
        <v>4</v>
      </c>
      <c r="R552" s="7">
        <v>3</v>
      </c>
      <c r="S552" s="7">
        <v>4</v>
      </c>
      <c r="T552" s="7">
        <v>4</v>
      </c>
      <c r="U552" s="7">
        <v>0</v>
      </c>
      <c r="V552" s="7">
        <v>6</v>
      </c>
      <c r="W552" s="7">
        <v>6</v>
      </c>
      <c r="X552" s="7">
        <v>6</v>
      </c>
      <c r="Y552" s="7">
        <v>5</v>
      </c>
      <c r="Z552" s="7">
        <v>5</v>
      </c>
      <c r="AA552" s="7">
        <v>5</v>
      </c>
      <c r="AB552" s="7">
        <v>2</v>
      </c>
      <c r="AC552" s="7">
        <v>2</v>
      </c>
      <c r="AD552" s="7">
        <v>3</v>
      </c>
      <c r="AE552" s="7">
        <v>4</v>
      </c>
      <c r="AF552" s="7">
        <v>4</v>
      </c>
      <c r="AG552" s="7">
        <v>4</v>
      </c>
      <c r="AH552" s="7">
        <v>2</v>
      </c>
      <c r="AI552" s="7">
        <v>0</v>
      </c>
      <c r="AJ552" s="7">
        <v>1</v>
      </c>
      <c r="AK552" s="7">
        <v>1</v>
      </c>
      <c r="AL552" s="7">
        <v>1</v>
      </c>
      <c r="AM552" s="7">
        <v>1</v>
      </c>
      <c r="AN552" s="7">
        <v>1</v>
      </c>
      <c r="AO552" s="7">
        <v>1</v>
      </c>
      <c r="AP552" s="7">
        <v>1</v>
      </c>
      <c r="AQ552" s="7">
        <v>1</v>
      </c>
      <c r="AR552" s="7">
        <v>1</v>
      </c>
      <c r="AS552" s="7">
        <v>5</v>
      </c>
      <c r="AT552" s="7">
        <v>5</v>
      </c>
      <c r="AU552" s="7">
        <v>3</v>
      </c>
      <c r="AV552" s="7">
        <v>1</v>
      </c>
      <c r="AW552" s="7">
        <v>0</v>
      </c>
      <c r="AX552" s="7">
        <v>6</v>
      </c>
      <c r="AY552" s="7">
        <v>6</v>
      </c>
      <c r="AZ552" s="7">
        <v>6</v>
      </c>
      <c r="BA552" s="7">
        <v>5</v>
      </c>
      <c r="BB552" s="7">
        <v>5</v>
      </c>
      <c r="BC552" s="7">
        <v>5</v>
      </c>
      <c r="BD552" s="7">
        <v>1</v>
      </c>
      <c r="BE552" s="7">
        <v>2</v>
      </c>
      <c r="BF552" s="7">
        <v>1</v>
      </c>
      <c r="BG552" s="7">
        <v>2</v>
      </c>
      <c r="BH552" s="7">
        <v>0</v>
      </c>
      <c r="BI552" s="7">
        <v>3</v>
      </c>
      <c r="BJ552" s="7">
        <v>1</v>
      </c>
      <c r="BK552" s="7" t="s">
        <v>4727</v>
      </c>
      <c r="BL552" s="7">
        <v>21</v>
      </c>
      <c r="BM552" s="7">
        <v>19.8</v>
      </c>
      <c r="BN552" s="7">
        <v>20</v>
      </c>
      <c r="BO552" s="7">
        <v>24.7</v>
      </c>
      <c r="BP552" s="7">
        <v>19.7</v>
      </c>
      <c r="BQ552" s="7">
        <v>23.3</v>
      </c>
      <c r="BR552" s="7">
        <v>18</v>
      </c>
      <c r="BS552" s="7">
        <v>17.8</v>
      </c>
      <c r="BT552" s="7">
        <v>20.2</v>
      </c>
      <c r="BU552" s="7">
        <v>19.3</v>
      </c>
      <c r="BV552" s="7">
        <v>18.8</v>
      </c>
      <c r="BW552" s="7">
        <v>17.7</v>
      </c>
      <c r="BX552" s="7">
        <v>17.2</v>
      </c>
    </row>
    <row r="553" spans="1:76" x14ac:dyDescent="0.25">
      <c r="A553">
        <v>2022</v>
      </c>
      <c r="B553">
        <v>9786</v>
      </c>
      <c r="C553" s="7">
        <v>53102001004</v>
      </c>
      <c r="D553" t="s">
        <v>693</v>
      </c>
      <c r="E553" s="7">
        <v>15</v>
      </c>
      <c r="F553" s="7" t="s">
        <v>4727</v>
      </c>
      <c r="G553" s="7">
        <v>0</v>
      </c>
      <c r="H553" s="7">
        <v>0</v>
      </c>
      <c r="I553" s="7">
        <v>0</v>
      </c>
      <c r="J553" s="7">
        <v>6</v>
      </c>
      <c r="K553" s="7">
        <v>3</v>
      </c>
      <c r="L553" s="7">
        <v>5</v>
      </c>
      <c r="M553" s="7">
        <v>5</v>
      </c>
      <c r="N553" s="7">
        <v>3</v>
      </c>
      <c r="O553" s="7">
        <v>3</v>
      </c>
      <c r="P553" s="7">
        <v>3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4</v>
      </c>
      <c r="W553" s="7">
        <v>0</v>
      </c>
      <c r="X553" s="7">
        <v>6</v>
      </c>
      <c r="Y553" s="7">
        <v>4</v>
      </c>
      <c r="Z553" s="7">
        <v>5</v>
      </c>
      <c r="AA553" s="7">
        <v>6</v>
      </c>
      <c r="AB553" s="7">
        <v>2</v>
      </c>
      <c r="AC553" s="7">
        <v>2</v>
      </c>
      <c r="AD553" s="7">
        <v>1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  <c r="AK553" s="7">
        <v>0</v>
      </c>
      <c r="AL553" s="7">
        <v>0</v>
      </c>
      <c r="AM553" s="7">
        <v>5</v>
      </c>
      <c r="AN553" s="7">
        <v>4</v>
      </c>
      <c r="AO553" s="7">
        <v>4</v>
      </c>
      <c r="AP553" s="7">
        <v>1</v>
      </c>
      <c r="AQ553" s="7">
        <v>1</v>
      </c>
      <c r="AR553" s="7">
        <v>1</v>
      </c>
      <c r="AS553" s="7">
        <v>0</v>
      </c>
      <c r="AT553" s="7">
        <v>0</v>
      </c>
      <c r="AU553" s="7">
        <v>0</v>
      </c>
      <c r="AV553" s="7">
        <v>0</v>
      </c>
      <c r="AW553" s="7">
        <v>0</v>
      </c>
      <c r="AX553" s="7">
        <v>0</v>
      </c>
      <c r="AY553" s="7">
        <v>0</v>
      </c>
      <c r="AZ553" s="7">
        <v>0</v>
      </c>
      <c r="BA553" s="7">
        <v>4</v>
      </c>
      <c r="BB553" s="7">
        <v>4</v>
      </c>
      <c r="BC553" s="7">
        <v>6</v>
      </c>
      <c r="BD553" s="7">
        <v>1</v>
      </c>
      <c r="BE553" s="7">
        <v>1</v>
      </c>
      <c r="BF553" s="7">
        <v>1</v>
      </c>
      <c r="BG553" s="7">
        <v>0</v>
      </c>
      <c r="BH553" s="7">
        <v>0</v>
      </c>
      <c r="BI553" s="7">
        <v>0</v>
      </c>
      <c r="BJ553" s="7">
        <v>0</v>
      </c>
      <c r="BK553" s="7" t="s">
        <v>4727</v>
      </c>
      <c r="BL553" s="7">
        <v>17.3</v>
      </c>
      <c r="BM553" s="7" t="s">
        <v>4727</v>
      </c>
      <c r="BN553" s="7">
        <v>15.2</v>
      </c>
      <c r="BO553" s="7">
        <v>20.5</v>
      </c>
      <c r="BP553" s="7">
        <v>20.399999999999999</v>
      </c>
      <c r="BQ553" s="7">
        <v>20.100000000000001</v>
      </c>
      <c r="BR553" s="7">
        <v>16.899999999999999</v>
      </c>
      <c r="BS553" s="7">
        <v>19.399999999999999</v>
      </c>
      <c r="BT553" s="7">
        <v>18.600000000000001</v>
      </c>
      <c r="BU553" s="7" t="s">
        <v>4727</v>
      </c>
      <c r="BV553" s="7" t="s">
        <v>4727</v>
      </c>
      <c r="BW553" s="7" t="s">
        <v>4727</v>
      </c>
      <c r="BX553" s="7" t="s">
        <v>4727</v>
      </c>
    </row>
    <row r="554" spans="1:76" x14ac:dyDescent="0.25">
      <c r="A554">
        <v>2022</v>
      </c>
      <c r="B554">
        <v>9792</v>
      </c>
      <c r="C554" s="7">
        <v>30039086003</v>
      </c>
      <c r="D554" t="s">
        <v>694</v>
      </c>
      <c r="E554" s="7">
        <v>13</v>
      </c>
      <c r="F554" s="7" t="s">
        <v>4727</v>
      </c>
      <c r="G554" s="7">
        <v>0</v>
      </c>
      <c r="H554" s="7">
        <v>1</v>
      </c>
      <c r="I554" s="7">
        <v>2</v>
      </c>
      <c r="J554" s="7">
        <v>2</v>
      </c>
      <c r="K554" s="7">
        <v>2</v>
      </c>
      <c r="L554" s="7">
        <v>2</v>
      </c>
      <c r="M554" s="7">
        <v>1</v>
      </c>
      <c r="N554" s="7">
        <v>2</v>
      </c>
      <c r="O554" s="7">
        <v>2</v>
      </c>
      <c r="P554" s="7">
        <v>3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1</v>
      </c>
      <c r="W554" s="7">
        <v>0</v>
      </c>
      <c r="X554" s="7">
        <v>2</v>
      </c>
      <c r="Y554" s="7">
        <v>2</v>
      </c>
      <c r="Z554" s="7">
        <v>1</v>
      </c>
      <c r="AA554" s="7">
        <v>1</v>
      </c>
      <c r="AB554" s="7">
        <v>2</v>
      </c>
      <c r="AC554" s="7">
        <v>2</v>
      </c>
      <c r="AD554" s="7">
        <v>3</v>
      </c>
      <c r="AE554" s="7">
        <v>0</v>
      </c>
      <c r="AF554" s="7">
        <v>0</v>
      </c>
      <c r="AG554" s="7">
        <v>0</v>
      </c>
      <c r="AH554" s="7">
        <v>0</v>
      </c>
      <c r="AI554" s="7">
        <v>0</v>
      </c>
      <c r="AJ554" s="7">
        <v>0</v>
      </c>
      <c r="AK554" s="7">
        <v>1</v>
      </c>
      <c r="AL554" s="7">
        <v>1</v>
      </c>
      <c r="AM554" s="7">
        <v>1</v>
      </c>
      <c r="AN554" s="7">
        <v>1</v>
      </c>
      <c r="AO554" s="7">
        <v>1</v>
      </c>
      <c r="AP554" s="7">
        <v>3</v>
      </c>
      <c r="AQ554" s="7">
        <v>2</v>
      </c>
      <c r="AR554" s="7">
        <v>3</v>
      </c>
      <c r="AS554" s="7">
        <v>0</v>
      </c>
      <c r="AT554" s="7">
        <v>0</v>
      </c>
      <c r="AU554" s="7">
        <v>0</v>
      </c>
      <c r="AV554" s="7">
        <v>0</v>
      </c>
      <c r="AW554" s="7">
        <v>0</v>
      </c>
      <c r="AX554" s="7">
        <v>0</v>
      </c>
      <c r="AY554" s="7">
        <v>1</v>
      </c>
      <c r="AZ554" s="7">
        <v>0</v>
      </c>
      <c r="BA554" s="7">
        <v>1</v>
      </c>
      <c r="BB554" s="7">
        <v>1</v>
      </c>
      <c r="BC554" s="7">
        <v>1</v>
      </c>
      <c r="BD554" s="7">
        <v>1</v>
      </c>
      <c r="BE554" s="7">
        <v>1</v>
      </c>
      <c r="BF554" s="7">
        <v>1</v>
      </c>
      <c r="BG554" s="7">
        <v>0</v>
      </c>
      <c r="BH554" s="7">
        <v>0</v>
      </c>
      <c r="BI554" s="7">
        <v>0</v>
      </c>
      <c r="BJ554" s="7">
        <v>0</v>
      </c>
      <c r="BK554" s="7" t="s">
        <v>4727</v>
      </c>
      <c r="BL554" s="7">
        <v>25</v>
      </c>
      <c r="BM554" s="7">
        <v>18.399999999999999</v>
      </c>
      <c r="BN554" s="7">
        <v>14.9</v>
      </c>
      <c r="BO554" s="7">
        <v>15.6</v>
      </c>
      <c r="BP554" s="7">
        <v>17.5</v>
      </c>
      <c r="BQ554" s="7">
        <v>8</v>
      </c>
      <c r="BR554" s="7">
        <v>20.5</v>
      </c>
      <c r="BS554" s="7">
        <v>19.5</v>
      </c>
      <c r="BT554" s="7">
        <v>17.8</v>
      </c>
      <c r="BU554" s="7" t="s">
        <v>4727</v>
      </c>
      <c r="BV554" s="7" t="s">
        <v>4727</v>
      </c>
      <c r="BW554" s="7" t="s">
        <v>4727</v>
      </c>
      <c r="BX554" s="7" t="s">
        <v>4727</v>
      </c>
    </row>
    <row r="555" spans="1:76" x14ac:dyDescent="0.25">
      <c r="A555">
        <v>2022</v>
      </c>
      <c r="B555">
        <v>9799</v>
      </c>
      <c r="C555" s="7">
        <v>45067005026</v>
      </c>
      <c r="D555" t="s">
        <v>695</v>
      </c>
      <c r="E555" s="7">
        <v>19</v>
      </c>
      <c r="F555" s="7">
        <v>19</v>
      </c>
      <c r="G555" s="7">
        <v>0</v>
      </c>
      <c r="H555" s="7">
        <v>13</v>
      </c>
      <c r="I555" s="7">
        <v>12</v>
      </c>
      <c r="J555" s="7">
        <v>10</v>
      </c>
      <c r="K555" s="7">
        <v>11</v>
      </c>
      <c r="L555" s="7">
        <v>11</v>
      </c>
      <c r="M555" s="7">
        <v>10</v>
      </c>
      <c r="N555" s="7">
        <v>6</v>
      </c>
      <c r="O555" s="7">
        <v>8</v>
      </c>
      <c r="P555" s="7">
        <v>6</v>
      </c>
      <c r="Q555" s="7">
        <v>7</v>
      </c>
      <c r="R555" s="7">
        <v>5</v>
      </c>
      <c r="S555" s="7">
        <v>8</v>
      </c>
      <c r="T555" s="7">
        <v>10</v>
      </c>
      <c r="U555" s="7">
        <v>0</v>
      </c>
      <c r="V555" s="7">
        <v>13</v>
      </c>
      <c r="W555" s="7">
        <v>12</v>
      </c>
      <c r="X555" s="7">
        <v>10</v>
      </c>
      <c r="Y555" s="7">
        <v>11</v>
      </c>
      <c r="Z555" s="7">
        <v>11</v>
      </c>
      <c r="AA555" s="7">
        <v>10</v>
      </c>
      <c r="AB555" s="7">
        <v>3</v>
      </c>
      <c r="AC555" s="7">
        <v>3</v>
      </c>
      <c r="AD555" s="7">
        <v>3</v>
      </c>
      <c r="AE555" s="7">
        <v>9</v>
      </c>
      <c r="AF555" s="7">
        <v>9</v>
      </c>
      <c r="AG555" s="7">
        <v>9</v>
      </c>
      <c r="AH555" s="7">
        <v>8</v>
      </c>
      <c r="AI555" s="7">
        <v>0</v>
      </c>
      <c r="AJ555" s="7">
        <v>0</v>
      </c>
      <c r="AK555" s="7">
        <v>0</v>
      </c>
      <c r="AL555" s="7">
        <v>0</v>
      </c>
      <c r="AM555" s="7">
        <v>0</v>
      </c>
      <c r="AN555" s="7">
        <v>9</v>
      </c>
      <c r="AO555" s="7">
        <v>8</v>
      </c>
      <c r="AP555" s="7">
        <v>2</v>
      </c>
      <c r="AQ555" s="7">
        <v>3</v>
      </c>
      <c r="AR555" s="7">
        <v>2</v>
      </c>
      <c r="AS555" s="7">
        <v>4</v>
      </c>
      <c r="AT555" s="7">
        <v>5</v>
      </c>
      <c r="AU555" s="7">
        <v>2</v>
      </c>
      <c r="AV555" s="7">
        <v>2</v>
      </c>
      <c r="AW555" s="7">
        <v>0</v>
      </c>
      <c r="AX555" s="7">
        <v>0</v>
      </c>
      <c r="AY555" s="7">
        <v>0</v>
      </c>
      <c r="AZ555" s="7">
        <v>0</v>
      </c>
      <c r="BA555" s="7">
        <v>0</v>
      </c>
      <c r="BB555" s="7">
        <v>0</v>
      </c>
      <c r="BC555" s="7">
        <v>0</v>
      </c>
      <c r="BD555" s="7">
        <v>2</v>
      </c>
      <c r="BE555" s="7">
        <v>3</v>
      </c>
      <c r="BF555" s="7">
        <v>3</v>
      </c>
      <c r="BG555" s="7">
        <v>5</v>
      </c>
      <c r="BH555" s="7">
        <v>3</v>
      </c>
      <c r="BI555" s="7">
        <v>6</v>
      </c>
      <c r="BJ555" s="7">
        <v>4</v>
      </c>
      <c r="BK555" s="7" t="s">
        <v>4727</v>
      </c>
      <c r="BL555" s="7">
        <v>20.100000000000001</v>
      </c>
      <c r="BM555" s="7">
        <v>19.3</v>
      </c>
      <c r="BN555" s="7">
        <v>20.6</v>
      </c>
      <c r="BO555" s="7">
        <v>21.7</v>
      </c>
      <c r="BP555" s="7">
        <v>20.2</v>
      </c>
      <c r="BQ555" s="7">
        <v>22.2</v>
      </c>
      <c r="BR555" s="7">
        <v>24.3</v>
      </c>
      <c r="BS555" s="7">
        <v>24.6</v>
      </c>
      <c r="BT555" s="7">
        <v>23.6</v>
      </c>
      <c r="BU555" s="7">
        <v>23.6</v>
      </c>
      <c r="BV555" s="7">
        <v>23.6</v>
      </c>
      <c r="BW555" s="7">
        <v>24.2</v>
      </c>
      <c r="BX555" s="7">
        <v>23.5</v>
      </c>
    </row>
    <row r="556" spans="1:76" x14ac:dyDescent="0.25">
      <c r="A556">
        <v>2022</v>
      </c>
      <c r="B556">
        <v>9827</v>
      </c>
      <c r="C556" s="7">
        <v>54092004026</v>
      </c>
      <c r="D556" t="s">
        <v>696</v>
      </c>
      <c r="E556" s="7">
        <v>22</v>
      </c>
      <c r="F556" s="7">
        <v>16</v>
      </c>
      <c r="G556" s="7">
        <v>0</v>
      </c>
      <c r="H556" s="7">
        <v>5</v>
      </c>
      <c r="I556" s="7">
        <v>5</v>
      </c>
      <c r="J556" s="7">
        <v>4</v>
      </c>
      <c r="K556" s="7">
        <v>5</v>
      </c>
      <c r="L556" s="7">
        <v>5</v>
      </c>
      <c r="M556" s="7">
        <v>5</v>
      </c>
      <c r="N556" s="7">
        <v>2</v>
      </c>
      <c r="O556" s="7">
        <v>2</v>
      </c>
      <c r="P556" s="7">
        <v>3</v>
      </c>
      <c r="Q556" s="7">
        <v>3</v>
      </c>
      <c r="R556" s="7">
        <v>5</v>
      </c>
      <c r="S556" s="7">
        <v>3</v>
      </c>
      <c r="T556" s="7">
        <v>2</v>
      </c>
      <c r="U556" s="7">
        <v>0</v>
      </c>
      <c r="V556" s="7">
        <v>5</v>
      </c>
      <c r="W556" s="7">
        <v>5</v>
      </c>
      <c r="X556" s="7">
        <v>4</v>
      </c>
      <c r="Y556" s="7">
        <v>4</v>
      </c>
      <c r="Z556" s="7">
        <v>4</v>
      </c>
      <c r="AA556" s="7">
        <v>4</v>
      </c>
      <c r="AB556" s="7">
        <v>2</v>
      </c>
      <c r="AC556" s="7">
        <v>4</v>
      </c>
      <c r="AD556" s="7">
        <v>4</v>
      </c>
      <c r="AE556" s="7">
        <v>6</v>
      </c>
      <c r="AF556" s="7">
        <v>5</v>
      </c>
      <c r="AG556" s="7">
        <v>4</v>
      </c>
      <c r="AH556" s="7">
        <v>3</v>
      </c>
      <c r="AI556" s="7">
        <v>0</v>
      </c>
      <c r="AJ556" s="7">
        <v>4</v>
      </c>
      <c r="AK556" s="7">
        <v>4</v>
      </c>
      <c r="AL556" s="7">
        <v>3</v>
      </c>
      <c r="AM556" s="7">
        <v>3</v>
      </c>
      <c r="AN556" s="7">
        <v>3</v>
      </c>
      <c r="AO556" s="7">
        <v>3</v>
      </c>
      <c r="AP556" s="7">
        <v>1</v>
      </c>
      <c r="AQ556" s="7">
        <v>2</v>
      </c>
      <c r="AR556" s="7">
        <v>1</v>
      </c>
      <c r="AS556" s="7">
        <v>3</v>
      </c>
      <c r="AT556" s="7">
        <v>3</v>
      </c>
      <c r="AU556" s="7">
        <v>2</v>
      </c>
      <c r="AV556" s="7">
        <v>1</v>
      </c>
      <c r="AW556" s="7">
        <v>0</v>
      </c>
      <c r="AX556" s="7">
        <v>4</v>
      </c>
      <c r="AY556" s="7">
        <v>4</v>
      </c>
      <c r="AZ556" s="7">
        <v>3</v>
      </c>
      <c r="BA556" s="7">
        <v>3</v>
      </c>
      <c r="BB556" s="7">
        <v>3</v>
      </c>
      <c r="BC556" s="7">
        <v>3</v>
      </c>
      <c r="BD556" s="7">
        <v>2</v>
      </c>
      <c r="BE556" s="7">
        <v>1</v>
      </c>
      <c r="BF556" s="7">
        <v>2</v>
      </c>
      <c r="BG556" s="7">
        <v>1</v>
      </c>
      <c r="BH556" s="7">
        <v>1</v>
      </c>
      <c r="BI556" s="7">
        <v>3</v>
      </c>
      <c r="BJ556" s="7">
        <v>2</v>
      </c>
      <c r="BK556" s="7" t="s">
        <v>4727</v>
      </c>
      <c r="BL556" s="7">
        <v>18.399999999999999</v>
      </c>
      <c r="BM556" s="7">
        <v>14</v>
      </c>
      <c r="BN556" s="7">
        <v>20.100000000000001</v>
      </c>
      <c r="BO556" s="7">
        <v>22.1</v>
      </c>
      <c r="BP556" s="7">
        <v>22.9</v>
      </c>
      <c r="BQ556" s="7">
        <v>21.2</v>
      </c>
      <c r="BR556" s="7">
        <v>22.7</v>
      </c>
      <c r="BS556" s="7">
        <v>19.7</v>
      </c>
      <c r="BT556" s="7">
        <v>21.9</v>
      </c>
      <c r="BU556" s="7">
        <v>12.8</v>
      </c>
      <c r="BV556" s="7">
        <v>13.4</v>
      </c>
      <c r="BW556" s="7">
        <v>13.3</v>
      </c>
      <c r="BX556" s="7">
        <v>13.1</v>
      </c>
    </row>
    <row r="557" spans="1:76" x14ac:dyDescent="0.25">
      <c r="A557">
        <v>2022</v>
      </c>
      <c r="B557">
        <v>9846</v>
      </c>
      <c r="C557" s="7">
        <v>20096100026</v>
      </c>
      <c r="D557" t="s">
        <v>697</v>
      </c>
      <c r="E557" s="7">
        <v>19</v>
      </c>
      <c r="F557" s="7">
        <v>11</v>
      </c>
      <c r="G557" s="7">
        <v>0</v>
      </c>
      <c r="H557" s="7">
        <v>3</v>
      </c>
      <c r="I557" s="7">
        <v>3</v>
      </c>
      <c r="J557" s="7">
        <v>3</v>
      </c>
      <c r="K557" s="7">
        <v>2</v>
      </c>
      <c r="L557" s="7">
        <v>2</v>
      </c>
      <c r="M557" s="7">
        <v>2</v>
      </c>
      <c r="N557" s="7">
        <v>2</v>
      </c>
      <c r="O557" s="7">
        <v>3</v>
      </c>
      <c r="P557" s="7">
        <v>2</v>
      </c>
      <c r="Q557" s="7">
        <v>3</v>
      </c>
      <c r="R557" s="7">
        <v>3</v>
      </c>
      <c r="S557" s="7">
        <v>2</v>
      </c>
      <c r="T557" s="7">
        <v>3</v>
      </c>
      <c r="U557" s="7">
        <v>0</v>
      </c>
      <c r="V557" s="7">
        <v>2</v>
      </c>
      <c r="W557" s="7">
        <v>3</v>
      </c>
      <c r="X557" s="7">
        <v>3</v>
      </c>
      <c r="Y557" s="7">
        <v>2</v>
      </c>
      <c r="Z557" s="7">
        <v>2</v>
      </c>
      <c r="AA557" s="7">
        <v>2</v>
      </c>
      <c r="AB557" s="7">
        <v>2</v>
      </c>
      <c r="AC557" s="7">
        <v>2</v>
      </c>
      <c r="AD557" s="7">
        <v>2</v>
      </c>
      <c r="AE557" s="7">
        <v>2</v>
      </c>
      <c r="AF557" s="7">
        <v>2</v>
      </c>
      <c r="AG557" s="7">
        <v>1</v>
      </c>
      <c r="AH557" s="7">
        <v>2</v>
      </c>
      <c r="AI557" s="7">
        <v>0</v>
      </c>
      <c r="AJ557" s="7">
        <v>0</v>
      </c>
      <c r="AK557" s="7">
        <v>0</v>
      </c>
      <c r="AL557" s="7">
        <v>0</v>
      </c>
      <c r="AM557" s="7">
        <v>1</v>
      </c>
      <c r="AN557" s="7">
        <v>1</v>
      </c>
      <c r="AO557" s="7">
        <v>1</v>
      </c>
      <c r="AP557" s="7">
        <v>1</v>
      </c>
      <c r="AQ557" s="7">
        <v>1</v>
      </c>
      <c r="AR557" s="7">
        <v>1</v>
      </c>
      <c r="AS557" s="7">
        <v>2</v>
      </c>
      <c r="AT557" s="7">
        <v>2</v>
      </c>
      <c r="AU557" s="7">
        <v>1</v>
      </c>
      <c r="AV557" s="7">
        <v>2</v>
      </c>
      <c r="AW557" s="7">
        <v>0</v>
      </c>
      <c r="AX557" s="7">
        <v>0</v>
      </c>
      <c r="AY557" s="7">
        <v>0</v>
      </c>
      <c r="AZ557" s="7">
        <v>0</v>
      </c>
      <c r="BA557" s="7">
        <v>1</v>
      </c>
      <c r="BB557" s="7">
        <v>1</v>
      </c>
      <c r="BC557" s="7">
        <v>1</v>
      </c>
      <c r="BD557" s="7">
        <v>1</v>
      </c>
      <c r="BE557" s="7">
        <v>1</v>
      </c>
      <c r="BF557" s="7">
        <v>1</v>
      </c>
      <c r="BG557" s="7">
        <v>2</v>
      </c>
      <c r="BH557" s="7">
        <v>1</v>
      </c>
      <c r="BI557" s="7">
        <v>1</v>
      </c>
      <c r="BJ557" s="7">
        <v>0</v>
      </c>
      <c r="BK557" s="7" t="s">
        <v>4727</v>
      </c>
      <c r="BL557" s="7">
        <v>18.5</v>
      </c>
      <c r="BM557" s="7">
        <v>18.100000000000001</v>
      </c>
      <c r="BN557" s="7">
        <v>16</v>
      </c>
      <c r="BO557" s="7">
        <v>15.3</v>
      </c>
      <c r="BP557" s="7">
        <v>21.1</v>
      </c>
      <c r="BQ557" s="7">
        <v>16.3</v>
      </c>
      <c r="BR557" s="7">
        <v>17.100000000000001</v>
      </c>
      <c r="BS557" s="7">
        <v>18.7</v>
      </c>
      <c r="BT557" s="7">
        <v>18.2</v>
      </c>
      <c r="BU557" s="7">
        <v>17.7</v>
      </c>
      <c r="BV557" s="7">
        <v>14.1</v>
      </c>
      <c r="BW557" s="7">
        <v>11.4</v>
      </c>
      <c r="BX557" s="7">
        <v>10.199999999999999</v>
      </c>
    </row>
    <row r="558" spans="1:76" x14ac:dyDescent="0.25">
      <c r="A558">
        <v>2022</v>
      </c>
      <c r="B558">
        <v>9863</v>
      </c>
      <c r="C558" s="21">
        <v>6016089002</v>
      </c>
      <c r="D558" t="s">
        <v>698</v>
      </c>
      <c r="E558" s="7">
        <v>17</v>
      </c>
      <c r="F558" s="7" t="s">
        <v>4727</v>
      </c>
      <c r="G558" s="7">
        <v>0</v>
      </c>
      <c r="H558" s="7">
        <v>22</v>
      </c>
      <c r="I558" s="7">
        <v>23</v>
      </c>
      <c r="J558" s="7">
        <v>22</v>
      </c>
      <c r="K558" s="7">
        <v>15</v>
      </c>
      <c r="L558" s="7">
        <v>10</v>
      </c>
      <c r="M558" s="7">
        <v>12</v>
      </c>
      <c r="N558" s="7">
        <v>10</v>
      </c>
      <c r="O558" s="7">
        <v>11</v>
      </c>
      <c r="P558" s="7">
        <v>9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22</v>
      </c>
      <c r="W558" s="7">
        <v>23</v>
      </c>
      <c r="X558" s="7">
        <v>22</v>
      </c>
      <c r="Y558" s="7">
        <v>15</v>
      </c>
      <c r="Z558" s="7">
        <v>10</v>
      </c>
      <c r="AA558" s="7">
        <v>12</v>
      </c>
      <c r="AB558" s="7">
        <v>10</v>
      </c>
      <c r="AC558" s="7">
        <v>10</v>
      </c>
      <c r="AD558" s="7">
        <v>9</v>
      </c>
      <c r="AE558" s="7">
        <v>0</v>
      </c>
      <c r="AF558" s="7">
        <v>0</v>
      </c>
      <c r="AG558" s="7">
        <v>0</v>
      </c>
      <c r="AH558" s="7">
        <v>0</v>
      </c>
      <c r="AI558" s="7">
        <v>0</v>
      </c>
      <c r="AJ558" s="7">
        <v>22</v>
      </c>
      <c r="AK558" s="7">
        <v>23</v>
      </c>
      <c r="AL558" s="7">
        <v>22</v>
      </c>
      <c r="AM558" s="7">
        <v>16</v>
      </c>
      <c r="AN558" s="7">
        <v>10</v>
      </c>
      <c r="AO558" s="7">
        <v>12</v>
      </c>
      <c r="AP558" s="7">
        <v>7</v>
      </c>
      <c r="AQ558" s="7">
        <v>6</v>
      </c>
      <c r="AR558" s="7">
        <v>4</v>
      </c>
      <c r="AS558" s="7">
        <v>0</v>
      </c>
      <c r="AT558" s="7">
        <v>0</v>
      </c>
      <c r="AU558" s="7">
        <v>0</v>
      </c>
      <c r="AV558" s="7">
        <v>0</v>
      </c>
      <c r="AW558" s="7">
        <v>0</v>
      </c>
      <c r="AX558" s="7">
        <v>22</v>
      </c>
      <c r="AY558" s="7">
        <v>23</v>
      </c>
      <c r="AZ558" s="7">
        <v>22</v>
      </c>
      <c r="BA558" s="7">
        <v>16</v>
      </c>
      <c r="BB558" s="7">
        <v>10</v>
      </c>
      <c r="BC558" s="7">
        <v>11</v>
      </c>
      <c r="BD558" s="7">
        <v>8</v>
      </c>
      <c r="BE558" s="7">
        <v>9</v>
      </c>
      <c r="BF558" s="7">
        <v>7</v>
      </c>
      <c r="BG558" s="7">
        <v>0</v>
      </c>
      <c r="BH558" s="7">
        <v>0</v>
      </c>
      <c r="BI558" s="7">
        <v>0</v>
      </c>
      <c r="BJ558" s="7">
        <v>0</v>
      </c>
      <c r="BK558" s="7" t="s">
        <v>4727</v>
      </c>
      <c r="BL558" s="7">
        <v>21.5</v>
      </c>
      <c r="BM558" s="7">
        <v>22.1</v>
      </c>
      <c r="BN558" s="7">
        <v>18.899999999999999</v>
      </c>
      <c r="BO558" s="7">
        <v>19.5</v>
      </c>
      <c r="BP558" s="7">
        <v>22.2</v>
      </c>
      <c r="BQ558" s="7">
        <v>20.5</v>
      </c>
      <c r="BR558" s="7">
        <v>19.8</v>
      </c>
      <c r="BS558" s="7">
        <v>10.4</v>
      </c>
      <c r="BT558" s="7">
        <v>13.5</v>
      </c>
      <c r="BU558" s="7" t="s">
        <v>4727</v>
      </c>
      <c r="BV558" s="7" t="s">
        <v>4727</v>
      </c>
      <c r="BW558" s="7" t="s">
        <v>4727</v>
      </c>
      <c r="BX558" s="7" t="s">
        <v>4727</v>
      </c>
    </row>
    <row r="559" spans="1:76" x14ac:dyDescent="0.25">
      <c r="A559">
        <v>2022</v>
      </c>
      <c r="B559">
        <v>9883</v>
      </c>
      <c r="C559" s="7">
        <v>16019425026</v>
      </c>
      <c r="D559" t="s">
        <v>699</v>
      </c>
      <c r="E559" s="7">
        <v>12</v>
      </c>
      <c r="F559" s="7">
        <v>14</v>
      </c>
      <c r="G559" s="7">
        <v>0</v>
      </c>
      <c r="H559" s="7">
        <v>3</v>
      </c>
      <c r="I559" s="7">
        <v>4</v>
      </c>
      <c r="J559" s="7">
        <v>4</v>
      </c>
      <c r="K559" s="7">
        <v>4</v>
      </c>
      <c r="L559" s="7">
        <v>3</v>
      </c>
      <c r="M559" s="7">
        <v>0</v>
      </c>
      <c r="N559" s="7">
        <v>0</v>
      </c>
      <c r="O559" s="7">
        <v>0</v>
      </c>
      <c r="P559" s="7">
        <v>0</v>
      </c>
      <c r="Q559" s="7">
        <v>2</v>
      </c>
      <c r="R559" s="7">
        <v>2</v>
      </c>
      <c r="S559" s="7">
        <v>3</v>
      </c>
      <c r="T559" s="7">
        <v>4</v>
      </c>
      <c r="U559" s="7">
        <v>0</v>
      </c>
      <c r="V559" s="7">
        <v>3</v>
      </c>
      <c r="W559" s="7">
        <v>4</v>
      </c>
      <c r="X559" s="7">
        <v>4</v>
      </c>
      <c r="Y559" s="7">
        <v>4</v>
      </c>
      <c r="Z559" s="7">
        <v>3</v>
      </c>
      <c r="AA559" s="7">
        <v>0</v>
      </c>
      <c r="AB559" s="7">
        <v>0</v>
      </c>
      <c r="AC559" s="7">
        <v>0</v>
      </c>
      <c r="AD559" s="7">
        <v>0</v>
      </c>
      <c r="AE559" s="7">
        <v>4</v>
      </c>
      <c r="AF559" s="7">
        <v>4</v>
      </c>
      <c r="AG559" s="7">
        <v>5</v>
      </c>
      <c r="AH559" s="7">
        <v>2</v>
      </c>
      <c r="AI559" s="7">
        <v>0</v>
      </c>
      <c r="AJ559" s="7">
        <v>3</v>
      </c>
      <c r="AK559" s="7">
        <v>4</v>
      </c>
      <c r="AL559" s="7">
        <v>4</v>
      </c>
      <c r="AM559" s="7">
        <v>4</v>
      </c>
      <c r="AN559" s="7">
        <v>3</v>
      </c>
      <c r="AO559" s="7">
        <v>0</v>
      </c>
      <c r="AP559" s="7">
        <v>0</v>
      </c>
      <c r="AQ559" s="7">
        <v>0</v>
      </c>
      <c r="AR559" s="7">
        <v>0</v>
      </c>
      <c r="AS559" s="7">
        <v>2</v>
      </c>
      <c r="AT559" s="7">
        <v>2</v>
      </c>
      <c r="AU559" s="7">
        <v>1</v>
      </c>
      <c r="AV559" s="7">
        <v>2</v>
      </c>
      <c r="AW559" s="7">
        <v>0</v>
      </c>
      <c r="AX559" s="7">
        <v>3</v>
      </c>
      <c r="AY559" s="7">
        <v>4</v>
      </c>
      <c r="AZ559" s="7">
        <v>4</v>
      </c>
      <c r="BA559" s="7">
        <v>4</v>
      </c>
      <c r="BB559" s="7">
        <v>3</v>
      </c>
      <c r="BC559" s="7">
        <v>0</v>
      </c>
      <c r="BD559" s="7">
        <v>0</v>
      </c>
      <c r="BE559" s="7">
        <v>0</v>
      </c>
      <c r="BF559" s="7">
        <v>0</v>
      </c>
      <c r="BG559" s="7">
        <v>2</v>
      </c>
      <c r="BH559" s="7">
        <v>1</v>
      </c>
      <c r="BI559" s="7">
        <v>2</v>
      </c>
      <c r="BJ559" s="7">
        <v>5</v>
      </c>
      <c r="BK559" s="7" t="s">
        <v>4727</v>
      </c>
      <c r="BL559" s="7">
        <v>17.100000000000001</v>
      </c>
      <c r="BM559" s="7">
        <v>12</v>
      </c>
      <c r="BN559" s="7">
        <v>11.8</v>
      </c>
      <c r="BO559" s="7">
        <v>12.2</v>
      </c>
      <c r="BP559" s="7">
        <v>15.7</v>
      </c>
      <c r="BQ559" s="7">
        <v>16.3</v>
      </c>
      <c r="BR559" s="7">
        <v>17.8</v>
      </c>
      <c r="BS559" s="7">
        <v>18.3</v>
      </c>
      <c r="BT559" s="7">
        <v>16.7</v>
      </c>
      <c r="BU559" s="7">
        <v>19.8</v>
      </c>
      <c r="BV559" s="7">
        <v>20</v>
      </c>
      <c r="BW559" s="7">
        <v>18.2</v>
      </c>
      <c r="BX559" s="7">
        <v>15.8</v>
      </c>
    </row>
    <row r="560" spans="1:76" x14ac:dyDescent="0.25">
      <c r="A560">
        <v>2022</v>
      </c>
      <c r="B560">
        <v>9907</v>
      </c>
      <c r="C560" s="21">
        <v>1009262026</v>
      </c>
      <c r="D560" t="s">
        <v>700</v>
      </c>
      <c r="E560" s="7">
        <v>12</v>
      </c>
      <c r="F560" s="7">
        <v>8</v>
      </c>
      <c r="G560" s="7">
        <v>0</v>
      </c>
      <c r="H560" s="7">
        <v>2</v>
      </c>
      <c r="I560" s="7">
        <v>2</v>
      </c>
      <c r="J560" s="7">
        <v>2</v>
      </c>
      <c r="K560" s="7">
        <v>2</v>
      </c>
      <c r="L560" s="7">
        <v>3</v>
      </c>
      <c r="M560" s="7">
        <v>0</v>
      </c>
      <c r="N560" s="7">
        <v>0</v>
      </c>
      <c r="O560" s="7">
        <v>0</v>
      </c>
      <c r="P560" s="7">
        <v>0</v>
      </c>
      <c r="Q560" s="7">
        <v>1</v>
      </c>
      <c r="R560" s="7">
        <v>2</v>
      </c>
      <c r="S560" s="7">
        <v>1</v>
      </c>
      <c r="T560" s="7">
        <v>2</v>
      </c>
      <c r="U560" s="7">
        <v>0</v>
      </c>
      <c r="V560" s="7">
        <v>2</v>
      </c>
      <c r="W560" s="7">
        <v>2</v>
      </c>
      <c r="X560" s="7">
        <v>1</v>
      </c>
      <c r="Y560" s="7">
        <v>1</v>
      </c>
      <c r="Z560" s="7">
        <v>2</v>
      </c>
      <c r="AA560" s="7">
        <v>0</v>
      </c>
      <c r="AB560" s="7">
        <v>1</v>
      </c>
      <c r="AC560" s="7">
        <v>1</v>
      </c>
      <c r="AD560" s="7">
        <v>1</v>
      </c>
      <c r="AE560" s="7">
        <v>2</v>
      </c>
      <c r="AF560" s="7">
        <v>1</v>
      </c>
      <c r="AG560" s="7">
        <v>2</v>
      </c>
      <c r="AH560" s="7">
        <v>1</v>
      </c>
      <c r="AI560" s="7">
        <v>0</v>
      </c>
      <c r="AJ560" s="7">
        <v>0</v>
      </c>
      <c r="AK560" s="7">
        <v>2</v>
      </c>
      <c r="AL560" s="7">
        <v>1</v>
      </c>
      <c r="AM560" s="7">
        <v>1</v>
      </c>
      <c r="AN560" s="7">
        <v>2</v>
      </c>
      <c r="AO560" s="7">
        <v>0</v>
      </c>
      <c r="AP560" s="7">
        <v>1</v>
      </c>
      <c r="AQ560" s="7">
        <v>1</v>
      </c>
      <c r="AR560" s="7">
        <v>1</v>
      </c>
      <c r="AS560" s="7">
        <v>3</v>
      </c>
      <c r="AT560" s="7">
        <v>1</v>
      </c>
      <c r="AU560" s="7">
        <v>2</v>
      </c>
      <c r="AV560" s="7">
        <v>2</v>
      </c>
      <c r="AW560" s="7">
        <v>0</v>
      </c>
      <c r="AX560" s="7">
        <v>0</v>
      </c>
      <c r="AY560" s="7">
        <v>2</v>
      </c>
      <c r="AZ560" s="7">
        <v>1</v>
      </c>
      <c r="BA560" s="7">
        <v>1</v>
      </c>
      <c r="BB560" s="7">
        <v>2</v>
      </c>
      <c r="BC560" s="7">
        <v>0</v>
      </c>
      <c r="BD560" s="7">
        <v>1</v>
      </c>
      <c r="BE560" s="7">
        <v>1</v>
      </c>
      <c r="BF560" s="7">
        <v>1</v>
      </c>
      <c r="BG560" s="7">
        <v>1</v>
      </c>
      <c r="BH560" s="7">
        <v>1</v>
      </c>
      <c r="BI560" s="7">
        <v>2</v>
      </c>
      <c r="BJ560" s="7">
        <v>2</v>
      </c>
      <c r="BK560" s="7" t="s">
        <v>4727</v>
      </c>
      <c r="BL560" s="7">
        <v>14.2</v>
      </c>
      <c r="BM560" s="7">
        <v>12</v>
      </c>
      <c r="BN560" s="7">
        <v>19.7</v>
      </c>
      <c r="BO560" s="7">
        <v>19.8</v>
      </c>
      <c r="BP560" s="7">
        <v>13.6</v>
      </c>
      <c r="BQ560" s="7" t="s">
        <v>4727</v>
      </c>
      <c r="BR560" s="7">
        <v>12.4</v>
      </c>
      <c r="BS560" s="7">
        <v>12.6</v>
      </c>
      <c r="BT560" s="7">
        <v>14.8</v>
      </c>
      <c r="BU560" s="7">
        <v>10.1</v>
      </c>
      <c r="BV560" s="7">
        <v>11</v>
      </c>
      <c r="BW560" s="7">
        <v>9.5</v>
      </c>
      <c r="BX560" s="7">
        <v>9</v>
      </c>
    </row>
    <row r="561" spans="1:76" x14ac:dyDescent="0.25">
      <c r="A561">
        <v>2022</v>
      </c>
      <c r="B561">
        <v>9914</v>
      </c>
      <c r="C561" s="7">
        <v>26029004026</v>
      </c>
      <c r="D561" t="s">
        <v>701</v>
      </c>
      <c r="E561" s="7">
        <v>13</v>
      </c>
      <c r="F561" s="7">
        <v>10</v>
      </c>
      <c r="G561" s="7">
        <v>0</v>
      </c>
      <c r="H561" s="7">
        <v>1</v>
      </c>
      <c r="I561" s="7">
        <v>1</v>
      </c>
      <c r="J561" s="7">
        <v>0</v>
      </c>
      <c r="K561" s="7">
        <v>0</v>
      </c>
      <c r="L561" s="7">
        <v>1</v>
      </c>
      <c r="M561" s="7">
        <v>2</v>
      </c>
      <c r="N561" s="7">
        <v>3</v>
      </c>
      <c r="O561" s="7">
        <v>2</v>
      </c>
      <c r="P561" s="7">
        <v>2</v>
      </c>
      <c r="Q561" s="7">
        <v>2</v>
      </c>
      <c r="R561" s="7">
        <v>2</v>
      </c>
      <c r="S561" s="7">
        <v>4</v>
      </c>
      <c r="T561" s="7">
        <v>3</v>
      </c>
      <c r="U561" s="7">
        <v>0</v>
      </c>
      <c r="V561" s="7">
        <v>1</v>
      </c>
      <c r="W561" s="7">
        <v>1</v>
      </c>
      <c r="X561" s="7">
        <v>0</v>
      </c>
      <c r="Y561" s="7">
        <v>0</v>
      </c>
      <c r="Z561" s="7">
        <v>1</v>
      </c>
      <c r="AA561" s="7">
        <v>1</v>
      </c>
      <c r="AB561" s="7">
        <v>2</v>
      </c>
      <c r="AC561" s="7">
        <v>2</v>
      </c>
      <c r="AD561" s="7">
        <v>2</v>
      </c>
      <c r="AE561" s="7">
        <v>2</v>
      </c>
      <c r="AF561" s="7">
        <v>1</v>
      </c>
      <c r="AG561" s="7">
        <v>2</v>
      </c>
      <c r="AH561" s="7">
        <v>1</v>
      </c>
      <c r="AI561" s="7">
        <v>0</v>
      </c>
      <c r="AJ561" s="7">
        <v>0</v>
      </c>
      <c r="AK561" s="7">
        <v>0</v>
      </c>
      <c r="AL561" s="7">
        <v>0</v>
      </c>
      <c r="AM561" s="7">
        <v>0</v>
      </c>
      <c r="AN561" s="7">
        <v>0</v>
      </c>
      <c r="AO561" s="7">
        <v>0</v>
      </c>
      <c r="AP561" s="7">
        <v>1</v>
      </c>
      <c r="AQ561" s="7">
        <v>1</v>
      </c>
      <c r="AR561" s="7">
        <v>1</v>
      </c>
      <c r="AS561" s="7">
        <v>1</v>
      </c>
      <c r="AT561" s="7">
        <v>1</v>
      </c>
      <c r="AU561" s="7">
        <v>1</v>
      </c>
      <c r="AV561" s="7">
        <v>0</v>
      </c>
      <c r="AW561" s="7">
        <v>0</v>
      </c>
      <c r="AX561" s="7">
        <v>1</v>
      </c>
      <c r="AY561" s="7">
        <v>0</v>
      </c>
      <c r="AZ561" s="7">
        <v>0</v>
      </c>
      <c r="BA561" s="7">
        <v>0</v>
      </c>
      <c r="BB561" s="7">
        <v>0</v>
      </c>
      <c r="BC561" s="7">
        <v>0</v>
      </c>
      <c r="BD561" s="7">
        <v>1</v>
      </c>
      <c r="BE561" s="7">
        <v>1</v>
      </c>
      <c r="BF561" s="7">
        <v>3</v>
      </c>
      <c r="BG561" s="7">
        <v>0</v>
      </c>
      <c r="BH561" s="7">
        <v>3</v>
      </c>
      <c r="BI561" s="7">
        <v>3</v>
      </c>
      <c r="BJ561" s="7">
        <v>2</v>
      </c>
      <c r="BK561" s="7" t="s">
        <v>4727</v>
      </c>
      <c r="BL561" s="7">
        <v>19</v>
      </c>
      <c r="BM561" s="7">
        <v>17.7</v>
      </c>
      <c r="BN561" s="7" t="s">
        <v>4727</v>
      </c>
      <c r="BO561" s="7" t="s">
        <v>4727</v>
      </c>
      <c r="BP561" s="7">
        <v>2</v>
      </c>
      <c r="BQ561" s="7">
        <v>15</v>
      </c>
      <c r="BR561" s="7">
        <v>14.4</v>
      </c>
      <c r="BS561" s="7">
        <v>14.7</v>
      </c>
      <c r="BT561" s="7">
        <v>11.5</v>
      </c>
      <c r="BU561" s="7">
        <v>12.9</v>
      </c>
      <c r="BV561" s="7">
        <v>11.3</v>
      </c>
      <c r="BW561" s="7">
        <v>11.2</v>
      </c>
      <c r="BX561" s="7">
        <v>9.1</v>
      </c>
    </row>
    <row r="562" spans="1:76" x14ac:dyDescent="0.25">
      <c r="A562">
        <v>2022</v>
      </c>
      <c r="B562">
        <v>9921</v>
      </c>
      <c r="C562" s="21">
        <v>6016078002</v>
      </c>
      <c r="D562" t="s">
        <v>702</v>
      </c>
      <c r="E562" s="7">
        <v>8</v>
      </c>
      <c r="F562" s="7" t="s">
        <v>4727</v>
      </c>
      <c r="G562" s="7">
        <v>0</v>
      </c>
      <c r="H562" s="7">
        <v>2</v>
      </c>
      <c r="I562" s="7">
        <v>2</v>
      </c>
      <c r="J562" s="7">
        <v>2</v>
      </c>
      <c r="K562" s="7">
        <v>1</v>
      </c>
      <c r="L562" s="7">
        <v>2</v>
      </c>
      <c r="M562" s="7">
        <v>2</v>
      </c>
      <c r="N562" s="7">
        <v>1</v>
      </c>
      <c r="O562" s="7">
        <v>1</v>
      </c>
      <c r="P562" s="7">
        <v>2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2</v>
      </c>
      <c r="W562" s="7">
        <v>2</v>
      </c>
      <c r="X562" s="7">
        <v>2</v>
      </c>
      <c r="Y562" s="7">
        <v>1</v>
      </c>
      <c r="Z562" s="7">
        <v>2</v>
      </c>
      <c r="AA562" s="7">
        <v>3</v>
      </c>
      <c r="AB562" s="7">
        <v>1</v>
      </c>
      <c r="AC562" s="7">
        <v>1</v>
      </c>
      <c r="AD562" s="7">
        <v>2</v>
      </c>
      <c r="AE562" s="7">
        <v>0</v>
      </c>
      <c r="AF562" s="7">
        <v>0</v>
      </c>
      <c r="AG562" s="7">
        <v>0</v>
      </c>
      <c r="AH562" s="7">
        <v>0</v>
      </c>
      <c r="AI562" s="7">
        <v>0</v>
      </c>
      <c r="AJ562" s="7">
        <v>2</v>
      </c>
      <c r="AK562" s="7">
        <v>2</v>
      </c>
      <c r="AL562" s="7">
        <v>2</v>
      </c>
      <c r="AM562" s="7">
        <v>1</v>
      </c>
      <c r="AN562" s="7">
        <v>1</v>
      </c>
      <c r="AO562" s="7">
        <v>2</v>
      </c>
      <c r="AP562" s="7">
        <v>1</v>
      </c>
      <c r="AQ562" s="7">
        <v>1</v>
      </c>
      <c r="AR562" s="7">
        <v>1</v>
      </c>
      <c r="AS562" s="7">
        <v>0</v>
      </c>
      <c r="AT562" s="7">
        <v>0</v>
      </c>
      <c r="AU562" s="7">
        <v>0</v>
      </c>
      <c r="AV562" s="7">
        <v>0</v>
      </c>
      <c r="AW562" s="7">
        <v>0</v>
      </c>
      <c r="AX562" s="7">
        <v>2</v>
      </c>
      <c r="AY562" s="7">
        <v>2</v>
      </c>
      <c r="AZ562" s="7">
        <v>2</v>
      </c>
      <c r="BA562" s="7">
        <v>1</v>
      </c>
      <c r="BB562" s="7">
        <v>1</v>
      </c>
      <c r="BC562" s="7">
        <v>2</v>
      </c>
      <c r="BD562" s="7">
        <v>1</v>
      </c>
      <c r="BE562" s="7">
        <v>1</v>
      </c>
      <c r="BF562" s="7">
        <v>1</v>
      </c>
      <c r="BG562" s="7">
        <v>0</v>
      </c>
      <c r="BH562" s="7">
        <v>0</v>
      </c>
      <c r="BI562" s="7">
        <v>0</v>
      </c>
      <c r="BJ562" s="7">
        <v>0</v>
      </c>
      <c r="BK562" s="7" t="s">
        <v>4727</v>
      </c>
      <c r="BL562" s="7">
        <v>14.5</v>
      </c>
      <c r="BM562" s="7">
        <v>12</v>
      </c>
      <c r="BN562" s="7">
        <v>9</v>
      </c>
      <c r="BO562" s="7">
        <v>16</v>
      </c>
      <c r="BP562" s="7">
        <v>12</v>
      </c>
      <c r="BQ562" s="7">
        <v>11</v>
      </c>
      <c r="BR562" s="7">
        <v>13.6</v>
      </c>
      <c r="BS562" s="7">
        <v>7</v>
      </c>
      <c r="BT562" s="7">
        <v>10.3</v>
      </c>
      <c r="BU562" s="7" t="s">
        <v>4727</v>
      </c>
      <c r="BV562" s="7" t="s">
        <v>4727</v>
      </c>
      <c r="BW562" s="7" t="s">
        <v>4727</v>
      </c>
      <c r="BX562" s="7" t="s">
        <v>4727</v>
      </c>
    </row>
    <row r="563" spans="1:76" x14ac:dyDescent="0.25">
      <c r="A563">
        <v>2022</v>
      </c>
      <c r="B563">
        <v>9938</v>
      </c>
      <c r="C563" s="7">
        <v>30039095002</v>
      </c>
      <c r="D563" t="s">
        <v>703</v>
      </c>
      <c r="E563" s="7">
        <v>15</v>
      </c>
      <c r="F563" s="7" t="s">
        <v>4727</v>
      </c>
      <c r="G563" s="7">
        <v>0</v>
      </c>
      <c r="H563" s="7">
        <v>9</v>
      </c>
      <c r="I563" s="7">
        <v>10</v>
      </c>
      <c r="J563" s="7">
        <v>9</v>
      </c>
      <c r="K563" s="7">
        <v>11</v>
      </c>
      <c r="L563" s="7">
        <v>12</v>
      </c>
      <c r="M563" s="7">
        <v>11</v>
      </c>
      <c r="N563" s="7">
        <v>6</v>
      </c>
      <c r="O563" s="7">
        <v>5</v>
      </c>
      <c r="P563" s="7">
        <v>8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9</v>
      </c>
      <c r="W563" s="7">
        <v>10</v>
      </c>
      <c r="X563" s="7">
        <v>9</v>
      </c>
      <c r="Y563" s="7">
        <v>11</v>
      </c>
      <c r="Z563" s="7">
        <v>12</v>
      </c>
      <c r="AA563" s="7">
        <v>12</v>
      </c>
      <c r="AB563" s="7">
        <v>2</v>
      </c>
      <c r="AC563" s="7">
        <v>4</v>
      </c>
      <c r="AD563" s="7">
        <v>5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9</v>
      </c>
      <c r="AK563" s="7">
        <v>10</v>
      </c>
      <c r="AL563" s="7">
        <v>9</v>
      </c>
      <c r="AM563" s="7">
        <v>10</v>
      </c>
      <c r="AN563" s="7">
        <v>11</v>
      </c>
      <c r="AO563" s="7">
        <v>10</v>
      </c>
      <c r="AP563" s="7">
        <v>4</v>
      </c>
      <c r="AQ563" s="7">
        <v>3</v>
      </c>
      <c r="AR563" s="7">
        <v>5</v>
      </c>
      <c r="AS563" s="7">
        <v>0</v>
      </c>
      <c r="AT563" s="7">
        <v>0</v>
      </c>
      <c r="AU563" s="7">
        <v>0</v>
      </c>
      <c r="AV563" s="7">
        <v>0</v>
      </c>
      <c r="AW563" s="7">
        <v>0</v>
      </c>
      <c r="AX563" s="7">
        <v>9</v>
      </c>
      <c r="AY563" s="7">
        <v>10</v>
      </c>
      <c r="AZ563" s="7">
        <v>9</v>
      </c>
      <c r="BA563" s="7">
        <v>10</v>
      </c>
      <c r="BB563" s="7">
        <v>11</v>
      </c>
      <c r="BC563" s="7">
        <v>10</v>
      </c>
      <c r="BD563" s="7">
        <v>3</v>
      </c>
      <c r="BE563" s="7">
        <v>3</v>
      </c>
      <c r="BF563" s="7">
        <v>5</v>
      </c>
      <c r="BG563" s="7">
        <v>0</v>
      </c>
      <c r="BH563" s="7">
        <v>0</v>
      </c>
      <c r="BI563" s="7">
        <v>0</v>
      </c>
      <c r="BJ563" s="7">
        <v>0</v>
      </c>
      <c r="BK563" s="7" t="s">
        <v>4727</v>
      </c>
      <c r="BL563" s="7">
        <v>23.1</v>
      </c>
      <c r="BM563" s="7">
        <v>19.600000000000001</v>
      </c>
      <c r="BN563" s="7">
        <v>20</v>
      </c>
      <c r="BO563" s="7">
        <v>19</v>
      </c>
      <c r="BP563" s="7">
        <v>19.100000000000001</v>
      </c>
      <c r="BQ563" s="7">
        <v>17.399999999999999</v>
      </c>
      <c r="BR563" s="7">
        <v>22.9</v>
      </c>
      <c r="BS563" s="7">
        <v>20.6</v>
      </c>
      <c r="BT563" s="7">
        <v>22.3</v>
      </c>
      <c r="BU563" s="7" t="s">
        <v>4727</v>
      </c>
      <c r="BV563" s="7" t="s">
        <v>4727</v>
      </c>
      <c r="BW563" s="7" t="s">
        <v>4727</v>
      </c>
      <c r="BX563" s="7" t="s">
        <v>4727</v>
      </c>
    </row>
    <row r="564" spans="1:76" x14ac:dyDescent="0.25">
      <c r="A564">
        <v>2022</v>
      </c>
      <c r="B564">
        <v>9956</v>
      </c>
      <c r="C564" s="7">
        <v>28006303026</v>
      </c>
      <c r="D564" t="s">
        <v>704</v>
      </c>
      <c r="E564" s="7">
        <v>10</v>
      </c>
      <c r="F564" s="7">
        <v>7</v>
      </c>
      <c r="G564" s="7">
        <v>0</v>
      </c>
      <c r="H564" s="7">
        <v>1</v>
      </c>
      <c r="I564" s="7">
        <v>1</v>
      </c>
      <c r="J564" s="7">
        <v>1</v>
      </c>
      <c r="K564" s="7">
        <v>1</v>
      </c>
      <c r="L564" s="7">
        <v>1</v>
      </c>
      <c r="M564" s="7">
        <v>2</v>
      </c>
      <c r="N564" s="7">
        <v>1</v>
      </c>
      <c r="O564" s="7">
        <v>1</v>
      </c>
      <c r="P564" s="7">
        <v>1</v>
      </c>
      <c r="Q564" s="7">
        <v>1</v>
      </c>
      <c r="R564" s="7">
        <v>1</v>
      </c>
      <c r="S564" s="7">
        <v>2</v>
      </c>
      <c r="T564" s="7">
        <v>1</v>
      </c>
      <c r="U564" s="7">
        <v>0</v>
      </c>
      <c r="V564" s="7">
        <v>1</v>
      </c>
      <c r="W564" s="7">
        <v>1</v>
      </c>
      <c r="X564" s="7">
        <v>1</v>
      </c>
      <c r="Y564" s="7">
        <v>1</v>
      </c>
      <c r="Z564" s="7">
        <v>1</v>
      </c>
      <c r="AA564" s="7">
        <v>2</v>
      </c>
      <c r="AB564" s="7">
        <v>1</v>
      </c>
      <c r="AC564" s="7">
        <v>1</v>
      </c>
      <c r="AD564" s="7">
        <v>1</v>
      </c>
      <c r="AE564" s="7">
        <v>1</v>
      </c>
      <c r="AF564" s="7">
        <v>1</v>
      </c>
      <c r="AG564" s="7">
        <v>1</v>
      </c>
      <c r="AH564" s="7">
        <v>1</v>
      </c>
      <c r="AI564" s="7">
        <v>0</v>
      </c>
      <c r="AJ564" s="7">
        <v>1</v>
      </c>
      <c r="AK564" s="7">
        <v>1</v>
      </c>
      <c r="AL564" s="7">
        <v>1</v>
      </c>
      <c r="AM564" s="7">
        <v>1</v>
      </c>
      <c r="AN564" s="7">
        <v>1</v>
      </c>
      <c r="AO564" s="7">
        <v>2</v>
      </c>
      <c r="AP564" s="7">
        <v>1</v>
      </c>
      <c r="AQ564" s="7">
        <v>1</v>
      </c>
      <c r="AR564" s="7">
        <v>1</v>
      </c>
      <c r="AS564" s="7">
        <v>1</v>
      </c>
      <c r="AT564" s="7">
        <v>1</v>
      </c>
      <c r="AU564" s="7">
        <v>1</v>
      </c>
      <c r="AV564" s="7">
        <v>1</v>
      </c>
      <c r="AW564" s="7">
        <v>0</v>
      </c>
      <c r="AX564" s="7">
        <v>1</v>
      </c>
      <c r="AY564" s="7">
        <v>1</v>
      </c>
      <c r="AZ564" s="7">
        <v>1</v>
      </c>
      <c r="BA564" s="7">
        <v>1</v>
      </c>
      <c r="BB564" s="7">
        <v>1</v>
      </c>
      <c r="BC564" s="7">
        <v>2</v>
      </c>
      <c r="BD564" s="7">
        <v>1</v>
      </c>
      <c r="BE564" s="7">
        <v>1</v>
      </c>
      <c r="BF564" s="7">
        <v>1</v>
      </c>
      <c r="BG564" s="7">
        <v>1</v>
      </c>
      <c r="BH564" s="7">
        <v>1</v>
      </c>
      <c r="BI564" s="7">
        <v>1</v>
      </c>
      <c r="BJ564" s="7">
        <v>0</v>
      </c>
      <c r="BK564" s="7" t="s">
        <v>4727</v>
      </c>
      <c r="BL564" s="7" t="s">
        <v>4727</v>
      </c>
      <c r="BM564" s="7">
        <v>12</v>
      </c>
      <c r="BN564" s="7">
        <v>12</v>
      </c>
      <c r="BO564" s="7">
        <v>9.5</v>
      </c>
      <c r="BP564" s="7">
        <v>9.8000000000000007</v>
      </c>
      <c r="BQ564" s="7">
        <v>10</v>
      </c>
      <c r="BR564" s="7">
        <v>8</v>
      </c>
      <c r="BS564" s="7" t="s">
        <v>4727</v>
      </c>
      <c r="BT564" s="7">
        <v>14.5</v>
      </c>
      <c r="BU564" s="7">
        <v>12.6</v>
      </c>
      <c r="BV564" s="7">
        <v>10.199999999999999</v>
      </c>
      <c r="BW564" s="7">
        <v>9.4</v>
      </c>
      <c r="BX564" s="7">
        <v>7.3</v>
      </c>
    </row>
    <row r="565" spans="1:76" x14ac:dyDescent="0.25">
      <c r="A565">
        <v>2022</v>
      </c>
      <c r="B565">
        <v>9972</v>
      </c>
      <c r="C565" s="7">
        <v>35050082004</v>
      </c>
      <c r="D565" t="s">
        <v>705</v>
      </c>
      <c r="E565" s="7">
        <v>7</v>
      </c>
      <c r="F565" s="7" t="s">
        <v>4727</v>
      </c>
      <c r="G565" s="7">
        <v>0</v>
      </c>
      <c r="H565" s="7">
        <v>1</v>
      </c>
      <c r="I565" s="7">
        <v>1</v>
      </c>
      <c r="J565" s="7">
        <v>0</v>
      </c>
      <c r="K565" s="7">
        <v>1</v>
      </c>
      <c r="L565" s="7">
        <v>2</v>
      </c>
      <c r="M565" s="7">
        <v>1</v>
      </c>
      <c r="N565" s="7">
        <v>1</v>
      </c>
      <c r="O565" s="7">
        <v>1</v>
      </c>
      <c r="P565" s="7">
        <v>1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1</v>
      </c>
      <c r="W565" s="7">
        <v>1</v>
      </c>
      <c r="X565" s="7">
        <v>0</v>
      </c>
      <c r="Y565" s="7">
        <v>1</v>
      </c>
      <c r="Z565" s="7">
        <v>2</v>
      </c>
      <c r="AA565" s="7">
        <v>1</v>
      </c>
      <c r="AB565" s="7">
        <v>1</v>
      </c>
      <c r="AC565" s="7">
        <v>1</v>
      </c>
      <c r="AD565" s="7">
        <v>1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7">
        <v>1</v>
      </c>
      <c r="AK565" s="7">
        <v>0</v>
      </c>
      <c r="AL565" s="7">
        <v>0</v>
      </c>
      <c r="AM565" s="7">
        <v>1</v>
      </c>
      <c r="AN565" s="7">
        <v>1</v>
      </c>
      <c r="AO565" s="7">
        <v>1</v>
      </c>
      <c r="AP565" s="7">
        <v>1</v>
      </c>
      <c r="AQ565" s="7">
        <v>0</v>
      </c>
      <c r="AR565" s="7">
        <v>1</v>
      </c>
      <c r="AS565" s="7">
        <v>0</v>
      </c>
      <c r="AT565" s="7">
        <v>0</v>
      </c>
      <c r="AU565" s="7">
        <v>0</v>
      </c>
      <c r="AV565" s="7">
        <v>0</v>
      </c>
      <c r="AW565" s="7">
        <v>0</v>
      </c>
      <c r="AX565" s="7">
        <v>1</v>
      </c>
      <c r="AY565" s="7">
        <v>1</v>
      </c>
      <c r="AZ565" s="7">
        <v>0</v>
      </c>
      <c r="BA565" s="7">
        <v>1</v>
      </c>
      <c r="BB565" s="7">
        <v>1</v>
      </c>
      <c r="BC565" s="7">
        <v>1</v>
      </c>
      <c r="BD565" s="7">
        <v>1</v>
      </c>
      <c r="BE565" s="7">
        <v>1</v>
      </c>
      <c r="BF565" s="7">
        <v>1</v>
      </c>
      <c r="BG565" s="7">
        <v>0</v>
      </c>
      <c r="BH565" s="7">
        <v>0</v>
      </c>
      <c r="BI565" s="7">
        <v>0</v>
      </c>
      <c r="BJ565" s="7">
        <v>0</v>
      </c>
      <c r="BK565" s="7" t="s">
        <v>4727</v>
      </c>
      <c r="BL565" s="7">
        <v>4</v>
      </c>
      <c r="BM565" s="7">
        <v>4</v>
      </c>
      <c r="BN565" s="7" t="s">
        <v>4727</v>
      </c>
      <c r="BO565" s="7" t="s">
        <v>4727</v>
      </c>
      <c r="BP565" s="7">
        <v>3.4</v>
      </c>
      <c r="BQ565" s="7">
        <v>6.6</v>
      </c>
      <c r="BR565" s="7">
        <v>8</v>
      </c>
      <c r="BS565" s="7">
        <v>8.6999999999999993</v>
      </c>
      <c r="BT565" s="7">
        <v>11</v>
      </c>
      <c r="BU565" s="7" t="s">
        <v>4727</v>
      </c>
      <c r="BV565" s="7" t="s">
        <v>4727</v>
      </c>
      <c r="BW565" s="7" t="s">
        <v>4727</v>
      </c>
      <c r="BX565" s="7" t="s">
        <v>4727</v>
      </c>
    </row>
    <row r="566" spans="1:76" x14ac:dyDescent="0.25">
      <c r="A566">
        <v>2022</v>
      </c>
      <c r="B566">
        <v>9974</v>
      </c>
      <c r="C566" s="7">
        <v>51084014026</v>
      </c>
      <c r="D566" t="s">
        <v>706</v>
      </c>
      <c r="E566" s="7">
        <v>15</v>
      </c>
      <c r="F566" s="7">
        <v>19</v>
      </c>
      <c r="G566" s="7">
        <v>0</v>
      </c>
      <c r="H566" s="7">
        <v>7</v>
      </c>
      <c r="I566" s="7">
        <v>4</v>
      </c>
      <c r="J566" s="7">
        <v>5</v>
      </c>
      <c r="K566" s="7">
        <v>7</v>
      </c>
      <c r="L566" s="7">
        <v>7</v>
      </c>
      <c r="M566" s="7">
        <v>5</v>
      </c>
      <c r="N566" s="7">
        <v>3</v>
      </c>
      <c r="O566" s="7">
        <v>4</v>
      </c>
      <c r="P566" s="7">
        <v>5</v>
      </c>
      <c r="Q566" s="7">
        <v>3</v>
      </c>
      <c r="R566" s="7">
        <v>4</v>
      </c>
      <c r="S566" s="7">
        <v>6</v>
      </c>
      <c r="T566" s="7">
        <v>4</v>
      </c>
      <c r="U566" s="7">
        <v>0</v>
      </c>
      <c r="V566" s="7">
        <v>7</v>
      </c>
      <c r="W566" s="7">
        <v>3</v>
      </c>
      <c r="X566" s="7">
        <v>5</v>
      </c>
      <c r="Y566" s="7">
        <v>5</v>
      </c>
      <c r="Z566" s="7">
        <v>6</v>
      </c>
      <c r="AA566" s="7">
        <v>4</v>
      </c>
      <c r="AB566" s="7">
        <v>2</v>
      </c>
      <c r="AC566" s="7">
        <v>3</v>
      </c>
      <c r="AD566" s="7">
        <v>3</v>
      </c>
      <c r="AE566" s="7">
        <v>4</v>
      </c>
      <c r="AF566" s="7">
        <v>3</v>
      </c>
      <c r="AG566" s="7">
        <v>6</v>
      </c>
      <c r="AH566" s="7">
        <v>3</v>
      </c>
      <c r="AI566" s="7">
        <v>0</v>
      </c>
      <c r="AJ566" s="7">
        <v>0</v>
      </c>
      <c r="AK566" s="7">
        <v>0</v>
      </c>
      <c r="AL566" s="7">
        <v>3</v>
      </c>
      <c r="AM566" s="7">
        <v>6</v>
      </c>
      <c r="AN566" s="7">
        <v>6</v>
      </c>
      <c r="AO566" s="7">
        <v>2</v>
      </c>
      <c r="AP566" s="7">
        <v>2</v>
      </c>
      <c r="AQ566" s="7">
        <v>2</v>
      </c>
      <c r="AR566" s="7">
        <v>3</v>
      </c>
      <c r="AS566" s="7">
        <v>4</v>
      </c>
      <c r="AT566" s="7">
        <v>3</v>
      </c>
      <c r="AU566" s="7">
        <v>7</v>
      </c>
      <c r="AV566" s="7">
        <v>4</v>
      </c>
      <c r="AW566" s="7">
        <v>0</v>
      </c>
      <c r="AX566" s="7">
        <v>0</v>
      </c>
      <c r="AY566" s="7">
        <v>0</v>
      </c>
      <c r="AZ566" s="7">
        <v>3</v>
      </c>
      <c r="BA566" s="7">
        <v>5</v>
      </c>
      <c r="BB566" s="7">
        <v>6</v>
      </c>
      <c r="BC566" s="7">
        <v>2</v>
      </c>
      <c r="BD566" s="7">
        <v>3</v>
      </c>
      <c r="BE566" s="7">
        <v>3</v>
      </c>
      <c r="BF566" s="7">
        <v>4</v>
      </c>
      <c r="BG566" s="7">
        <v>3</v>
      </c>
      <c r="BH566" s="7">
        <v>4</v>
      </c>
      <c r="BI566" s="7">
        <v>5</v>
      </c>
      <c r="BJ566" s="7">
        <v>5</v>
      </c>
      <c r="BK566" s="7" t="s">
        <v>4727</v>
      </c>
      <c r="BL566" s="7">
        <v>7.2</v>
      </c>
      <c r="BM566" s="7">
        <v>10.6</v>
      </c>
      <c r="BN566" s="7">
        <v>8.9</v>
      </c>
      <c r="BO566" s="7">
        <v>4.5999999999999996</v>
      </c>
      <c r="BP566" s="7">
        <v>19.399999999999999</v>
      </c>
      <c r="BQ566" s="7">
        <v>13.4</v>
      </c>
      <c r="BR566" s="7">
        <v>15.1</v>
      </c>
      <c r="BS566" s="7">
        <v>16.5</v>
      </c>
      <c r="BT566" s="7">
        <v>15.7</v>
      </c>
      <c r="BU566" s="7">
        <v>11.5</v>
      </c>
      <c r="BV566" s="7">
        <v>11.2</v>
      </c>
      <c r="BW566" s="7">
        <v>11.5</v>
      </c>
      <c r="BX566" s="7">
        <v>12.6</v>
      </c>
    </row>
    <row r="567" spans="1:76" x14ac:dyDescent="0.25">
      <c r="A567">
        <v>2022</v>
      </c>
      <c r="B567">
        <v>9987</v>
      </c>
      <c r="C567" s="21">
        <v>6016098002</v>
      </c>
      <c r="D567" t="s">
        <v>707</v>
      </c>
      <c r="E567" s="7">
        <v>14</v>
      </c>
      <c r="F567" s="7" t="s">
        <v>4727</v>
      </c>
      <c r="G567" s="7">
        <v>0</v>
      </c>
      <c r="H567" s="7">
        <v>15</v>
      </c>
      <c r="I567" s="7">
        <v>17</v>
      </c>
      <c r="J567" s="7">
        <v>18</v>
      </c>
      <c r="K567" s="7">
        <v>19</v>
      </c>
      <c r="L567" s="7">
        <v>20</v>
      </c>
      <c r="M567" s="7">
        <v>17</v>
      </c>
      <c r="N567" s="7">
        <v>8</v>
      </c>
      <c r="O567" s="7">
        <v>8</v>
      </c>
      <c r="P567" s="7">
        <v>7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15</v>
      </c>
      <c r="W567" s="7">
        <v>16</v>
      </c>
      <c r="X567" s="7">
        <v>17</v>
      </c>
      <c r="Y567" s="7">
        <v>18</v>
      </c>
      <c r="Z567" s="7">
        <v>19</v>
      </c>
      <c r="AA567" s="7">
        <v>15</v>
      </c>
      <c r="AB567" s="7">
        <v>6</v>
      </c>
      <c r="AC567" s="7">
        <v>5</v>
      </c>
      <c r="AD567" s="7">
        <v>6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15</v>
      </c>
      <c r="AK567" s="7">
        <v>17</v>
      </c>
      <c r="AL567" s="7">
        <v>17</v>
      </c>
      <c r="AM567" s="7">
        <v>18</v>
      </c>
      <c r="AN567" s="7">
        <v>19</v>
      </c>
      <c r="AO567" s="7">
        <v>15</v>
      </c>
      <c r="AP567" s="7">
        <v>7</v>
      </c>
      <c r="AQ567" s="7">
        <v>4</v>
      </c>
      <c r="AR567" s="7">
        <v>5</v>
      </c>
      <c r="AS567" s="7">
        <v>0</v>
      </c>
      <c r="AT567" s="7">
        <v>0</v>
      </c>
      <c r="AU567" s="7">
        <v>0</v>
      </c>
      <c r="AV567" s="7">
        <v>0</v>
      </c>
      <c r="AW567" s="7">
        <v>0</v>
      </c>
      <c r="AX567" s="7">
        <v>15</v>
      </c>
      <c r="AY567" s="7">
        <v>15</v>
      </c>
      <c r="AZ567" s="7">
        <v>17</v>
      </c>
      <c r="BA567" s="7">
        <v>18</v>
      </c>
      <c r="BB567" s="7">
        <v>19</v>
      </c>
      <c r="BC567" s="7">
        <v>15</v>
      </c>
      <c r="BD567" s="7">
        <v>5</v>
      </c>
      <c r="BE567" s="7">
        <v>6</v>
      </c>
      <c r="BF567" s="7">
        <v>5</v>
      </c>
      <c r="BG567" s="7">
        <v>0</v>
      </c>
      <c r="BH567" s="7">
        <v>0</v>
      </c>
      <c r="BI567" s="7">
        <v>0</v>
      </c>
      <c r="BJ567" s="7">
        <v>0</v>
      </c>
      <c r="BK567" s="7" t="s">
        <v>4727</v>
      </c>
      <c r="BL567" s="7">
        <v>22.7</v>
      </c>
      <c r="BM567" s="7">
        <v>23.3</v>
      </c>
      <c r="BN567" s="7">
        <v>19.399999999999999</v>
      </c>
      <c r="BO567" s="7">
        <v>21.3</v>
      </c>
      <c r="BP567" s="7">
        <v>19.3</v>
      </c>
      <c r="BQ567" s="7">
        <v>21.9</v>
      </c>
      <c r="BR567" s="7">
        <v>20.100000000000001</v>
      </c>
      <c r="BS567" s="7">
        <v>25.2</v>
      </c>
      <c r="BT567" s="7">
        <v>24.9</v>
      </c>
      <c r="BU567" s="7" t="s">
        <v>4727</v>
      </c>
      <c r="BV567" s="7" t="s">
        <v>4727</v>
      </c>
      <c r="BW567" s="7" t="s">
        <v>4727</v>
      </c>
      <c r="BX567" s="7" t="s">
        <v>4727</v>
      </c>
    </row>
    <row r="568" spans="1:76" x14ac:dyDescent="0.25">
      <c r="A568">
        <v>2022</v>
      </c>
      <c r="B568">
        <v>10002</v>
      </c>
      <c r="C568" s="21">
        <v>5016069002</v>
      </c>
      <c r="D568" t="s">
        <v>708</v>
      </c>
      <c r="E568" s="7">
        <v>15</v>
      </c>
      <c r="F568" s="7" t="s">
        <v>4727</v>
      </c>
      <c r="G568" s="7">
        <v>0</v>
      </c>
      <c r="H568" s="7">
        <v>14</v>
      </c>
      <c r="I568" s="7">
        <v>15</v>
      </c>
      <c r="J568" s="7">
        <v>15</v>
      </c>
      <c r="K568" s="7">
        <v>16</v>
      </c>
      <c r="L568" s="7">
        <v>11</v>
      </c>
      <c r="M568" s="7">
        <v>10</v>
      </c>
      <c r="N568" s="7">
        <v>7</v>
      </c>
      <c r="O568" s="7">
        <v>7</v>
      </c>
      <c r="P568" s="7">
        <v>8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14</v>
      </c>
      <c r="W568" s="7">
        <v>0</v>
      </c>
      <c r="X568" s="7">
        <v>16</v>
      </c>
      <c r="Y568" s="7">
        <v>17</v>
      </c>
      <c r="Z568" s="7">
        <v>11</v>
      </c>
      <c r="AA568" s="7">
        <v>10</v>
      </c>
      <c r="AB568" s="7">
        <v>9</v>
      </c>
      <c r="AC568" s="7">
        <v>8</v>
      </c>
      <c r="AD568" s="7">
        <v>10</v>
      </c>
      <c r="AE568" s="7">
        <v>0</v>
      </c>
      <c r="AF568" s="7">
        <v>0</v>
      </c>
      <c r="AG568" s="7">
        <v>0</v>
      </c>
      <c r="AH568" s="7">
        <v>0</v>
      </c>
      <c r="AI568" s="7">
        <v>0</v>
      </c>
      <c r="AJ568" s="7">
        <v>13</v>
      </c>
      <c r="AK568" s="7">
        <v>15</v>
      </c>
      <c r="AL568" s="7">
        <v>16</v>
      </c>
      <c r="AM568" s="7">
        <v>15</v>
      </c>
      <c r="AN568" s="7">
        <v>10</v>
      </c>
      <c r="AO568" s="7">
        <v>10</v>
      </c>
      <c r="AP568" s="7">
        <v>5</v>
      </c>
      <c r="AQ568" s="7">
        <v>5</v>
      </c>
      <c r="AR568" s="7">
        <v>6</v>
      </c>
      <c r="AS568" s="7">
        <v>0</v>
      </c>
      <c r="AT568" s="7">
        <v>0</v>
      </c>
      <c r="AU568" s="7">
        <v>0</v>
      </c>
      <c r="AV568" s="7">
        <v>0</v>
      </c>
      <c r="AW568" s="7">
        <v>0</v>
      </c>
      <c r="AX568" s="7">
        <v>0</v>
      </c>
      <c r="AY568" s="7">
        <v>15</v>
      </c>
      <c r="AZ568" s="7">
        <v>16</v>
      </c>
      <c r="BA568" s="7">
        <v>15</v>
      </c>
      <c r="BB568" s="7">
        <v>10</v>
      </c>
      <c r="BC568" s="7">
        <v>10</v>
      </c>
      <c r="BD568" s="7">
        <v>5</v>
      </c>
      <c r="BE568" s="7">
        <v>5</v>
      </c>
      <c r="BF568" s="7">
        <v>6</v>
      </c>
      <c r="BG568" s="7">
        <v>0</v>
      </c>
      <c r="BH568" s="7">
        <v>0</v>
      </c>
      <c r="BI568" s="7">
        <v>0</v>
      </c>
      <c r="BJ568" s="7">
        <v>0</v>
      </c>
      <c r="BK568" s="7" t="s">
        <v>4727</v>
      </c>
      <c r="BL568" s="7">
        <v>21.1</v>
      </c>
      <c r="BM568" s="7">
        <v>22.3</v>
      </c>
      <c r="BN568" s="7">
        <v>19.5</v>
      </c>
      <c r="BO568" s="7">
        <v>20.2</v>
      </c>
      <c r="BP568" s="7">
        <v>20.399999999999999</v>
      </c>
      <c r="BQ568" s="7">
        <v>19.8</v>
      </c>
      <c r="BR568" s="7">
        <v>18.5</v>
      </c>
      <c r="BS568" s="7">
        <v>16.600000000000001</v>
      </c>
      <c r="BT568" s="7">
        <v>20.100000000000001</v>
      </c>
      <c r="BU568" s="7" t="s">
        <v>4727</v>
      </c>
      <c r="BV568" s="7" t="s">
        <v>4727</v>
      </c>
      <c r="BW568" s="7" t="s">
        <v>4727</v>
      </c>
      <c r="BX568" s="7" t="s">
        <v>4727</v>
      </c>
    </row>
    <row r="569" spans="1:76" x14ac:dyDescent="0.25">
      <c r="A569">
        <v>2022</v>
      </c>
      <c r="B569">
        <v>10009</v>
      </c>
      <c r="C569" s="21">
        <v>9027010026</v>
      </c>
      <c r="D569" t="s">
        <v>709</v>
      </c>
      <c r="E569" s="7">
        <v>14</v>
      </c>
      <c r="F569" s="7">
        <v>13</v>
      </c>
      <c r="G569" s="7">
        <v>0</v>
      </c>
      <c r="H569" s="7">
        <v>1</v>
      </c>
      <c r="I569" s="7">
        <v>2</v>
      </c>
      <c r="J569" s="7">
        <v>0</v>
      </c>
      <c r="K569" s="7">
        <v>3</v>
      </c>
      <c r="L569" s="7">
        <v>0</v>
      </c>
      <c r="M569" s="7">
        <v>2</v>
      </c>
      <c r="N569" s="7">
        <v>4</v>
      </c>
      <c r="O569" s="7">
        <v>4</v>
      </c>
      <c r="P569" s="7">
        <v>2</v>
      </c>
      <c r="Q569" s="7">
        <v>2</v>
      </c>
      <c r="R569" s="7">
        <v>2</v>
      </c>
      <c r="S569" s="7">
        <v>2</v>
      </c>
      <c r="T569" s="7">
        <v>3</v>
      </c>
      <c r="U569" s="7">
        <v>0</v>
      </c>
      <c r="V569" s="7">
        <v>2</v>
      </c>
      <c r="W569" s="7">
        <v>2</v>
      </c>
      <c r="X569" s="7">
        <v>0</v>
      </c>
      <c r="Y569" s="7">
        <v>2</v>
      </c>
      <c r="Z569" s="7">
        <v>0</v>
      </c>
      <c r="AA569" s="7">
        <v>1</v>
      </c>
      <c r="AB569" s="7">
        <v>2</v>
      </c>
      <c r="AC569" s="7">
        <v>3</v>
      </c>
      <c r="AD569" s="7">
        <v>5</v>
      </c>
      <c r="AE569" s="7">
        <v>5</v>
      </c>
      <c r="AF569" s="7">
        <v>4</v>
      </c>
      <c r="AG569" s="7">
        <v>4</v>
      </c>
      <c r="AH569" s="7">
        <v>1</v>
      </c>
      <c r="AI569" s="7">
        <v>0</v>
      </c>
      <c r="AJ569" s="7">
        <v>0</v>
      </c>
      <c r="AK569" s="7">
        <v>0</v>
      </c>
      <c r="AL569" s="7">
        <v>0</v>
      </c>
      <c r="AM569" s="7">
        <v>1</v>
      </c>
      <c r="AN569" s="7">
        <v>0</v>
      </c>
      <c r="AO569" s="7">
        <v>1</v>
      </c>
      <c r="AP569" s="7">
        <v>1</v>
      </c>
      <c r="AQ569" s="7">
        <v>1</v>
      </c>
      <c r="AR569" s="7">
        <v>1</v>
      </c>
      <c r="AS569" s="7">
        <v>2</v>
      </c>
      <c r="AT569" s="7">
        <v>2</v>
      </c>
      <c r="AU569" s="7">
        <v>0</v>
      </c>
      <c r="AV569" s="7">
        <v>0</v>
      </c>
      <c r="AW569" s="7">
        <v>0</v>
      </c>
      <c r="AX569" s="7">
        <v>0</v>
      </c>
      <c r="AY569" s="7">
        <v>0</v>
      </c>
      <c r="AZ569" s="7">
        <v>0</v>
      </c>
      <c r="BA569" s="7">
        <v>1</v>
      </c>
      <c r="BB569" s="7">
        <v>0</v>
      </c>
      <c r="BC569" s="7">
        <v>1</v>
      </c>
      <c r="BD569" s="7">
        <v>1</v>
      </c>
      <c r="BE569" s="7">
        <v>1</v>
      </c>
      <c r="BF569" s="7">
        <v>0</v>
      </c>
      <c r="BG569" s="7">
        <v>1</v>
      </c>
      <c r="BH569" s="7">
        <v>3</v>
      </c>
      <c r="BI569" s="7">
        <v>5</v>
      </c>
      <c r="BJ569" s="7">
        <v>2</v>
      </c>
      <c r="BK569" s="7" t="s">
        <v>4727</v>
      </c>
      <c r="BL569" s="7" t="s">
        <v>4727</v>
      </c>
      <c r="BM569" s="7">
        <v>2</v>
      </c>
      <c r="BN569" s="7" t="s">
        <v>4727</v>
      </c>
      <c r="BO569" s="7" t="s">
        <v>4727</v>
      </c>
      <c r="BP569" s="7" t="s">
        <v>4727</v>
      </c>
      <c r="BQ569" s="7" t="s">
        <v>4727</v>
      </c>
      <c r="BR569" s="7">
        <v>18.899999999999999</v>
      </c>
      <c r="BS569" s="7">
        <v>15.5</v>
      </c>
      <c r="BT569" s="7">
        <v>17.5</v>
      </c>
      <c r="BU569" s="7">
        <v>17.399999999999999</v>
      </c>
      <c r="BV569" s="7">
        <v>16.7</v>
      </c>
      <c r="BW569" s="7">
        <v>15.6</v>
      </c>
      <c r="BX569" s="7">
        <v>15.2</v>
      </c>
    </row>
    <row r="570" spans="1:76" x14ac:dyDescent="0.25">
      <c r="A570">
        <v>2022</v>
      </c>
      <c r="B570">
        <v>10020</v>
      </c>
      <c r="C570" s="7">
        <v>60105428030</v>
      </c>
      <c r="D570" t="s">
        <v>710</v>
      </c>
      <c r="E570" s="7" t="s">
        <v>4727</v>
      </c>
      <c r="F570" s="7">
        <v>3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4</v>
      </c>
      <c r="Q570" s="7">
        <v>4</v>
      </c>
      <c r="R570" s="7">
        <v>6</v>
      </c>
      <c r="S570" s="7">
        <v>5</v>
      </c>
      <c r="T570" s="7">
        <v>5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7">
        <v>0</v>
      </c>
      <c r="AA570" s="7">
        <v>0</v>
      </c>
      <c r="AB570" s="7">
        <v>0</v>
      </c>
      <c r="AC570" s="7">
        <v>0</v>
      </c>
      <c r="AD570" s="7">
        <v>1</v>
      </c>
      <c r="AE570" s="7">
        <v>5</v>
      </c>
      <c r="AF570" s="7">
        <v>5</v>
      </c>
      <c r="AG570" s="7">
        <v>6</v>
      </c>
      <c r="AH570" s="7">
        <v>5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0</v>
      </c>
      <c r="AP570" s="7">
        <v>0</v>
      </c>
      <c r="AQ570" s="7">
        <v>0</v>
      </c>
      <c r="AR570" s="7">
        <v>0</v>
      </c>
      <c r="AS570" s="7">
        <v>4</v>
      </c>
      <c r="AT570" s="7">
        <v>4</v>
      </c>
      <c r="AU570" s="7">
        <v>5</v>
      </c>
      <c r="AV570" s="7">
        <v>5</v>
      </c>
      <c r="AW570" s="7">
        <v>0</v>
      </c>
      <c r="AX570" s="7">
        <v>0</v>
      </c>
      <c r="AY570" s="7">
        <v>0</v>
      </c>
      <c r="AZ570" s="7">
        <v>0</v>
      </c>
      <c r="BA570" s="7">
        <v>0</v>
      </c>
      <c r="BB570" s="7">
        <v>0</v>
      </c>
      <c r="BC570" s="7">
        <v>0</v>
      </c>
      <c r="BD570" s="7">
        <v>0</v>
      </c>
      <c r="BE570" s="7">
        <v>0</v>
      </c>
      <c r="BF570" s="7">
        <v>2</v>
      </c>
      <c r="BG570" s="7">
        <v>4</v>
      </c>
      <c r="BH570" s="7">
        <v>3</v>
      </c>
      <c r="BI570" s="7">
        <v>5</v>
      </c>
      <c r="BJ570" s="7">
        <v>5</v>
      </c>
      <c r="BK570" s="7" t="s">
        <v>4727</v>
      </c>
      <c r="BL570" s="7" t="s">
        <v>4727</v>
      </c>
      <c r="BM570" s="7" t="s">
        <v>4727</v>
      </c>
      <c r="BN570" s="7" t="s">
        <v>4727</v>
      </c>
      <c r="BO570" s="7" t="s">
        <v>4727</v>
      </c>
      <c r="BP570" s="7" t="s">
        <v>4727</v>
      </c>
      <c r="BQ570" s="7" t="s">
        <v>4727</v>
      </c>
      <c r="BR570" s="7" t="s">
        <v>4727</v>
      </c>
      <c r="BS570" s="7" t="s">
        <v>4727</v>
      </c>
      <c r="BT570" s="7">
        <v>4.4000000000000004</v>
      </c>
      <c r="BU570" s="7">
        <v>5.4</v>
      </c>
      <c r="BV570" s="7">
        <v>5.6</v>
      </c>
      <c r="BW570" s="7">
        <v>5.3</v>
      </c>
      <c r="BX570" s="7">
        <v>4.9000000000000004</v>
      </c>
    </row>
    <row r="571" spans="1:76" x14ac:dyDescent="0.25">
      <c r="A571">
        <v>2022</v>
      </c>
      <c r="B571">
        <v>10079</v>
      </c>
      <c r="C571" s="7">
        <v>20030007026</v>
      </c>
      <c r="D571" t="s">
        <v>711</v>
      </c>
      <c r="E571" s="7">
        <v>17</v>
      </c>
      <c r="F571" s="7">
        <v>17</v>
      </c>
      <c r="G571" s="7">
        <v>0</v>
      </c>
      <c r="H571" s="7">
        <v>5</v>
      </c>
      <c r="I571" s="7">
        <v>5</v>
      </c>
      <c r="J571" s="7">
        <v>6</v>
      </c>
      <c r="K571" s="7">
        <v>5</v>
      </c>
      <c r="L571" s="7">
        <v>4</v>
      </c>
      <c r="M571" s="7">
        <v>3</v>
      </c>
      <c r="N571" s="7">
        <v>4</v>
      </c>
      <c r="O571" s="7">
        <v>3</v>
      </c>
      <c r="P571" s="7">
        <v>3</v>
      </c>
      <c r="Q571" s="7">
        <v>1</v>
      </c>
      <c r="R571" s="7">
        <v>3</v>
      </c>
      <c r="S571" s="7">
        <v>2</v>
      </c>
      <c r="T571" s="7">
        <v>2</v>
      </c>
      <c r="U571" s="7">
        <v>0</v>
      </c>
      <c r="V571" s="7">
        <v>5</v>
      </c>
      <c r="W571" s="7">
        <v>4</v>
      </c>
      <c r="X571" s="7">
        <v>5</v>
      </c>
      <c r="Y571" s="7">
        <v>5</v>
      </c>
      <c r="Z571" s="7">
        <v>4</v>
      </c>
      <c r="AA571" s="7">
        <v>2</v>
      </c>
      <c r="AB571" s="7">
        <v>3</v>
      </c>
      <c r="AC571" s="7">
        <v>2</v>
      </c>
      <c r="AD571" s="7">
        <v>2</v>
      </c>
      <c r="AE571" s="7">
        <v>2</v>
      </c>
      <c r="AF571" s="7">
        <v>3</v>
      </c>
      <c r="AG571" s="7">
        <v>2</v>
      </c>
      <c r="AH571" s="7">
        <v>3</v>
      </c>
      <c r="AI571" s="7">
        <v>0</v>
      </c>
      <c r="AJ571" s="7">
        <v>0</v>
      </c>
      <c r="AK571" s="7">
        <v>0</v>
      </c>
      <c r="AL571" s="7">
        <v>0</v>
      </c>
      <c r="AM571" s="7">
        <v>0</v>
      </c>
      <c r="AN571" s="7">
        <v>4</v>
      </c>
      <c r="AO571" s="7">
        <v>2</v>
      </c>
      <c r="AP571" s="7">
        <v>3</v>
      </c>
      <c r="AQ571" s="7">
        <v>2</v>
      </c>
      <c r="AR571" s="7">
        <v>2</v>
      </c>
      <c r="AS571" s="7">
        <v>3</v>
      </c>
      <c r="AT571" s="7">
        <v>3</v>
      </c>
      <c r="AU571" s="7">
        <v>3</v>
      </c>
      <c r="AV571" s="7">
        <v>2</v>
      </c>
      <c r="AW571" s="7">
        <v>0</v>
      </c>
      <c r="AX571" s="7">
        <v>0</v>
      </c>
      <c r="AY571" s="7">
        <v>0</v>
      </c>
      <c r="AZ571" s="7">
        <v>0</v>
      </c>
      <c r="BA571" s="7">
        <v>0</v>
      </c>
      <c r="BB571" s="7">
        <v>0</v>
      </c>
      <c r="BC571" s="7">
        <v>1</v>
      </c>
      <c r="BD571" s="7">
        <v>3</v>
      </c>
      <c r="BE571" s="7">
        <v>2</v>
      </c>
      <c r="BF571" s="7">
        <v>2</v>
      </c>
      <c r="BG571" s="7">
        <v>1</v>
      </c>
      <c r="BH571" s="7">
        <v>1</v>
      </c>
      <c r="BI571" s="7">
        <v>3</v>
      </c>
      <c r="BJ571" s="7">
        <v>2</v>
      </c>
      <c r="BK571" s="7" t="s">
        <v>4727</v>
      </c>
      <c r="BL571" s="7">
        <v>22.4</v>
      </c>
      <c r="BM571" s="7" t="s">
        <v>4727</v>
      </c>
      <c r="BN571" s="7">
        <v>11.7</v>
      </c>
      <c r="BO571" s="7">
        <v>14.3</v>
      </c>
      <c r="BP571" s="7">
        <v>12</v>
      </c>
      <c r="BQ571" s="7">
        <v>18.3</v>
      </c>
      <c r="BR571" s="7">
        <v>20.7</v>
      </c>
      <c r="BS571" s="7">
        <v>23.4</v>
      </c>
      <c r="BT571" s="7">
        <v>18.2</v>
      </c>
      <c r="BU571" s="7">
        <v>22.3</v>
      </c>
      <c r="BV571" s="7">
        <v>19.399999999999999</v>
      </c>
      <c r="BW571" s="7">
        <v>16.3</v>
      </c>
      <c r="BX571" s="7">
        <v>16.600000000000001</v>
      </c>
    </row>
    <row r="572" spans="1:76" x14ac:dyDescent="0.25">
      <c r="A572">
        <v>2022</v>
      </c>
      <c r="B572">
        <v>10091</v>
      </c>
      <c r="C572" s="7">
        <v>34049073004</v>
      </c>
      <c r="D572" t="s">
        <v>712</v>
      </c>
      <c r="E572" s="7">
        <v>16</v>
      </c>
      <c r="F572" s="7" t="s">
        <v>4727</v>
      </c>
      <c r="G572" s="7">
        <v>0</v>
      </c>
      <c r="H572" s="7">
        <v>16</v>
      </c>
      <c r="I572" s="7">
        <v>17</v>
      </c>
      <c r="J572" s="7">
        <v>17</v>
      </c>
      <c r="K572" s="7">
        <v>17</v>
      </c>
      <c r="L572" s="7">
        <v>20</v>
      </c>
      <c r="M572" s="7">
        <v>22</v>
      </c>
      <c r="N572" s="7">
        <v>18</v>
      </c>
      <c r="O572" s="7">
        <v>18</v>
      </c>
      <c r="P572" s="7">
        <v>17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16</v>
      </c>
      <c r="W572" s="7">
        <v>17</v>
      </c>
      <c r="X572" s="7">
        <v>17</v>
      </c>
      <c r="Y572" s="7">
        <v>17</v>
      </c>
      <c r="Z572" s="7">
        <v>20</v>
      </c>
      <c r="AA572" s="7">
        <v>22</v>
      </c>
      <c r="AB572" s="7">
        <v>9</v>
      </c>
      <c r="AC572" s="7">
        <v>9</v>
      </c>
      <c r="AD572" s="7">
        <v>10</v>
      </c>
      <c r="AE572" s="7">
        <v>0</v>
      </c>
      <c r="AF572" s="7">
        <v>0</v>
      </c>
      <c r="AG572" s="7">
        <v>0</v>
      </c>
      <c r="AH572" s="7">
        <v>0</v>
      </c>
      <c r="AI572" s="7">
        <v>0</v>
      </c>
      <c r="AJ572" s="7">
        <v>16</v>
      </c>
      <c r="AK572" s="7">
        <v>17</v>
      </c>
      <c r="AL572" s="7">
        <v>17</v>
      </c>
      <c r="AM572" s="7">
        <v>17</v>
      </c>
      <c r="AN572" s="7">
        <v>20</v>
      </c>
      <c r="AO572" s="7">
        <v>22</v>
      </c>
      <c r="AP572" s="7">
        <v>8</v>
      </c>
      <c r="AQ572" s="7">
        <v>7</v>
      </c>
      <c r="AR572" s="7">
        <v>7</v>
      </c>
      <c r="AS572" s="7">
        <v>0</v>
      </c>
      <c r="AT572" s="7">
        <v>0</v>
      </c>
      <c r="AU572" s="7">
        <v>0</v>
      </c>
      <c r="AV572" s="7">
        <v>0</v>
      </c>
      <c r="AW572" s="7">
        <v>0</v>
      </c>
      <c r="AX572" s="7">
        <v>16</v>
      </c>
      <c r="AY572" s="7">
        <v>17</v>
      </c>
      <c r="AZ572" s="7">
        <v>17</v>
      </c>
      <c r="BA572" s="7">
        <v>17</v>
      </c>
      <c r="BB572" s="7">
        <v>20</v>
      </c>
      <c r="BC572" s="7">
        <v>22</v>
      </c>
      <c r="BD572" s="7">
        <v>6</v>
      </c>
      <c r="BE572" s="7">
        <v>7</v>
      </c>
      <c r="BF572" s="7">
        <v>6</v>
      </c>
      <c r="BG572" s="7">
        <v>0</v>
      </c>
      <c r="BH572" s="7">
        <v>0</v>
      </c>
      <c r="BI572" s="7">
        <v>0</v>
      </c>
      <c r="BJ572" s="7">
        <v>0</v>
      </c>
      <c r="BK572" s="7" t="s">
        <v>4727</v>
      </c>
      <c r="BL572" s="7">
        <v>21.9</v>
      </c>
      <c r="BM572" s="7">
        <v>22.7</v>
      </c>
      <c r="BN572" s="7">
        <v>23</v>
      </c>
      <c r="BO572" s="7">
        <v>23.4</v>
      </c>
      <c r="BP572" s="7">
        <v>22.3</v>
      </c>
      <c r="BQ572" s="7">
        <v>23.5</v>
      </c>
      <c r="BR572" s="7">
        <v>22.7</v>
      </c>
      <c r="BS572" s="7">
        <v>24.1</v>
      </c>
      <c r="BT572" s="7">
        <v>22.2</v>
      </c>
      <c r="BU572" s="7" t="s">
        <v>4727</v>
      </c>
      <c r="BV572" s="7" t="s">
        <v>4727</v>
      </c>
      <c r="BW572" s="7" t="s">
        <v>4727</v>
      </c>
      <c r="BX572" s="7" t="s">
        <v>4727</v>
      </c>
    </row>
    <row r="573" spans="1:76" x14ac:dyDescent="0.25">
      <c r="A573">
        <v>2022</v>
      </c>
      <c r="B573">
        <v>10102</v>
      </c>
      <c r="C573" s="7">
        <v>48072325026</v>
      </c>
      <c r="D573" t="s">
        <v>713</v>
      </c>
      <c r="E573" s="7">
        <v>19</v>
      </c>
      <c r="F573" s="7">
        <v>14</v>
      </c>
      <c r="G573" s="7">
        <v>0</v>
      </c>
      <c r="H573" s="7">
        <v>3</v>
      </c>
      <c r="I573" s="7">
        <v>0</v>
      </c>
      <c r="J573" s="7">
        <v>0</v>
      </c>
      <c r="K573" s="7">
        <v>0</v>
      </c>
      <c r="L573" s="7">
        <v>0</v>
      </c>
      <c r="M573" s="7">
        <v>2</v>
      </c>
      <c r="N573" s="7">
        <v>2</v>
      </c>
      <c r="O573" s="7">
        <v>3</v>
      </c>
      <c r="P573" s="7">
        <v>3</v>
      </c>
      <c r="Q573" s="7">
        <v>3</v>
      </c>
      <c r="R573" s="7">
        <v>4</v>
      </c>
      <c r="S573" s="7">
        <v>3</v>
      </c>
      <c r="T573" s="7">
        <v>5</v>
      </c>
      <c r="U573" s="7">
        <v>0</v>
      </c>
      <c r="V573" s="7">
        <v>3</v>
      </c>
      <c r="W573" s="7">
        <v>0</v>
      </c>
      <c r="X573" s="7">
        <v>0</v>
      </c>
      <c r="Y573" s="7">
        <v>0</v>
      </c>
      <c r="Z573" s="7">
        <v>0</v>
      </c>
      <c r="AA573" s="7">
        <v>2</v>
      </c>
      <c r="AB573" s="7">
        <v>2</v>
      </c>
      <c r="AC573" s="7">
        <v>2</v>
      </c>
      <c r="AD573" s="7">
        <v>2</v>
      </c>
      <c r="AE573" s="7">
        <v>4</v>
      </c>
      <c r="AF573" s="7">
        <v>4</v>
      </c>
      <c r="AG573" s="7">
        <v>5</v>
      </c>
      <c r="AH573" s="7">
        <v>2</v>
      </c>
      <c r="AI573" s="7">
        <v>0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7">
        <v>1</v>
      </c>
      <c r="AP573" s="7">
        <v>1</v>
      </c>
      <c r="AQ573" s="7">
        <v>2</v>
      </c>
      <c r="AR573" s="7">
        <v>2</v>
      </c>
      <c r="AS573" s="7">
        <v>3</v>
      </c>
      <c r="AT573" s="7">
        <v>4</v>
      </c>
      <c r="AU573" s="7">
        <v>3</v>
      </c>
      <c r="AV573" s="7">
        <v>1</v>
      </c>
      <c r="AW573" s="7">
        <v>0</v>
      </c>
      <c r="AX573" s="7">
        <v>0</v>
      </c>
      <c r="AY573" s="7">
        <v>0</v>
      </c>
      <c r="AZ573" s="7">
        <v>0</v>
      </c>
      <c r="BA573" s="7">
        <v>0</v>
      </c>
      <c r="BB573" s="7">
        <v>0</v>
      </c>
      <c r="BC573" s="7">
        <v>3</v>
      </c>
      <c r="BD573" s="7">
        <v>2</v>
      </c>
      <c r="BE573" s="7">
        <v>2</v>
      </c>
      <c r="BF573" s="7">
        <v>2</v>
      </c>
      <c r="BG573" s="7">
        <v>1</v>
      </c>
      <c r="BH573" s="7">
        <v>2</v>
      </c>
      <c r="BI573" s="7">
        <v>2</v>
      </c>
      <c r="BJ573" s="7">
        <v>2</v>
      </c>
      <c r="BK573" s="7" t="s">
        <v>4727</v>
      </c>
      <c r="BL573" s="7">
        <v>19.7</v>
      </c>
      <c r="BM573" s="7" t="s">
        <v>4727</v>
      </c>
      <c r="BN573" s="7" t="s">
        <v>4727</v>
      </c>
      <c r="BO573" s="7" t="s">
        <v>4727</v>
      </c>
      <c r="BP573" s="7" t="s">
        <v>4727</v>
      </c>
      <c r="BQ573" s="7">
        <v>22.9</v>
      </c>
      <c r="BR573" s="7">
        <v>25.6</v>
      </c>
      <c r="BS573" s="7">
        <v>21.1</v>
      </c>
      <c r="BT573" s="7">
        <v>22.9</v>
      </c>
      <c r="BU573" s="7">
        <v>18.100000000000001</v>
      </c>
      <c r="BV573" s="7">
        <v>17.8</v>
      </c>
      <c r="BW573" s="7">
        <v>14.3</v>
      </c>
      <c r="BX573" s="7">
        <v>13</v>
      </c>
    </row>
    <row r="574" spans="1:76" x14ac:dyDescent="0.25">
      <c r="A574">
        <v>2022</v>
      </c>
      <c r="B574">
        <v>10110</v>
      </c>
      <c r="C574" s="7">
        <v>32046061002</v>
      </c>
      <c r="D574" t="s">
        <v>714</v>
      </c>
      <c r="E574" s="7">
        <v>19</v>
      </c>
      <c r="F574" s="7" t="s">
        <v>4727</v>
      </c>
      <c r="G574" s="7">
        <v>0</v>
      </c>
      <c r="H574" s="7">
        <v>8</v>
      </c>
      <c r="I574" s="7">
        <v>8</v>
      </c>
      <c r="J574" s="7">
        <v>8</v>
      </c>
      <c r="K574" s="7">
        <v>8</v>
      </c>
      <c r="L574" s="7">
        <v>8</v>
      </c>
      <c r="M574" s="7">
        <v>8</v>
      </c>
      <c r="N574" s="7">
        <v>5</v>
      </c>
      <c r="O574" s="7">
        <v>3</v>
      </c>
      <c r="P574" s="7">
        <v>4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8</v>
      </c>
      <c r="W574" s="7">
        <v>8</v>
      </c>
      <c r="X574" s="7">
        <v>8</v>
      </c>
      <c r="Y574" s="7">
        <v>8</v>
      </c>
      <c r="Z574" s="7">
        <v>7</v>
      </c>
      <c r="AA574" s="7">
        <v>8</v>
      </c>
      <c r="AB574" s="7">
        <v>4</v>
      </c>
      <c r="AC574" s="7">
        <v>2</v>
      </c>
      <c r="AD574" s="7">
        <v>2</v>
      </c>
      <c r="AE574" s="7">
        <v>0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0</v>
      </c>
      <c r="AL574" s="7">
        <v>0</v>
      </c>
      <c r="AM574" s="7">
        <v>8</v>
      </c>
      <c r="AN574" s="7">
        <v>7</v>
      </c>
      <c r="AO574" s="7">
        <v>7</v>
      </c>
      <c r="AP574" s="7">
        <v>4</v>
      </c>
      <c r="AQ574" s="7">
        <v>2</v>
      </c>
      <c r="AR574" s="7">
        <v>2</v>
      </c>
      <c r="AS574" s="7">
        <v>0</v>
      </c>
      <c r="AT574" s="7">
        <v>0</v>
      </c>
      <c r="AU574" s="7">
        <v>0</v>
      </c>
      <c r="AV574" s="7">
        <v>0</v>
      </c>
      <c r="AW574" s="7">
        <v>0</v>
      </c>
      <c r="AX574" s="7">
        <v>0</v>
      </c>
      <c r="AY574" s="7">
        <v>0</v>
      </c>
      <c r="AZ574" s="7">
        <v>0</v>
      </c>
      <c r="BA574" s="7">
        <v>8</v>
      </c>
      <c r="BB574" s="7">
        <v>7</v>
      </c>
      <c r="BC574" s="7">
        <v>7</v>
      </c>
      <c r="BD574" s="7">
        <v>4</v>
      </c>
      <c r="BE574" s="7">
        <v>2</v>
      </c>
      <c r="BF574" s="7">
        <v>2</v>
      </c>
      <c r="BG574" s="7">
        <v>0</v>
      </c>
      <c r="BH574" s="7">
        <v>0</v>
      </c>
      <c r="BI574" s="7">
        <v>0</v>
      </c>
      <c r="BJ574" s="7">
        <v>0</v>
      </c>
      <c r="BK574" s="7" t="s">
        <v>4727</v>
      </c>
      <c r="BL574" s="7">
        <v>19</v>
      </c>
      <c r="BM574" s="7">
        <v>21.1</v>
      </c>
      <c r="BN574" s="7">
        <v>18.3</v>
      </c>
      <c r="BO574" s="7">
        <v>19.7</v>
      </c>
      <c r="BP574" s="7">
        <v>19.399999999999999</v>
      </c>
      <c r="BQ574" s="7">
        <v>18.8</v>
      </c>
      <c r="BR574" s="7">
        <v>21.2</v>
      </c>
      <c r="BS574" s="7">
        <v>27.4</v>
      </c>
      <c r="BT574" s="7">
        <v>26.6</v>
      </c>
      <c r="BU574" s="7" t="s">
        <v>4727</v>
      </c>
      <c r="BV574" s="7" t="s">
        <v>4727</v>
      </c>
      <c r="BW574" s="7" t="s">
        <v>4727</v>
      </c>
      <c r="BX574" s="7" t="s">
        <v>4727</v>
      </c>
    </row>
    <row r="575" spans="1:76" x14ac:dyDescent="0.25">
      <c r="A575">
        <v>2022</v>
      </c>
      <c r="B575">
        <v>10124</v>
      </c>
      <c r="C575" s="7">
        <v>50082085002</v>
      </c>
      <c r="D575" t="s">
        <v>715</v>
      </c>
      <c r="E575" s="7">
        <v>16</v>
      </c>
      <c r="F575" s="7" t="s">
        <v>4727</v>
      </c>
      <c r="G575" s="7">
        <v>0</v>
      </c>
      <c r="H575" s="7">
        <v>5</v>
      </c>
      <c r="I575" s="7">
        <v>0</v>
      </c>
      <c r="J575" s="7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5</v>
      </c>
      <c r="W575" s="7">
        <v>0</v>
      </c>
      <c r="X575" s="7">
        <v>1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7">
        <v>4</v>
      </c>
      <c r="AK575" s="7">
        <v>0</v>
      </c>
      <c r="AL575" s="7">
        <v>0</v>
      </c>
      <c r="AM575" s="7">
        <v>0</v>
      </c>
      <c r="AN575" s="7">
        <v>0</v>
      </c>
      <c r="AO575" s="7">
        <v>0</v>
      </c>
      <c r="AP575" s="7">
        <v>0</v>
      </c>
      <c r="AQ575" s="7">
        <v>0</v>
      </c>
      <c r="AR575" s="7">
        <v>0</v>
      </c>
      <c r="AS575" s="7">
        <v>0</v>
      </c>
      <c r="AT575" s="7">
        <v>0</v>
      </c>
      <c r="AU575" s="7">
        <v>0</v>
      </c>
      <c r="AV575" s="7">
        <v>0</v>
      </c>
      <c r="AW575" s="7">
        <v>0</v>
      </c>
      <c r="AX575" s="7">
        <v>4</v>
      </c>
      <c r="AY575" s="7">
        <v>0</v>
      </c>
      <c r="AZ575" s="7">
        <v>0</v>
      </c>
      <c r="BA575" s="7">
        <v>0</v>
      </c>
      <c r="BB575" s="7">
        <v>0</v>
      </c>
      <c r="BC575" s="7">
        <v>0</v>
      </c>
      <c r="BD575" s="7">
        <v>0</v>
      </c>
      <c r="BE575" s="7">
        <v>0</v>
      </c>
      <c r="BF575" s="7">
        <v>0</v>
      </c>
      <c r="BG575" s="7">
        <v>0</v>
      </c>
      <c r="BH575" s="7">
        <v>0</v>
      </c>
      <c r="BI575" s="7">
        <v>0</v>
      </c>
      <c r="BJ575" s="7">
        <v>0</v>
      </c>
      <c r="BK575" s="7" t="s">
        <v>4727</v>
      </c>
      <c r="BL575" s="7">
        <v>16.899999999999999</v>
      </c>
      <c r="BM575" s="7" t="s">
        <v>4727</v>
      </c>
      <c r="BN575" s="7" t="s">
        <v>4727</v>
      </c>
      <c r="BO575" s="7" t="s">
        <v>4727</v>
      </c>
      <c r="BP575" s="7" t="s">
        <v>4727</v>
      </c>
      <c r="BQ575" s="7" t="s">
        <v>4727</v>
      </c>
      <c r="BR575" s="7" t="s">
        <v>4727</v>
      </c>
      <c r="BS575" s="7" t="s">
        <v>4727</v>
      </c>
      <c r="BT575" s="7" t="s">
        <v>4727</v>
      </c>
      <c r="BU575" s="7" t="s">
        <v>4727</v>
      </c>
      <c r="BV575" s="7" t="s">
        <v>4727</v>
      </c>
      <c r="BW575" s="7" t="s">
        <v>4727</v>
      </c>
      <c r="BX575" s="7" t="s">
        <v>4727</v>
      </c>
    </row>
    <row r="576" spans="1:76" x14ac:dyDescent="0.25">
      <c r="A576">
        <v>2022</v>
      </c>
      <c r="B576">
        <v>10129</v>
      </c>
      <c r="C576" s="21">
        <v>7016168004</v>
      </c>
      <c r="D576" t="s">
        <v>716</v>
      </c>
      <c r="E576" s="7">
        <v>13</v>
      </c>
      <c r="F576" s="7" t="s">
        <v>4727</v>
      </c>
      <c r="G576" s="7">
        <v>0</v>
      </c>
      <c r="H576" s="7">
        <v>5</v>
      </c>
      <c r="I576" s="7">
        <v>6</v>
      </c>
      <c r="J576" s="7">
        <v>3</v>
      </c>
      <c r="K576" s="7">
        <v>9</v>
      </c>
      <c r="L576" s="7">
        <v>8</v>
      </c>
      <c r="M576" s="7">
        <v>7</v>
      </c>
      <c r="N576" s="7">
        <v>6</v>
      </c>
      <c r="O576" s="7">
        <v>9</v>
      </c>
      <c r="P576" s="7">
        <v>5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5</v>
      </c>
      <c r="W576" s="7">
        <v>6</v>
      </c>
      <c r="X576" s="7">
        <v>3</v>
      </c>
      <c r="Y576" s="7">
        <v>9</v>
      </c>
      <c r="Z576" s="7">
        <v>8</v>
      </c>
      <c r="AA576" s="7">
        <v>7</v>
      </c>
      <c r="AB576" s="7">
        <v>5</v>
      </c>
      <c r="AC576" s="7">
        <v>6</v>
      </c>
      <c r="AD576" s="7">
        <v>6</v>
      </c>
      <c r="AE576" s="7">
        <v>0</v>
      </c>
      <c r="AF576" s="7">
        <v>0</v>
      </c>
      <c r="AG576" s="7">
        <v>0</v>
      </c>
      <c r="AH576" s="7">
        <v>0</v>
      </c>
      <c r="AI576" s="7">
        <v>0</v>
      </c>
      <c r="AJ576" s="7">
        <v>5</v>
      </c>
      <c r="AK576" s="7">
        <v>6</v>
      </c>
      <c r="AL576" s="7">
        <v>3</v>
      </c>
      <c r="AM576" s="7">
        <v>8</v>
      </c>
      <c r="AN576" s="7">
        <v>8</v>
      </c>
      <c r="AO576" s="7">
        <v>7</v>
      </c>
      <c r="AP576" s="7">
        <v>3</v>
      </c>
      <c r="AQ576" s="7">
        <v>4</v>
      </c>
      <c r="AR576" s="7">
        <v>4</v>
      </c>
      <c r="AS576" s="7">
        <v>0</v>
      </c>
      <c r="AT576" s="7">
        <v>0</v>
      </c>
      <c r="AU576" s="7">
        <v>0</v>
      </c>
      <c r="AV576" s="7">
        <v>0</v>
      </c>
      <c r="AW576" s="7">
        <v>0</v>
      </c>
      <c r="AX576" s="7">
        <v>5</v>
      </c>
      <c r="AY576" s="7">
        <v>6</v>
      </c>
      <c r="AZ576" s="7">
        <v>3</v>
      </c>
      <c r="BA576" s="7">
        <v>8</v>
      </c>
      <c r="BB576" s="7">
        <v>9</v>
      </c>
      <c r="BC576" s="7">
        <v>7</v>
      </c>
      <c r="BD576" s="7">
        <v>3</v>
      </c>
      <c r="BE576" s="7">
        <v>3</v>
      </c>
      <c r="BF576" s="7">
        <v>2</v>
      </c>
      <c r="BG576" s="7">
        <v>0</v>
      </c>
      <c r="BH576" s="7">
        <v>0</v>
      </c>
      <c r="BI576" s="7">
        <v>0</v>
      </c>
      <c r="BJ576" s="7">
        <v>0</v>
      </c>
      <c r="BK576" s="7" t="s">
        <v>4727</v>
      </c>
      <c r="BL576" s="7">
        <v>2</v>
      </c>
      <c r="BM576" s="7">
        <v>3</v>
      </c>
      <c r="BN576" s="7" t="s">
        <v>4727</v>
      </c>
      <c r="BO576" s="7">
        <v>9.1999999999999993</v>
      </c>
      <c r="BP576" s="7">
        <v>6.8</v>
      </c>
      <c r="BQ576" s="7">
        <v>8</v>
      </c>
      <c r="BR576" s="7">
        <v>23.6</v>
      </c>
      <c r="BS576" s="7">
        <v>22.4</v>
      </c>
      <c r="BT576" s="7">
        <v>21.6</v>
      </c>
      <c r="BU576" s="7" t="s">
        <v>4727</v>
      </c>
      <c r="BV576" s="7" t="s">
        <v>4727</v>
      </c>
      <c r="BW576" s="7" t="s">
        <v>4727</v>
      </c>
      <c r="BX576" s="7" t="s">
        <v>4727</v>
      </c>
    </row>
    <row r="577" spans="1:76" x14ac:dyDescent="0.25">
      <c r="A577">
        <v>2022</v>
      </c>
      <c r="B577">
        <v>10144</v>
      </c>
      <c r="C577" s="21">
        <v>3068003026</v>
      </c>
      <c r="D577" t="s">
        <v>717</v>
      </c>
      <c r="E577" s="7">
        <v>19</v>
      </c>
      <c r="F577" s="7">
        <v>17</v>
      </c>
      <c r="G577" s="7">
        <v>0</v>
      </c>
      <c r="H577" s="7">
        <v>7</v>
      </c>
      <c r="I577" s="7">
        <v>7</v>
      </c>
      <c r="J577" s="7">
        <v>7</v>
      </c>
      <c r="K577" s="7">
        <v>6</v>
      </c>
      <c r="L577" s="7">
        <v>6</v>
      </c>
      <c r="M577" s="7">
        <v>7</v>
      </c>
      <c r="N577" s="7">
        <v>4</v>
      </c>
      <c r="O577" s="7">
        <v>5</v>
      </c>
      <c r="P577" s="7">
        <v>5</v>
      </c>
      <c r="Q577" s="7">
        <v>3</v>
      </c>
      <c r="R577" s="7">
        <v>2</v>
      </c>
      <c r="S577" s="7">
        <v>4</v>
      </c>
      <c r="T577" s="7">
        <v>6</v>
      </c>
      <c r="U577" s="7">
        <v>0</v>
      </c>
      <c r="V577" s="7">
        <v>7</v>
      </c>
      <c r="W577" s="7">
        <v>8</v>
      </c>
      <c r="X577" s="7">
        <v>7</v>
      </c>
      <c r="Y577" s="7">
        <v>7</v>
      </c>
      <c r="Z577" s="7">
        <v>6</v>
      </c>
      <c r="AA577" s="7">
        <v>5</v>
      </c>
      <c r="AB577" s="7">
        <v>3</v>
      </c>
      <c r="AC577" s="7">
        <v>3</v>
      </c>
      <c r="AD577" s="7">
        <v>2</v>
      </c>
      <c r="AE577" s="7">
        <v>3</v>
      </c>
      <c r="AF577" s="7">
        <v>6</v>
      </c>
      <c r="AG577" s="7">
        <v>3</v>
      </c>
      <c r="AH577" s="7">
        <v>4</v>
      </c>
      <c r="AI577" s="7">
        <v>0</v>
      </c>
      <c r="AJ577" s="7">
        <v>6</v>
      </c>
      <c r="AK577" s="7">
        <v>6</v>
      </c>
      <c r="AL577" s="7">
        <v>1</v>
      </c>
      <c r="AM577" s="7">
        <v>5</v>
      </c>
      <c r="AN577" s="7">
        <v>5</v>
      </c>
      <c r="AO577" s="7">
        <v>4</v>
      </c>
      <c r="AP577" s="7">
        <v>2</v>
      </c>
      <c r="AQ577" s="7">
        <v>1</v>
      </c>
      <c r="AR577" s="7">
        <v>1</v>
      </c>
      <c r="AS577" s="7">
        <v>2</v>
      </c>
      <c r="AT577" s="7">
        <v>3</v>
      </c>
      <c r="AU577" s="7">
        <v>3</v>
      </c>
      <c r="AV577" s="7">
        <v>3</v>
      </c>
      <c r="AW577" s="7">
        <v>0</v>
      </c>
      <c r="AX577" s="7">
        <v>6</v>
      </c>
      <c r="AY577" s="7">
        <v>6</v>
      </c>
      <c r="AZ577" s="7">
        <v>6</v>
      </c>
      <c r="BA577" s="7">
        <v>5</v>
      </c>
      <c r="BB577" s="7">
        <v>5</v>
      </c>
      <c r="BC577" s="7">
        <v>4</v>
      </c>
      <c r="BD577" s="7">
        <v>1</v>
      </c>
      <c r="BE577" s="7">
        <v>1</v>
      </c>
      <c r="BF577" s="7">
        <v>1</v>
      </c>
      <c r="BG577" s="7">
        <v>2</v>
      </c>
      <c r="BH577" s="7">
        <v>2</v>
      </c>
      <c r="BI577" s="7">
        <v>1</v>
      </c>
      <c r="BJ577" s="7">
        <v>3</v>
      </c>
      <c r="BK577" s="7" t="s">
        <v>4727</v>
      </c>
      <c r="BL577" s="7">
        <v>20</v>
      </c>
      <c r="BM577" s="7">
        <v>21.9</v>
      </c>
      <c r="BN577" s="7">
        <v>22.4</v>
      </c>
      <c r="BO577" s="7">
        <v>22.9</v>
      </c>
      <c r="BP577" s="7">
        <v>21.7</v>
      </c>
      <c r="BQ577" s="7">
        <v>22.2</v>
      </c>
      <c r="BR577" s="7">
        <v>15.8</v>
      </c>
      <c r="BS577" s="7">
        <v>16.100000000000001</v>
      </c>
      <c r="BT577" s="7">
        <v>17</v>
      </c>
      <c r="BU577" s="7">
        <v>17.600000000000001</v>
      </c>
      <c r="BV577" s="7">
        <v>17.7</v>
      </c>
      <c r="BW577" s="7">
        <v>16.7</v>
      </c>
      <c r="BX577" s="7">
        <v>15.9</v>
      </c>
    </row>
    <row r="578" spans="1:76" x14ac:dyDescent="0.25">
      <c r="A578">
        <v>2022</v>
      </c>
      <c r="B578">
        <v>10150</v>
      </c>
      <c r="C578" s="7" t="s">
        <v>718</v>
      </c>
      <c r="D578" t="s">
        <v>719</v>
      </c>
      <c r="E578" s="7">
        <v>15</v>
      </c>
      <c r="F578" s="7">
        <v>13</v>
      </c>
      <c r="G578" s="7">
        <v>0</v>
      </c>
      <c r="H578" s="7">
        <v>0</v>
      </c>
      <c r="I578" s="7">
        <v>0</v>
      </c>
      <c r="J578" s="7">
        <v>3</v>
      </c>
      <c r="K578" s="7">
        <v>3</v>
      </c>
      <c r="L578" s="7">
        <v>2</v>
      </c>
      <c r="M578" s="7">
        <v>4</v>
      </c>
      <c r="N578" s="7">
        <v>2</v>
      </c>
      <c r="O578" s="7">
        <v>3</v>
      </c>
      <c r="P578" s="7">
        <v>3</v>
      </c>
      <c r="Q578" s="7">
        <v>2</v>
      </c>
      <c r="R578" s="7">
        <v>2</v>
      </c>
      <c r="S578" s="7">
        <v>2</v>
      </c>
      <c r="T578" s="7">
        <v>1</v>
      </c>
      <c r="U578" s="7">
        <v>0</v>
      </c>
      <c r="V578" s="7">
        <v>0</v>
      </c>
      <c r="W578" s="7">
        <v>0</v>
      </c>
      <c r="X578" s="7">
        <v>3</v>
      </c>
      <c r="Y578" s="7">
        <v>3</v>
      </c>
      <c r="Z578" s="7">
        <v>2</v>
      </c>
      <c r="AA578" s="7">
        <v>4</v>
      </c>
      <c r="AB578" s="7">
        <v>1</v>
      </c>
      <c r="AC578" s="7">
        <v>2</v>
      </c>
      <c r="AD578" s="7">
        <v>2</v>
      </c>
      <c r="AE578" s="7">
        <v>2</v>
      </c>
      <c r="AF578" s="7">
        <v>1</v>
      </c>
      <c r="AG578" s="7">
        <v>2</v>
      </c>
      <c r="AH578" s="7">
        <v>1</v>
      </c>
      <c r="AI578" s="7">
        <v>0</v>
      </c>
      <c r="AJ578" s="7">
        <v>0</v>
      </c>
      <c r="AK578" s="7">
        <v>0</v>
      </c>
      <c r="AL578" s="7">
        <v>3</v>
      </c>
      <c r="AM578" s="7">
        <v>2</v>
      </c>
      <c r="AN578" s="7">
        <v>1</v>
      </c>
      <c r="AO578" s="7">
        <v>3</v>
      </c>
      <c r="AP578" s="7">
        <v>1</v>
      </c>
      <c r="AQ578" s="7">
        <v>1</v>
      </c>
      <c r="AR578" s="7">
        <v>1</v>
      </c>
      <c r="AS578" s="7">
        <v>1</v>
      </c>
      <c r="AT578" s="7">
        <v>2</v>
      </c>
      <c r="AU578" s="7">
        <v>1</v>
      </c>
      <c r="AV578" s="7">
        <v>1</v>
      </c>
      <c r="AW578" s="7">
        <v>0</v>
      </c>
      <c r="AX578" s="7">
        <v>0</v>
      </c>
      <c r="AY578" s="7">
        <v>0</v>
      </c>
      <c r="AZ578" s="7">
        <v>0</v>
      </c>
      <c r="BA578" s="7">
        <v>0</v>
      </c>
      <c r="BB578" s="7">
        <v>0</v>
      </c>
      <c r="BC578" s="7">
        <v>0</v>
      </c>
      <c r="BD578" s="7">
        <v>1</v>
      </c>
      <c r="BE578" s="7">
        <v>1</v>
      </c>
      <c r="BF578" s="7">
        <v>1</v>
      </c>
      <c r="BG578" s="7">
        <v>2</v>
      </c>
      <c r="BH578" s="7">
        <v>1</v>
      </c>
      <c r="BI578" s="7">
        <v>2</v>
      </c>
      <c r="BJ578" s="7">
        <v>2</v>
      </c>
      <c r="BK578" s="7" t="s">
        <v>4727</v>
      </c>
      <c r="BL578" s="7">
        <v>14</v>
      </c>
      <c r="BM578" s="7">
        <v>13</v>
      </c>
      <c r="BN578" s="7">
        <v>13.5</v>
      </c>
      <c r="BO578" s="7">
        <v>13.5</v>
      </c>
      <c r="BP578" s="7">
        <v>23.2</v>
      </c>
      <c r="BQ578" s="7">
        <v>15.1</v>
      </c>
      <c r="BR578" s="7">
        <v>17</v>
      </c>
      <c r="BS578" s="7">
        <v>21</v>
      </c>
      <c r="BT578" s="7">
        <v>16.100000000000001</v>
      </c>
      <c r="BU578" s="7">
        <v>21.7</v>
      </c>
      <c r="BV578" s="7">
        <v>18.3</v>
      </c>
      <c r="BW578" s="7">
        <v>15.7</v>
      </c>
      <c r="BX578" s="7">
        <v>14.1</v>
      </c>
    </row>
    <row r="579" spans="1:76" x14ac:dyDescent="0.25">
      <c r="A579">
        <v>2022</v>
      </c>
      <c r="B579">
        <v>10156</v>
      </c>
      <c r="C579" s="7">
        <v>19022108016</v>
      </c>
      <c r="D579" t="s">
        <v>720</v>
      </c>
      <c r="E579" s="7" t="s">
        <v>4727</v>
      </c>
      <c r="F579" s="7">
        <v>19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16</v>
      </c>
      <c r="R579" s="7">
        <v>16</v>
      </c>
      <c r="S579" s="7">
        <v>19</v>
      </c>
      <c r="T579" s="7">
        <v>23</v>
      </c>
      <c r="U579" s="7">
        <v>0</v>
      </c>
      <c r="V579" s="7">
        <v>0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1</v>
      </c>
      <c r="AE579" s="7">
        <v>15</v>
      </c>
      <c r="AF579" s="7">
        <v>17</v>
      </c>
      <c r="AG579" s="7">
        <v>22</v>
      </c>
      <c r="AH579" s="7">
        <v>13</v>
      </c>
      <c r="AI579" s="7">
        <v>0</v>
      </c>
      <c r="AJ579" s="7">
        <v>0</v>
      </c>
      <c r="AK579" s="7">
        <v>0</v>
      </c>
      <c r="AL579" s="7">
        <v>0</v>
      </c>
      <c r="AM579" s="7">
        <v>0</v>
      </c>
      <c r="AN579" s="7">
        <v>0</v>
      </c>
      <c r="AO579" s="7">
        <v>0</v>
      </c>
      <c r="AP579" s="7">
        <v>0</v>
      </c>
      <c r="AQ579" s="7">
        <v>0</v>
      </c>
      <c r="AR579" s="7">
        <v>0</v>
      </c>
      <c r="AS579" s="7">
        <v>13</v>
      </c>
      <c r="AT579" s="7">
        <v>13</v>
      </c>
      <c r="AU579" s="7">
        <v>17</v>
      </c>
      <c r="AV579" s="7">
        <v>11</v>
      </c>
      <c r="AW579" s="7">
        <v>0</v>
      </c>
      <c r="AX579" s="7">
        <v>0</v>
      </c>
      <c r="AY579" s="7">
        <v>0</v>
      </c>
      <c r="AZ579" s="7">
        <v>0</v>
      </c>
      <c r="BA579" s="7">
        <v>0</v>
      </c>
      <c r="BB579" s="7">
        <v>0</v>
      </c>
      <c r="BC579" s="7">
        <v>0</v>
      </c>
      <c r="BD579" s="7">
        <v>0</v>
      </c>
      <c r="BE579" s="7">
        <v>0</v>
      </c>
      <c r="BF579" s="7">
        <v>0</v>
      </c>
      <c r="BG579" s="7">
        <v>11</v>
      </c>
      <c r="BH579" s="7">
        <v>13</v>
      </c>
      <c r="BI579" s="7">
        <v>23</v>
      </c>
      <c r="BJ579" s="7">
        <v>18</v>
      </c>
      <c r="BK579" s="7" t="s">
        <v>4727</v>
      </c>
      <c r="BL579" s="7" t="s">
        <v>4727</v>
      </c>
      <c r="BM579" s="7" t="s">
        <v>4727</v>
      </c>
      <c r="BN579" s="7" t="s">
        <v>4727</v>
      </c>
      <c r="BO579" s="7" t="s">
        <v>4727</v>
      </c>
      <c r="BP579" s="7" t="s">
        <v>4727</v>
      </c>
      <c r="BQ579" s="7" t="s">
        <v>4727</v>
      </c>
      <c r="BR579" s="7" t="s">
        <v>4727</v>
      </c>
      <c r="BS579" s="7">
        <v>23.5</v>
      </c>
      <c r="BT579" s="7">
        <v>23.5</v>
      </c>
      <c r="BU579" s="7">
        <v>23.6</v>
      </c>
      <c r="BV579" s="7">
        <v>23.8</v>
      </c>
      <c r="BW579" s="7">
        <v>22.7</v>
      </c>
      <c r="BX579" s="7">
        <v>20.8</v>
      </c>
    </row>
    <row r="580" spans="1:76" x14ac:dyDescent="0.25">
      <c r="A580">
        <v>2022</v>
      </c>
      <c r="B580">
        <v>10162</v>
      </c>
      <c r="C580" s="7">
        <v>53090108002</v>
      </c>
      <c r="D580" t="s">
        <v>721</v>
      </c>
      <c r="E580" s="7">
        <v>20</v>
      </c>
      <c r="F580" s="7" t="s">
        <v>4727</v>
      </c>
      <c r="G580" s="7">
        <v>0</v>
      </c>
      <c r="H580" s="7">
        <v>17</v>
      </c>
      <c r="I580" s="7">
        <v>20</v>
      </c>
      <c r="J580" s="7">
        <v>16</v>
      </c>
      <c r="K580" s="7">
        <v>17</v>
      </c>
      <c r="L580" s="7">
        <v>21</v>
      </c>
      <c r="M580" s="7">
        <v>20</v>
      </c>
      <c r="N580" s="7">
        <v>24</v>
      </c>
      <c r="O580" s="7">
        <v>27</v>
      </c>
      <c r="P580" s="7">
        <v>26</v>
      </c>
      <c r="Q580" s="7">
        <v>12</v>
      </c>
      <c r="R580" s="7">
        <v>0</v>
      </c>
      <c r="S580" s="7">
        <v>0</v>
      </c>
      <c r="T580" s="7">
        <v>0</v>
      </c>
      <c r="U580" s="7">
        <v>0</v>
      </c>
      <c r="V580" s="7">
        <v>17</v>
      </c>
      <c r="W580" s="7">
        <v>17</v>
      </c>
      <c r="X580" s="7">
        <v>16</v>
      </c>
      <c r="Y580" s="7">
        <v>15</v>
      </c>
      <c r="Z580" s="7">
        <v>21</v>
      </c>
      <c r="AA580" s="7">
        <v>17</v>
      </c>
      <c r="AB580" s="7">
        <v>21</v>
      </c>
      <c r="AC580" s="7">
        <v>11</v>
      </c>
      <c r="AD580" s="7">
        <v>15</v>
      </c>
      <c r="AE580" s="7">
        <v>8</v>
      </c>
      <c r="AF580" s="7">
        <v>0</v>
      </c>
      <c r="AG580" s="7">
        <v>0</v>
      </c>
      <c r="AH580" s="7">
        <v>0</v>
      </c>
      <c r="AI580" s="7">
        <v>0</v>
      </c>
      <c r="AJ580" s="7">
        <v>17</v>
      </c>
      <c r="AK580" s="7">
        <v>20</v>
      </c>
      <c r="AL580" s="7">
        <v>16</v>
      </c>
      <c r="AM580" s="7">
        <v>17</v>
      </c>
      <c r="AN580" s="7">
        <v>18</v>
      </c>
      <c r="AO580" s="7">
        <v>15</v>
      </c>
      <c r="AP580" s="7">
        <v>17</v>
      </c>
      <c r="AQ580" s="7">
        <v>10</v>
      </c>
      <c r="AR580" s="7">
        <v>12</v>
      </c>
      <c r="AS580" s="7">
        <v>10</v>
      </c>
      <c r="AT580" s="7">
        <v>0</v>
      </c>
      <c r="AU580" s="7">
        <v>0</v>
      </c>
      <c r="AV580" s="7">
        <v>0</v>
      </c>
      <c r="AW580" s="7">
        <v>0</v>
      </c>
      <c r="AX580" s="7">
        <v>17</v>
      </c>
      <c r="AY580" s="7">
        <v>20</v>
      </c>
      <c r="AZ580" s="7">
        <v>16</v>
      </c>
      <c r="BA580" s="7">
        <v>17</v>
      </c>
      <c r="BB580" s="7">
        <v>18</v>
      </c>
      <c r="BC580" s="7">
        <v>15</v>
      </c>
      <c r="BD580" s="7">
        <v>17</v>
      </c>
      <c r="BE580" s="7">
        <v>8</v>
      </c>
      <c r="BF580" s="7">
        <v>12</v>
      </c>
      <c r="BG580" s="7">
        <v>9</v>
      </c>
      <c r="BH580" s="7">
        <v>0</v>
      </c>
      <c r="BI580" s="7">
        <v>0</v>
      </c>
      <c r="BJ580" s="7">
        <v>0</v>
      </c>
      <c r="BK580" s="7" t="s">
        <v>4727</v>
      </c>
      <c r="BL580" s="7">
        <v>20.5</v>
      </c>
      <c r="BM580" s="7">
        <v>21</v>
      </c>
      <c r="BN580" s="7">
        <v>22.6</v>
      </c>
      <c r="BO580" s="7">
        <v>23</v>
      </c>
      <c r="BP580" s="7">
        <v>24.5</v>
      </c>
      <c r="BQ580" s="7">
        <v>23.2</v>
      </c>
      <c r="BR580" s="7">
        <v>24.1</v>
      </c>
      <c r="BS580" s="7">
        <v>21.1</v>
      </c>
      <c r="BT580" s="7">
        <v>23.9</v>
      </c>
      <c r="BU580" s="7" t="s">
        <v>4727</v>
      </c>
      <c r="BV580" s="7" t="s">
        <v>4727</v>
      </c>
      <c r="BW580" s="7" t="s">
        <v>4727</v>
      </c>
      <c r="BX580" s="7" t="s">
        <v>4727</v>
      </c>
    </row>
    <row r="581" spans="1:76" x14ac:dyDescent="0.25">
      <c r="A581">
        <v>2022</v>
      </c>
      <c r="B581">
        <v>10176</v>
      </c>
      <c r="C581" s="7">
        <v>53090137002</v>
      </c>
      <c r="D581" t="s">
        <v>722</v>
      </c>
      <c r="E581" s="7">
        <v>17</v>
      </c>
      <c r="F581" s="7" t="s">
        <v>4727</v>
      </c>
      <c r="G581" s="7">
        <v>0</v>
      </c>
      <c r="H581" s="7">
        <v>1</v>
      </c>
      <c r="I581" s="7">
        <v>0</v>
      </c>
      <c r="J581" s="7">
        <v>1</v>
      </c>
      <c r="K581" s="7">
        <v>1</v>
      </c>
      <c r="L581" s="7">
        <v>2</v>
      </c>
      <c r="M581" s="7">
        <v>3</v>
      </c>
      <c r="N581" s="7">
        <v>2</v>
      </c>
      <c r="O581" s="7">
        <v>2</v>
      </c>
      <c r="P581" s="7">
        <v>1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1</v>
      </c>
      <c r="Y581" s="7">
        <v>1</v>
      </c>
      <c r="Z581" s="7">
        <v>2</v>
      </c>
      <c r="AA581" s="7">
        <v>1</v>
      </c>
      <c r="AB581" s="7">
        <v>1</v>
      </c>
      <c r="AC581" s="7">
        <v>2</v>
      </c>
      <c r="AD581" s="7">
        <v>1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7">
        <v>0</v>
      </c>
      <c r="AK581" s="7">
        <v>0</v>
      </c>
      <c r="AL581" s="7">
        <v>1</v>
      </c>
      <c r="AM581" s="7">
        <v>1</v>
      </c>
      <c r="AN581" s="7">
        <v>1</v>
      </c>
      <c r="AO581" s="7">
        <v>1</v>
      </c>
      <c r="AP581" s="7">
        <v>1</v>
      </c>
      <c r="AQ581" s="7">
        <v>1</v>
      </c>
      <c r="AR581" s="7">
        <v>1</v>
      </c>
      <c r="AS581" s="7">
        <v>0</v>
      </c>
      <c r="AT581" s="7">
        <v>0</v>
      </c>
      <c r="AU581" s="7">
        <v>0</v>
      </c>
      <c r="AV581" s="7">
        <v>0</v>
      </c>
      <c r="AW581" s="7">
        <v>0</v>
      </c>
      <c r="AX581" s="7">
        <v>0</v>
      </c>
      <c r="AY581" s="7">
        <v>0</v>
      </c>
      <c r="AZ581" s="7">
        <v>1</v>
      </c>
      <c r="BA581" s="7">
        <v>1</v>
      </c>
      <c r="BB581" s="7">
        <v>1</v>
      </c>
      <c r="BC581" s="7">
        <v>2</v>
      </c>
      <c r="BD581" s="7">
        <v>1</v>
      </c>
      <c r="BE581" s="7">
        <v>1</v>
      </c>
      <c r="BF581" s="7">
        <v>1</v>
      </c>
      <c r="BG581" s="7">
        <v>0</v>
      </c>
      <c r="BH581" s="7">
        <v>0</v>
      </c>
      <c r="BI581" s="7">
        <v>0</v>
      </c>
      <c r="BJ581" s="7">
        <v>0</v>
      </c>
      <c r="BK581" s="7" t="s">
        <v>4727</v>
      </c>
      <c r="BL581" s="7">
        <v>18.8</v>
      </c>
      <c r="BM581" s="7" t="s">
        <v>4727</v>
      </c>
      <c r="BN581" s="7">
        <v>16.399999999999999</v>
      </c>
      <c r="BO581" s="7">
        <v>22.7</v>
      </c>
      <c r="BP581" s="7">
        <v>10.8</v>
      </c>
      <c r="BQ581" s="7">
        <v>16.399999999999999</v>
      </c>
      <c r="BR581" s="7">
        <v>20.6</v>
      </c>
      <c r="BS581" s="7">
        <v>20.3</v>
      </c>
      <c r="BT581" s="7">
        <v>21.6</v>
      </c>
      <c r="BU581" s="7" t="s">
        <v>4727</v>
      </c>
      <c r="BV581" s="7" t="s">
        <v>4727</v>
      </c>
      <c r="BW581" s="7" t="s">
        <v>4727</v>
      </c>
      <c r="BX581" s="7" t="s">
        <v>4727</v>
      </c>
    </row>
    <row r="582" spans="1:76" x14ac:dyDescent="0.25">
      <c r="A582">
        <v>2022</v>
      </c>
      <c r="B582">
        <v>10180</v>
      </c>
      <c r="C582" s="7">
        <v>56099159002</v>
      </c>
      <c r="D582" t="s">
        <v>723</v>
      </c>
      <c r="E582" s="7">
        <v>19</v>
      </c>
      <c r="F582" s="7" t="s">
        <v>4727</v>
      </c>
      <c r="G582" s="7">
        <v>0</v>
      </c>
      <c r="H582" s="7">
        <v>10</v>
      </c>
      <c r="I582" s="7">
        <v>11</v>
      </c>
      <c r="J582" s="7">
        <v>9</v>
      </c>
      <c r="K582" s="7">
        <v>10</v>
      </c>
      <c r="L582" s="7">
        <v>7</v>
      </c>
      <c r="M582" s="7">
        <v>8</v>
      </c>
      <c r="N582" s="7">
        <v>7</v>
      </c>
      <c r="O582" s="7">
        <v>9</v>
      </c>
      <c r="P582" s="7">
        <v>5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9</v>
      </c>
      <c r="W582" s="7">
        <v>10</v>
      </c>
      <c r="X582" s="7">
        <v>9</v>
      </c>
      <c r="Y582" s="7">
        <v>10</v>
      </c>
      <c r="Z582" s="7">
        <v>7</v>
      </c>
      <c r="AA582" s="7">
        <v>8</v>
      </c>
      <c r="AB582" s="7">
        <v>6</v>
      </c>
      <c r="AC582" s="7">
        <v>8</v>
      </c>
      <c r="AD582" s="7">
        <v>5</v>
      </c>
      <c r="AE582" s="7">
        <v>0</v>
      </c>
      <c r="AF582" s="7">
        <v>0</v>
      </c>
      <c r="AG582" s="7">
        <v>0</v>
      </c>
      <c r="AH582" s="7">
        <v>0</v>
      </c>
      <c r="AI582" s="7">
        <v>0</v>
      </c>
      <c r="AJ582" s="7">
        <v>0</v>
      </c>
      <c r="AK582" s="7">
        <v>9</v>
      </c>
      <c r="AL582" s="7">
        <v>9</v>
      </c>
      <c r="AM582" s="7">
        <v>10</v>
      </c>
      <c r="AN582" s="7">
        <v>7</v>
      </c>
      <c r="AO582" s="7">
        <v>9</v>
      </c>
      <c r="AP582" s="7">
        <v>6</v>
      </c>
      <c r="AQ582" s="7">
        <v>6</v>
      </c>
      <c r="AR582" s="7">
        <v>4</v>
      </c>
      <c r="AS582" s="7">
        <v>0</v>
      </c>
      <c r="AT582" s="7">
        <v>0</v>
      </c>
      <c r="AU582" s="7">
        <v>0</v>
      </c>
      <c r="AV582" s="7">
        <v>0</v>
      </c>
      <c r="AW582" s="7">
        <v>0</v>
      </c>
      <c r="AX582" s="7">
        <v>0</v>
      </c>
      <c r="AY582" s="7">
        <v>9</v>
      </c>
      <c r="AZ582" s="7">
        <v>9</v>
      </c>
      <c r="BA582" s="7">
        <v>10</v>
      </c>
      <c r="BB582" s="7">
        <v>7</v>
      </c>
      <c r="BC582" s="7">
        <v>9</v>
      </c>
      <c r="BD582" s="7">
        <v>5</v>
      </c>
      <c r="BE582" s="7">
        <v>4</v>
      </c>
      <c r="BF582" s="7">
        <v>4</v>
      </c>
      <c r="BG582" s="7">
        <v>0</v>
      </c>
      <c r="BH582" s="7">
        <v>0</v>
      </c>
      <c r="BI582" s="7">
        <v>0</v>
      </c>
      <c r="BJ582" s="7">
        <v>0</v>
      </c>
      <c r="BK582" s="7" t="s">
        <v>4727</v>
      </c>
      <c r="BL582" s="7">
        <v>21.7</v>
      </c>
      <c r="BM582" s="7">
        <v>24.1</v>
      </c>
      <c r="BN582" s="7">
        <v>23.9</v>
      </c>
      <c r="BO582" s="7">
        <v>22.2</v>
      </c>
      <c r="BP582" s="7">
        <v>23.1</v>
      </c>
      <c r="BQ582" s="7">
        <v>21.1</v>
      </c>
      <c r="BR582" s="7">
        <v>21.7</v>
      </c>
      <c r="BS582" s="7">
        <v>22.3</v>
      </c>
      <c r="BT582" s="7">
        <v>24.3</v>
      </c>
      <c r="BU582" s="7" t="s">
        <v>4727</v>
      </c>
      <c r="BV582" s="7" t="s">
        <v>4727</v>
      </c>
      <c r="BW582" s="7" t="s">
        <v>4727</v>
      </c>
      <c r="BX582" s="7" t="s">
        <v>4727</v>
      </c>
    </row>
    <row r="583" spans="1:76" x14ac:dyDescent="0.25">
      <c r="A583">
        <v>2022</v>
      </c>
      <c r="B583">
        <v>10211</v>
      </c>
      <c r="C583" s="21">
        <v>7016143502</v>
      </c>
      <c r="D583" t="s">
        <v>724</v>
      </c>
      <c r="E583" s="7">
        <v>14</v>
      </c>
      <c r="F583" s="7" t="s">
        <v>4727</v>
      </c>
      <c r="G583" s="7">
        <v>0</v>
      </c>
      <c r="H583" s="7">
        <v>7</v>
      </c>
      <c r="I583" s="7">
        <v>9</v>
      </c>
      <c r="J583" s="7">
        <v>5</v>
      </c>
      <c r="K583" s="7">
        <v>7</v>
      </c>
      <c r="L583" s="7">
        <v>5</v>
      </c>
      <c r="M583" s="7">
        <v>5</v>
      </c>
      <c r="N583" s="7">
        <v>8</v>
      </c>
      <c r="O583" s="7">
        <v>8</v>
      </c>
      <c r="P583" s="7">
        <v>8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6</v>
      </c>
      <c r="W583" s="7">
        <v>8</v>
      </c>
      <c r="X583" s="7">
        <v>4</v>
      </c>
      <c r="Y583" s="7">
        <v>6</v>
      </c>
      <c r="Z583" s="7">
        <v>6</v>
      </c>
      <c r="AA583" s="7">
        <v>5</v>
      </c>
      <c r="AB583" s="7">
        <v>6</v>
      </c>
      <c r="AC583" s="7">
        <v>6</v>
      </c>
      <c r="AD583" s="7">
        <v>6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6</v>
      </c>
      <c r="AK583" s="7">
        <v>8</v>
      </c>
      <c r="AL583" s="7">
        <v>4</v>
      </c>
      <c r="AM583" s="7">
        <v>6</v>
      </c>
      <c r="AN583" s="7">
        <v>6</v>
      </c>
      <c r="AO583" s="7">
        <v>5</v>
      </c>
      <c r="AP583" s="7">
        <v>3</v>
      </c>
      <c r="AQ583" s="7">
        <v>3</v>
      </c>
      <c r="AR583" s="7">
        <v>3</v>
      </c>
      <c r="AS583" s="7">
        <v>0</v>
      </c>
      <c r="AT583" s="7">
        <v>0</v>
      </c>
      <c r="AU583" s="7">
        <v>0</v>
      </c>
      <c r="AV583" s="7">
        <v>0</v>
      </c>
      <c r="AW583" s="7">
        <v>0</v>
      </c>
      <c r="AX583" s="7">
        <v>6</v>
      </c>
      <c r="AY583" s="7">
        <v>8</v>
      </c>
      <c r="AZ583" s="7">
        <v>6</v>
      </c>
      <c r="BA583" s="7">
        <v>6</v>
      </c>
      <c r="BB583" s="7">
        <v>5</v>
      </c>
      <c r="BC583" s="7">
        <v>5</v>
      </c>
      <c r="BD583" s="7">
        <v>3</v>
      </c>
      <c r="BE583" s="7">
        <v>3</v>
      </c>
      <c r="BF583" s="7">
        <v>3</v>
      </c>
      <c r="BG583" s="7">
        <v>0</v>
      </c>
      <c r="BH583" s="7">
        <v>0</v>
      </c>
      <c r="BI583" s="7">
        <v>0</v>
      </c>
      <c r="BJ583" s="7">
        <v>0</v>
      </c>
      <c r="BK583" s="7" t="s">
        <v>4727</v>
      </c>
      <c r="BL583" s="7">
        <v>13.7</v>
      </c>
      <c r="BM583" s="7">
        <v>16.899999999999999</v>
      </c>
      <c r="BN583" s="7">
        <v>13.6</v>
      </c>
      <c r="BO583" s="7">
        <v>19.2</v>
      </c>
      <c r="BP583" s="7">
        <v>17.7</v>
      </c>
      <c r="BQ583" s="7">
        <v>18.3</v>
      </c>
      <c r="BR583" s="7">
        <v>18.399999999999999</v>
      </c>
      <c r="BS583" s="7">
        <v>18.600000000000001</v>
      </c>
      <c r="BT583" s="7">
        <v>23.3</v>
      </c>
      <c r="BU583" s="7" t="s">
        <v>4727</v>
      </c>
      <c r="BV583" s="7" t="s">
        <v>4727</v>
      </c>
      <c r="BW583" s="7" t="s">
        <v>4727</v>
      </c>
      <c r="BX583" s="7" t="s">
        <v>4727</v>
      </c>
    </row>
    <row r="584" spans="1:76" x14ac:dyDescent="0.25">
      <c r="A584">
        <v>2022</v>
      </c>
      <c r="B584">
        <v>10225</v>
      </c>
      <c r="C584" s="21">
        <v>8043211026</v>
      </c>
      <c r="D584" t="s">
        <v>725</v>
      </c>
      <c r="E584" s="7">
        <v>21</v>
      </c>
      <c r="F584" s="7">
        <v>6</v>
      </c>
      <c r="G584" s="7">
        <v>0</v>
      </c>
      <c r="H584" s="7">
        <v>1</v>
      </c>
      <c r="I584" s="7">
        <v>1</v>
      </c>
      <c r="J584" s="7">
        <v>1</v>
      </c>
      <c r="K584" s="7">
        <v>1</v>
      </c>
      <c r="L584" s="7">
        <v>1</v>
      </c>
      <c r="M584" s="7">
        <v>1</v>
      </c>
      <c r="N584" s="7">
        <v>1</v>
      </c>
      <c r="O584" s="7">
        <v>2</v>
      </c>
      <c r="P584" s="7">
        <v>1</v>
      </c>
      <c r="Q584" s="7">
        <v>1</v>
      </c>
      <c r="R584" s="7">
        <v>2</v>
      </c>
      <c r="S584" s="7">
        <v>2</v>
      </c>
      <c r="T584" s="7">
        <v>1</v>
      </c>
      <c r="U584" s="7">
        <v>0</v>
      </c>
      <c r="V584" s="7">
        <v>1</v>
      </c>
      <c r="W584" s="7">
        <v>1</v>
      </c>
      <c r="X584" s="7">
        <v>1</v>
      </c>
      <c r="Y584" s="7">
        <v>1</v>
      </c>
      <c r="Z584" s="7">
        <v>2</v>
      </c>
      <c r="AA584" s="7">
        <v>1</v>
      </c>
      <c r="AB584" s="7">
        <v>1</v>
      </c>
      <c r="AC584" s="7">
        <v>3</v>
      </c>
      <c r="AD584" s="7">
        <v>3</v>
      </c>
      <c r="AE584" s="7">
        <v>2</v>
      </c>
      <c r="AF584" s="7">
        <v>3</v>
      </c>
      <c r="AG584" s="7">
        <v>2</v>
      </c>
      <c r="AH584" s="7">
        <v>2</v>
      </c>
      <c r="AI584" s="7">
        <v>0</v>
      </c>
      <c r="AJ584" s="7">
        <v>0</v>
      </c>
      <c r="AK584" s="7">
        <v>1</v>
      </c>
      <c r="AL584" s="7">
        <v>1</v>
      </c>
      <c r="AM584" s="7">
        <v>1</v>
      </c>
      <c r="AN584" s="7">
        <v>1</v>
      </c>
      <c r="AO584" s="7">
        <v>1</v>
      </c>
      <c r="AP584" s="7">
        <v>1</v>
      </c>
      <c r="AQ584" s="7">
        <v>1</v>
      </c>
      <c r="AR584" s="7">
        <v>1</v>
      </c>
      <c r="AS584" s="7">
        <v>1</v>
      </c>
      <c r="AT584" s="7">
        <v>2</v>
      </c>
      <c r="AU584" s="7">
        <v>3</v>
      </c>
      <c r="AV584" s="7">
        <v>1</v>
      </c>
      <c r="AW584" s="7">
        <v>0</v>
      </c>
      <c r="AX584" s="7">
        <v>0</v>
      </c>
      <c r="AY584" s="7">
        <v>1</v>
      </c>
      <c r="AZ584" s="7">
        <v>1</v>
      </c>
      <c r="BA584" s="7">
        <v>1</v>
      </c>
      <c r="BB584" s="7">
        <v>1</v>
      </c>
      <c r="BC584" s="7">
        <v>1</v>
      </c>
      <c r="BD584" s="7">
        <v>1</v>
      </c>
      <c r="BE584" s="7">
        <v>1</v>
      </c>
      <c r="BF584" s="7">
        <v>1</v>
      </c>
      <c r="BG584" s="7">
        <v>1</v>
      </c>
      <c r="BH584" s="7">
        <v>2</v>
      </c>
      <c r="BI584" s="7">
        <v>2</v>
      </c>
      <c r="BJ584" s="7">
        <v>3</v>
      </c>
      <c r="BK584" s="7" t="s">
        <v>4727</v>
      </c>
      <c r="BL584" s="7">
        <v>19</v>
      </c>
      <c r="BM584" s="7">
        <v>17</v>
      </c>
      <c r="BN584" s="7">
        <v>16</v>
      </c>
      <c r="BO584" s="7">
        <v>13</v>
      </c>
      <c r="BP584" s="7">
        <v>17.8</v>
      </c>
      <c r="BQ584" s="7">
        <v>23</v>
      </c>
      <c r="BR584" s="7">
        <v>17</v>
      </c>
      <c r="BS584" s="7">
        <v>17.8</v>
      </c>
      <c r="BT584" s="7">
        <v>15.8</v>
      </c>
      <c r="BU584" s="7">
        <v>14.5</v>
      </c>
      <c r="BV584" s="7">
        <v>11</v>
      </c>
      <c r="BW584" s="7">
        <v>9.6999999999999993</v>
      </c>
      <c r="BX584" s="7">
        <v>10.1</v>
      </c>
    </row>
    <row r="585" spans="1:76" x14ac:dyDescent="0.25">
      <c r="A585">
        <v>2022</v>
      </c>
      <c r="B585">
        <v>10249</v>
      </c>
      <c r="C585" s="7">
        <v>48072066002</v>
      </c>
      <c r="D585" t="s">
        <v>726</v>
      </c>
      <c r="E585" s="7">
        <v>21</v>
      </c>
      <c r="F585" s="7" t="s">
        <v>4727</v>
      </c>
      <c r="G585" s="7">
        <v>0</v>
      </c>
      <c r="H585" s="7">
        <v>2</v>
      </c>
      <c r="I585" s="7">
        <v>4</v>
      </c>
      <c r="J585" s="7">
        <v>2</v>
      </c>
      <c r="K585" s="7">
        <v>2</v>
      </c>
      <c r="L585" s="7">
        <v>1</v>
      </c>
      <c r="M585" s="7">
        <v>3</v>
      </c>
      <c r="N585" s="7">
        <v>2</v>
      </c>
      <c r="O585" s="7">
        <v>2</v>
      </c>
      <c r="P585" s="7">
        <v>3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2</v>
      </c>
      <c r="W585" s="7">
        <v>4</v>
      </c>
      <c r="X585" s="7">
        <v>2</v>
      </c>
      <c r="Y585" s="7">
        <v>2</v>
      </c>
      <c r="Z585" s="7">
        <v>1</v>
      </c>
      <c r="AA585" s="7">
        <v>3</v>
      </c>
      <c r="AB585" s="7">
        <v>2</v>
      </c>
      <c r="AC585" s="7">
        <v>2</v>
      </c>
      <c r="AD585" s="7">
        <v>3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7">
        <v>0</v>
      </c>
      <c r="AK585" s="7">
        <v>0</v>
      </c>
      <c r="AL585" s="7">
        <v>1</v>
      </c>
      <c r="AM585" s="7">
        <v>1</v>
      </c>
      <c r="AN585" s="7">
        <v>1</v>
      </c>
      <c r="AO585" s="7">
        <v>3</v>
      </c>
      <c r="AP585" s="7">
        <v>2</v>
      </c>
      <c r="AQ585" s="7">
        <v>2</v>
      </c>
      <c r="AR585" s="7">
        <v>3</v>
      </c>
      <c r="AS585" s="7">
        <v>0</v>
      </c>
      <c r="AT585" s="7">
        <v>0</v>
      </c>
      <c r="AU585" s="7">
        <v>0</v>
      </c>
      <c r="AV585" s="7">
        <v>0</v>
      </c>
      <c r="AW585" s="7">
        <v>0</v>
      </c>
      <c r="AX585" s="7">
        <v>0</v>
      </c>
      <c r="AY585" s="7">
        <v>0</v>
      </c>
      <c r="AZ585" s="7">
        <v>1</v>
      </c>
      <c r="BA585" s="7">
        <v>1</v>
      </c>
      <c r="BB585" s="7">
        <v>1</v>
      </c>
      <c r="BC585" s="7">
        <v>3</v>
      </c>
      <c r="BD585" s="7">
        <v>2</v>
      </c>
      <c r="BE585" s="7">
        <v>2</v>
      </c>
      <c r="BF585" s="7">
        <v>3</v>
      </c>
      <c r="BG585" s="7">
        <v>0</v>
      </c>
      <c r="BH585" s="7">
        <v>0</v>
      </c>
      <c r="BI585" s="7">
        <v>0</v>
      </c>
      <c r="BJ585" s="7">
        <v>0</v>
      </c>
      <c r="BK585" s="7" t="s">
        <v>4727</v>
      </c>
      <c r="BL585" s="7">
        <v>14</v>
      </c>
      <c r="BM585" s="7">
        <v>20.5</v>
      </c>
      <c r="BN585" s="7">
        <v>23</v>
      </c>
      <c r="BO585" s="7">
        <v>17</v>
      </c>
      <c r="BP585" s="7" t="s">
        <v>4727</v>
      </c>
      <c r="BQ585" s="7" t="s">
        <v>4727</v>
      </c>
      <c r="BR585" s="7" t="s">
        <v>4727</v>
      </c>
      <c r="BS585" s="7">
        <v>24</v>
      </c>
      <c r="BT585" s="7">
        <v>27</v>
      </c>
      <c r="BU585" s="7" t="s">
        <v>4727</v>
      </c>
      <c r="BV585" s="7" t="s">
        <v>4727</v>
      </c>
      <c r="BW585" s="7" t="s">
        <v>4727</v>
      </c>
      <c r="BX585" s="7" t="s">
        <v>4727</v>
      </c>
    </row>
    <row r="586" spans="1:76" x14ac:dyDescent="0.25">
      <c r="A586">
        <v>2022</v>
      </c>
      <c r="B586">
        <v>10269</v>
      </c>
      <c r="C586" s="7">
        <v>19022204026</v>
      </c>
      <c r="D586" t="s">
        <v>727</v>
      </c>
      <c r="E586" s="7">
        <v>18</v>
      </c>
      <c r="F586" s="7">
        <v>18</v>
      </c>
      <c r="G586" s="7">
        <v>0</v>
      </c>
      <c r="H586" s="7">
        <v>80</v>
      </c>
      <c r="I586" s="7">
        <v>89</v>
      </c>
      <c r="J586" s="7">
        <v>89</v>
      </c>
      <c r="K586" s="7">
        <v>83</v>
      </c>
      <c r="L586" s="7">
        <v>85</v>
      </c>
      <c r="M586" s="7">
        <v>88</v>
      </c>
      <c r="N586" s="7">
        <v>75</v>
      </c>
      <c r="O586" s="7">
        <v>73</v>
      </c>
      <c r="P586" s="7">
        <v>76</v>
      </c>
      <c r="Q586" s="7">
        <v>48</v>
      </c>
      <c r="R586" s="7">
        <v>48</v>
      </c>
      <c r="S586" s="7">
        <v>51</v>
      </c>
      <c r="T586" s="7">
        <v>61</v>
      </c>
      <c r="U586" s="7">
        <v>0</v>
      </c>
      <c r="V586" s="7">
        <v>80</v>
      </c>
      <c r="W586" s="7">
        <v>88</v>
      </c>
      <c r="X586" s="7">
        <v>87</v>
      </c>
      <c r="Y586" s="7">
        <v>93</v>
      </c>
      <c r="Z586" s="7">
        <v>92</v>
      </c>
      <c r="AA586" s="7">
        <v>90</v>
      </c>
      <c r="AB586" s="7">
        <v>38</v>
      </c>
      <c r="AC586" s="7">
        <v>36</v>
      </c>
      <c r="AD586" s="7">
        <v>34</v>
      </c>
      <c r="AE586" s="7">
        <v>42</v>
      </c>
      <c r="AF586" s="7">
        <v>44</v>
      </c>
      <c r="AG586" s="7">
        <v>50</v>
      </c>
      <c r="AH586" s="7">
        <v>52</v>
      </c>
      <c r="AI586" s="7">
        <v>0</v>
      </c>
      <c r="AJ586" s="7">
        <v>80</v>
      </c>
      <c r="AK586" s="7">
        <v>88</v>
      </c>
      <c r="AL586" s="7">
        <v>87</v>
      </c>
      <c r="AM586" s="7">
        <v>83</v>
      </c>
      <c r="AN586" s="7">
        <v>84</v>
      </c>
      <c r="AO586" s="7">
        <v>86</v>
      </c>
      <c r="AP586" s="7">
        <v>25</v>
      </c>
      <c r="AQ586" s="7">
        <v>22</v>
      </c>
      <c r="AR586" s="7">
        <v>27</v>
      </c>
      <c r="AS586" s="7">
        <v>24</v>
      </c>
      <c r="AT586" s="7">
        <v>27</v>
      </c>
      <c r="AU586" s="7">
        <v>35</v>
      </c>
      <c r="AV586" s="7">
        <v>38</v>
      </c>
      <c r="AW586" s="7">
        <v>0</v>
      </c>
      <c r="AX586" s="7">
        <v>80</v>
      </c>
      <c r="AY586" s="7">
        <v>88</v>
      </c>
      <c r="AZ586" s="7">
        <v>87</v>
      </c>
      <c r="BA586" s="7">
        <v>83</v>
      </c>
      <c r="BB586" s="7">
        <v>84</v>
      </c>
      <c r="BC586" s="7">
        <v>88</v>
      </c>
      <c r="BD586" s="7">
        <v>69</v>
      </c>
      <c r="BE586" s="7">
        <v>69</v>
      </c>
      <c r="BF586" s="7">
        <v>67</v>
      </c>
      <c r="BG586" s="7">
        <v>34</v>
      </c>
      <c r="BH586" s="7">
        <v>35</v>
      </c>
      <c r="BI586" s="7">
        <v>41</v>
      </c>
      <c r="BJ586" s="7">
        <v>39</v>
      </c>
      <c r="BK586" s="7" t="s">
        <v>4727</v>
      </c>
      <c r="BL586" s="7">
        <v>23.5</v>
      </c>
      <c r="BM586" s="7">
        <v>23.5</v>
      </c>
      <c r="BN586" s="7">
        <v>23.8</v>
      </c>
      <c r="BO586" s="7">
        <v>26.3</v>
      </c>
      <c r="BP586" s="7">
        <v>26.9</v>
      </c>
      <c r="BQ586" s="7">
        <v>26.1</v>
      </c>
      <c r="BR586" s="7">
        <v>26.7</v>
      </c>
      <c r="BS586" s="7">
        <v>26.8</v>
      </c>
      <c r="BT586" s="7">
        <v>26.7</v>
      </c>
      <c r="BU586" s="7">
        <v>26.1</v>
      </c>
      <c r="BV586" s="7">
        <v>26.6</v>
      </c>
      <c r="BW586" s="7">
        <v>26.3</v>
      </c>
      <c r="BX586" s="7">
        <v>26.2</v>
      </c>
    </row>
    <row r="587" spans="1:76" x14ac:dyDescent="0.25">
      <c r="A587">
        <v>2022</v>
      </c>
      <c r="B587">
        <v>10330</v>
      </c>
      <c r="C587" s="7">
        <v>44063018004</v>
      </c>
      <c r="D587" t="s">
        <v>728</v>
      </c>
      <c r="E587" s="7">
        <v>14</v>
      </c>
      <c r="F587" s="7" t="s">
        <v>4727</v>
      </c>
      <c r="G587" s="7">
        <v>0</v>
      </c>
      <c r="H587" s="7">
        <v>1</v>
      </c>
      <c r="I587" s="7">
        <v>1</v>
      </c>
      <c r="J587" s="7">
        <v>2</v>
      </c>
      <c r="K587" s="7">
        <v>3</v>
      </c>
      <c r="L587" s="7">
        <v>4</v>
      </c>
      <c r="M587" s="7">
        <v>3</v>
      </c>
      <c r="N587" s="7">
        <v>3</v>
      </c>
      <c r="O587" s="7">
        <v>4</v>
      </c>
      <c r="P587" s="7">
        <v>4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1</v>
      </c>
      <c r="W587" s="7">
        <v>1</v>
      </c>
      <c r="X587" s="7">
        <v>2</v>
      </c>
      <c r="Y587" s="7">
        <v>3</v>
      </c>
      <c r="Z587" s="7">
        <v>3</v>
      </c>
      <c r="AA587" s="7">
        <v>1</v>
      </c>
      <c r="AB587" s="7">
        <v>2</v>
      </c>
      <c r="AC587" s="7">
        <v>2</v>
      </c>
      <c r="AD587" s="7">
        <v>2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7">
        <v>1</v>
      </c>
      <c r="AK587" s="7">
        <v>1</v>
      </c>
      <c r="AL587" s="7">
        <v>1</v>
      </c>
      <c r="AM587" s="7">
        <v>1</v>
      </c>
      <c r="AN587" s="7">
        <v>1</v>
      </c>
      <c r="AO587" s="7">
        <v>1</v>
      </c>
      <c r="AP587" s="7">
        <v>1</v>
      </c>
      <c r="AQ587" s="7">
        <v>1</v>
      </c>
      <c r="AR587" s="7">
        <v>1</v>
      </c>
      <c r="AS587" s="7">
        <v>0</v>
      </c>
      <c r="AT587" s="7">
        <v>0</v>
      </c>
      <c r="AU587" s="7">
        <v>0</v>
      </c>
      <c r="AV587" s="7">
        <v>0</v>
      </c>
      <c r="AW587" s="7">
        <v>0</v>
      </c>
      <c r="AX587" s="7">
        <v>1</v>
      </c>
      <c r="AY587" s="7">
        <v>1</v>
      </c>
      <c r="AZ587" s="7">
        <v>1</v>
      </c>
      <c r="BA587" s="7">
        <v>1</v>
      </c>
      <c r="BB587" s="7">
        <v>1</v>
      </c>
      <c r="BC587" s="7">
        <v>1</v>
      </c>
      <c r="BD587" s="7">
        <v>1</v>
      </c>
      <c r="BE587" s="7">
        <v>1</v>
      </c>
      <c r="BF587" s="7">
        <v>1</v>
      </c>
      <c r="BG587" s="7">
        <v>0</v>
      </c>
      <c r="BH587" s="7">
        <v>0</v>
      </c>
      <c r="BI587" s="7">
        <v>0</v>
      </c>
      <c r="BJ587" s="7">
        <v>0</v>
      </c>
      <c r="BK587" s="7" t="s">
        <v>4727</v>
      </c>
      <c r="BL587" s="7">
        <v>20</v>
      </c>
      <c r="BM587" s="7">
        <v>22</v>
      </c>
      <c r="BN587" s="7">
        <v>23.4</v>
      </c>
      <c r="BO587" s="7">
        <v>16.7</v>
      </c>
      <c r="BP587" s="7">
        <v>17.100000000000001</v>
      </c>
      <c r="BQ587" s="7">
        <v>15.8</v>
      </c>
      <c r="BR587" s="7">
        <v>35.799999999999997</v>
      </c>
      <c r="BS587" s="7">
        <v>18.100000000000001</v>
      </c>
      <c r="BT587" s="7">
        <v>17.7</v>
      </c>
      <c r="BU587" s="7" t="s">
        <v>4727</v>
      </c>
      <c r="BV587" s="7" t="s">
        <v>4727</v>
      </c>
      <c r="BW587" s="7" t="s">
        <v>4727</v>
      </c>
      <c r="BX587" s="7" t="s">
        <v>4727</v>
      </c>
    </row>
    <row r="588" spans="1:76" x14ac:dyDescent="0.25">
      <c r="A588">
        <v>2022</v>
      </c>
      <c r="B588">
        <v>10332</v>
      </c>
      <c r="C588" s="21">
        <v>1069006026</v>
      </c>
      <c r="D588" t="s">
        <v>729</v>
      </c>
      <c r="E588" s="7">
        <v>16</v>
      </c>
      <c r="F588" s="7">
        <v>13</v>
      </c>
      <c r="G588" s="7">
        <v>0</v>
      </c>
      <c r="H588" s="7">
        <v>2</v>
      </c>
      <c r="I588" s="7">
        <v>3</v>
      </c>
      <c r="J588" s="7">
        <v>4</v>
      </c>
      <c r="K588" s="7">
        <v>3</v>
      </c>
      <c r="L588" s="7">
        <v>4</v>
      </c>
      <c r="M588" s="7">
        <v>3</v>
      </c>
      <c r="N588" s="7">
        <v>3</v>
      </c>
      <c r="O588" s="7">
        <v>4</v>
      </c>
      <c r="P588" s="7">
        <v>2</v>
      </c>
      <c r="Q588" s="7">
        <v>2</v>
      </c>
      <c r="R588" s="7">
        <v>2</v>
      </c>
      <c r="S588" s="7">
        <v>3</v>
      </c>
      <c r="T588" s="7">
        <v>3</v>
      </c>
      <c r="U588" s="7">
        <v>0</v>
      </c>
      <c r="V588" s="7">
        <v>2</v>
      </c>
      <c r="W588" s="7">
        <v>3</v>
      </c>
      <c r="X588" s="7">
        <v>4</v>
      </c>
      <c r="Y588" s="7">
        <v>2</v>
      </c>
      <c r="Z588" s="7">
        <v>4</v>
      </c>
      <c r="AA588" s="7">
        <v>3</v>
      </c>
      <c r="AB588" s="7">
        <v>1</v>
      </c>
      <c r="AC588" s="7">
        <v>2</v>
      </c>
      <c r="AD588" s="7">
        <v>2</v>
      </c>
      <c r="AE588" s="7">
        <v>3</v>
      </c>
      <c r="AF588" s="7">
        <v>4</v>
      </c>
      <c r="AG588" s="7">
        <v>2</v>
      </c>
      <c r="AH588" s="7">
        <v>3</v>
      </c>
      <c r="AI588" s="7">
        <v>0</v>
      </c>
      <c r="AJ588" s="7">
        <v>2</v>
      </c>
      <c r="AK588" s="7">
        <v>2</v>
      </c>
      <c r="AL588" s="7">
        <v>3</v>
      </c>
      <c r="AM588" s="7">
        <v>2</v>
      </c>
      <c r="AN588" s="7">
        <v>4</v>
      </c>
      <c r="AO588" s="7">
        <v>1</v>
      </c>
      <c r="AP588" s="7">
        <v>1</v>
      </c>
      <c r="AQ588" s="7">
        <v>2</v>
      </c>
      <c r="AR588" s="7">
        <v>1</v>
      </c>
      <c r="AS588" s="7">
        <v>2</v>
      </c>
      <c r="AT588" s="7">
        <v>1</v>
      </c>
      <c r="AU588" s="7">
        <v>2</v>
      </c>
      <c r="AV588" s="7">
        <v>2</v>
      </c>
      <c r="AW588" s="7">
        <v>0</v>
      </c>
      <c r="AX588" s="7">
        <v>2</v>
      </c>
      <c r="AY588" s="7">
        <v>2</v>
      </c>
      <c r="AZ588" s="7">
        <v>2</v>
      </c>
      <c r="BA588" s="7">
        <v>2</v>
      </c>
      <c r="BB588" s="7">
        <v>4</v>
      </c>
      <c r="BC588" s="7">
        <v>1</v>
      </c>
      <c r="BD588" s="7">
        <v>1</v>
      </c>
      <c r="BE588" s="7">
        <v>2</v>
      </c>
      <c r="BF588" s="7">
        <v>1</v>
      </c>
      <c r="BG588" s="7">
        <v>1</v>
      </c>
      <c r="BH588" s="7">
        <v>1</v>
      </c>
      <c r="BI588" s="7">
        <v>1</v>
      </c>
      <c r="BJ588" s="7">
        <v>1</v>
      </c>
      <c r="BK588" s="7" t="s">
        <v>4727</v>
      </c>
      <c r="BL588" s="7">
        <v>13.8</v>
      </c>
      <c r="BM588" s="7">
        <v>14.6</v>
      </c>
      <c r="BN588" s="7">
        <v>13.1</v>
      </c>
      <c r="BO588" s="7">
        <v>15.4</v>
      </c>
      <c r="BP588" s="7">
        <v>15.1</v>
      </c>
      <c r="BQ588" s="7">
        <v>24.5</v>
      </c>
      <c r="BR588" s="7">
        <v>18.8</v>
      </c>
      <c r="BS588" s="7">
        <v>24.3</v>
      </c>
      <c r="BT588" s="7">
        <v>16.899999999999999</v>
      </c>
      <c r="BU588" s="7">
        <v>16.100000000000001</v>
      </c>
      <c r="BV588" s="7">
        <v>14.2</v>
      </c>
      <c r="BW588" s="7">
        <v>10</v>
      </c>
      <c r="BX588" s="7">
        <v>9.6</v>
      </c>
    </row>
    <row r="589" spans="1:76" x14ac:dyDescent="0.25">
      <c r="A589">
        <v>2022</v>
      </c>
      <c r="B589">
        <v>10353</v>
      </c>
      <c r="C589" s="7">
        <v>28006084004</v>
      </c>
      <c r="D589" t="s">
        <v>730</v>
      </c>
      <c r="E589" s="7">
        <v>13</v>
      </c>
      <c r="F589" s="7" t="s">
        <v>4727</v>
      </c>
      <c r="G589" s="7">
        <v>0</v>
      </c>
      <c r="H589" s="7">
        <v>1</v>
      </c>
      <c r="I589" s="7">
        <v>1</v>
      </c>
      <c r="J589" s="7">
        <v>1</v>
      </c>
      <c r="K589" s="7">
        <v>1</v>
      </c>
      <c r="L589" s="7">
        <v>1</v>
      </c>
      <c r="M589" s="7">
        <v>1</v>
      </c>
      <c r="N589" s="7">
        <v>1</v>
      </c>
      <c r="O589" s="7">
        <v>2</v>
      </c>
      <c r="P589" s="7">
        <v>2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1</v>
      </c>
      <c r="W589" s="7">
        <v>1</v>
      </c>
      <c r="X589" s="7">
        <v>1</v>
      </c>
      <c r="Y589" s="7">
        <v>1</v>
      </c>
      <c r="Z589" s="7">
        <v>1</v>
      </c>
      <c r="AA589" s="7">
        <v>1</v>
      </c>
      <c r="AB589" s="7">
        <v>1</v>
      </c>
      <c r="AC589" s="7">
        <v>2</v>
      </c>
      <c r="AD589" s="7">
        <v>2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s="7">
        <v>1</v>
      </c>
      <c r="AL589" s="7">
        <v>1</v>
      </c>
      <c r="AM589" s="7">
        <v>1</v>
      </c>
      <c r="AN589" s="7">
        <v>1</v>
      </c>
      <c r="AO589" s="7">
        <v>0</v>
      </c>
      <c r="AP589" s="7">
        <v>1</v>
      </c>
      <c r="AQ589" s="7">
        <v>3</v>
      </c>
      <c r="AR589" s="7">
        <v>0</v>
      </c>
      <c r="AS589" s="7">
        <v>0</v>
      </c>
      <c r="AT589" s="7">
        <v>0</v>
      </c>
      <c r="AU589" s="7">
        <v>0</v>
      </c>
      <c r="AV589" s="7">
        <v>0</v>
      </c>
      <c r="AW589" s="7">
        <v>0</v>
      </c>
      <c r="AX589" s="7">
        <v>0</v>
      </c>
      <c r="AY589" s="7">
        <v>1</v>
      </c>
      <c r="AZ589" s="7">
        <v>1</v>
      </c>
      <c r="BA589" s="7">
        <v>1</v>
      </c>
      <c r="BB589" s="7">
        <v>1</v>
      </c>
      <c r="BC589" s="7">
        <v>0</v>
      </c>
      <c r="BD589" s="7">
        <v>1</v>
      </c>
      <c r="BE589" s="7">
        <v>0</v>
      </c>
      <c r="BF589" s="7">
        <v>1</v>
      </c>
      <c r="BG589" s="7">
        <v>0</v>
      </c>
      <c r="BH589" s="7">
        <v>0</v>
      </c>
      <c r="BI589" s="7">
        <v>0</v>
      </c>
      <c r="BJ589" s="7">
        <v>0</v>
      </c>
      <c r="BK589" s="7" t="s">
        <v>4727</v>
      </c>
      <c r="BL589" s="7">
        <v>9</v>
      </c>
      <c r="BM589" s="7">
        <v>6.3</v>
      </c>
      <c r="BN589" s="7">
        <v>5.8</v>
      </c>
      <c r="BO589" s="7">
        <v>8</v>
      </c>
      <c r="BP589" s="7" t="s">
        <v>4727</v>
      </c>
      <c r="BQ589" s="7">
        <v>14.8</v>
      </c>
      <c r="BR589" s="7">
        <v>15.3</v>
      </c>
      <c r="BS589" s="7">
        <v>12.2</v>
      </c>
      <c r="BT589" s="7">
        <v>10.5</v>
      </c>
      <c r="BU589" s="7" t="s">
        <v>4727</v>
      </c>
      <c r="BV589" s="7" t="s">
        <v>4727</v>
      </c>
      <c r="BW589" s="7" t="s">
        <v>4727</v>
      </c>
      <c r="BX589" s="7" t="s">
        <v>4727</v>
      </c>
    </row>
    <row r="590" spans="1:76" x14ac:dyDescent="0.25">
      <c r="A590">
        <v>2022</v>
      </c>
      <c r="B590">
        <v>10356</v>
      </c>
      <c r="C590" s="7">
        <v>21100004026</v>
      </c>
      <c r="D590" t="s">
        <v>731</v>
      </c>
      <c r="E590" s="7">
        <v>16</v>
      </c>
      <c r="F590" s="7">
        <v>17</v>
      </c>
      <c r="G590" s="7">
        <v>0</v>
      </c>
      <c r="H590" s="7">
        <v>11</v>
      </c>
      <c r="I590" s="7">
        <v>12</v>
      </c>
      <c r="J590" s="7">
        <v>13</v>
      </c>
      <c r="K590" s="7">
        <v>9</v>
      </c>
      <c r="L590" s="7">
        <v>8</v>
      </c>
      <c r="M590" s="7">
        <v>8</v>
      </c>
      <c r="N590" s="7">
        <v>5</v>
      </c>
      <c r="O590" s="7">
        <v>4</v>
      </c>
      <c r="P590" s="7">
        <v>5</v>
      </c>
      <c r="Q590" s="7">
        <v>8</v>
      </c>
      <c r="R590" s="7">
        <v>8</v>
      </c>
      <c r="S590" s="7">
        <v>10</v>
      </c>
      <c r="T590" s="7">
        <v>10</v>
      </c>
      <c r="U590" s="7">
        <v>0</v>
      </c>
      <c r="V590" s="7">
        <v>11</v>
      </c>
      <c r="W590" s="7">
        <v>12</v>
      </c>
      <c r="X590" s="7">
        <v>12</v>
      </c>
      <c r="Y590" s="7">
        <v>8</v>
      </c>
      <c r="Z590" s="7">
        <v>8</v>
      </c>
      <c r="AA590" s="7">
        <v>8</v>
      </c>
      <c r="AB590" s="7">
        <v>4</v>
      </c>
      <c r="AC590" s="7">
        <v>4</v>
      </c>
      <c r="AD590" s="7">
        <v>2</v>
      </c>
      <c r="AE590" s="7">
        <v>7</v>
      </c>
      <c r="AF590" s="7">
        <v>9</v>
      </c>
      <c r="AG590" s="7">
        <v>10</v>
      </c>
      <c r="AH590" s="7">
        <v>6</v>
      </c>
      <c r="AI590" s="7">
        <v>0</v>
      </c>
      <c r="AJ590" s="7">
        <v>0</v>
      </c>
      <c r="AK590" s="7">
        <v>0</v>
      </c>
      <c r="AL590" s="7">
        <v>11</v>
      </c>
      <c r="AM590" s="7">
        <v>7</v>
      </c>
      <c r="AN590" s="7">
        <v>6</v>
      </c>
      <c r="AO590" s="7">
        <v>7</v>
      </c>
      <c r="AP590" s="7">
        <v>4</v>
      </c>
      <c r="AQ590" s="7">
        <v>3</v>
      </c>
      <c r="AR590" s="7">
        <v>2</v>
      </c>
      <c r="AS590" s="7">
        <v>5</v>
      </c>
      <c r="AT590" s="7">
        <v>5</v>
      </c>
      <c r="AU590" s="7">
        <v>3</v>
      </c>
      <c r="AV590" s="7">
        <v>1</v>
      </c>
      <c r="AW590" s="7">
        <v>0</v>
      </c>
      <c r="AX590" s="7">
        <v>0</v>
      </c>
      <c r="AY590" s="7">
        <v>0</v>
      </c>
      <c r="AZ590" s="7">
        <v>1</v>
      </c>
      <c r="BA590" s="7">
        <v>0</v>
      </c>
      <c r="BB590" s="7">
        <v>7</v>
      </c>
      <c r="BC590" s="7">
        <v>6</v>
      </c>
      <c r="BD590" s="7">
        <v>5</v>
      </c>
      <c r="BE590" s="7">
        <v>5</v>
      </c>
      <c r="BF590" s="7">
        <v>3</v>
      </c>
      <c r="BG590" s="7">
        <v>3</v>
      </c>
      <c r="BH590" s="7">
        <v>5</v>
      </c>
      <c r="BI590" s="7">
        <v>6</v>
      </c>
      <c r="BJ590" s="7">
        <v>3</v>
      </c>
      <c r="BK590" s="7" t="s">
        <v>4727</v>
      </c>
      <c r="BL590" s="7">
        <v>22.9</v>
      </c>
      <c r="BM590" s="7">
        <v>19.5</v>
      </c>
      <c r="BN590" s="7">
        <v>17.7</v>
      </c>
      <c r="BO590" s="7">
        <v>22</v>
      </c>
      <c r="BP590" s="7">
        <v>22.4</v>
      </c>
      <c r="BQ590" s="7">
        <v>24.5</v>
      </c>
      <c r="BR590" s="7">
        <v>25</v>
      </c>
      <c r="BS590" s="7">
        <v>26.4</v>
      </c>
      <c r="BT590" s="7">
        <v>23.1</v>
      </c>
      <c r="BU590" s="7">
        <v>19.2</v>
      </c>
      <c r="BV590" s="7">
        <v>18.5</v>
      </c>
      <c r="BW590" s="7">
        <v>18.7</v>
      </c>
      <c r="BX590" s="7">
        <v>19.7</v>
      </c>
    </row>
    <row r="591" spans="1:76" x14ac:dyDescent="0.25">
      <c r="A591">
        <v>2022</v>
      </c>
      <c r="B591">
        <v>10374</v>
      </c>
      <c r="C591" s="21">
        <v>5016037002</v>
      </c>
      <c r="D591" t="s">
        <v>732</v>
      </c>
      <c r="E591" s="7">
        <v>13</v>
      </c>
      <c r="F591" s="7" t="s">
        <v>4727</v>
      </c>
      <c r="G591" s="7">
        <v>0</v>
      </c>
      <c r="H591" s="7">
        <v>5</v>
      </c>
      <c r="I591" s="7">
        <v>4</v>
      </c>
      <c r="J591" s="7">
        <v>3</v>
      </c>
      <c r="K591" s="7">
        <v>4</v>
      </c>
      <c r="L591" s="7">
        <v>4</v>
      </c>
      <c r="M591" s="7">
        <v>4</v>
      </c>
      <c r="N591" s="7">
        <v>4</v>
      </c>
      <c r="O591" s="7">
        <v>3</v>
      </c>
      <c r="P591" s="7">
        <v>3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4</v>
      </c>
      <c r="W591" s="7">
        <v>4</v>
      </c>
      <c r="X591" s="7">
        <v>3</v>
      </c>
      <c r="Y591" s="7">
        <v>4</v>
      </c>
      <c r="Z591" s="7">
        <v>4</v>
      </c>
      <c r="AA591" s="7">
        <v>4</v>
      </c>
      <c r="AB591" s="7">
        <v>2</v>
      </c>
      <c r="AC591" s="7">
        <v>3</v>
      </c>
      <c r="AD591" s="7">
        <v>2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7">
        <v>1</v>
      </c>
      <c r="AK591" s="7">
        <v>1</v>
      </c>
      <c r="AL591" s="7">
        <v>4</v>
      </c>
      <c r="AM591" s="7">
        <v>5</v>
      </c>
      <c r="AN591" s="7">
        <v>1</v>
      </c>
      <c r="AO591" s="7">
        <v>1</v>
      </c>
      <c r="AP591" s="7">
        <v>1</v>
      </c>
      <c r="AQ591" s="7">
        <v>1</v>
      </c>
      <c r="AR591" s="7">
        <v>1</v>
      </c>
      <c r="AS591" s="7">
        <v>0</v>
      </c>
      <c r="AT591" s="7">
        <v>0</v>
      </c>
      <c r="AU591" s="7">
        <v>0</v>
      </c>
      <c r="AV591" s="7">
        <v>0</v>
      </c>
      <c r="AW591" s="7">
        <v>0</v>
      </c>
      <c r="AX591" s="7">
        <v>4</v>
      </c>
      <c r="AY591" s="7">
        <v>4</v>
      </c>
      <c r="AZ591" s="7">
        <v>3</v>
      </c>
      <c r="BA591" s="7">
        <v>4</v>
      </c>
      <c r="BB591" s="7">
        <v>4</v>
      </c>
      <c r="BC591" s="7">
        <v>4</v>
      </c>
      <c r="BD591" s="7">
        <v>1</v>
      </c>
      <c r="BE591" s="7">
        <v>1</v>
      </c>
      <c r="BF591" s="7">
        <v>1</v>
      </c>
      <c r="BG591" s="7">
        <v>0</v>
      </c>
      <c r="BH591" s="7">
        <v>0</v>
      </c>
      <c r="BI591" s="7">
        <v>0</v>
      </c>
      <c r="BJ591" s="7">
        <v>0</v>
      </c>
      <c r="BK591" s="7" t="s">
        <v>4727</v>
      </c>
      <c r="BL591" s="7">
        <v>16.3</v>
      </c>
      <c r="BM591" s="7">
        <v>17.3</v>
      </c>
      <c r="BN591" s="7">
        <v>19</v>
      </c>
      <c r="BO591" s="7">
        <v>19.8</v>
      </c>
      <c r="BP591" s="7">
        <v>19.3</v>
      </c>
      <c r="BQ591" s="7">
        <v>21.7</v>
      </c>
      <c r="BR591" s="7">
        <v>21.7</v>
      </c>
      <c r="BS591" s="7">
        <v>22.6</v>
      </c>
      <c r="BT591" s="7">
        <v>21.3</v>
      </c>
      <c r="BU591" s="7" t="s">
        <v>4727</v>
      </c>
      <c r="BV591" s="7" t="s">
        <v>4727</v>
      </c>
      <c r="BW591" s="7" t="s">
        <v>4727</v>
      </c>
      <c r="BX591" s="7" t="s">
        <v>4727</v>
      </c>
    </row>
    <row r="592" spans="1:76" x14ac:dyDescent="0.25">
      <c r="A592">
        <v>2022</v>
      </c>
      <c r="B592">
        <v>10382</v>
      </c>
      <c r="C592" s="7">
        <v>26034325026</v>
      </c>
      <c r="D592" t="s">
        <v>733</v>
      </c>
      <c r="E592" s="7">
        <v>11</v>
      </c>
      <c r="F592" s="7" t="s">
        <v>4727</v>
      </c>
      <c r="G592" s="7">
        <v>0</v>
      </c>
      <c r="H592" s="7">
        <v>1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1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  <c r="AB592" s="7">
        <v>0</v>
      </c>
      <c r="AC592" s="7">
        <v>0</v>
      </c>
      <c r="AD592" s="7">
        <v>0</v>
      </c>
      <c r="AE592" s="7">
        <v>0</v>
      </c>
      <c r="AF592" s="7">
        <v>0</v>
      </c>
      <c r="AG592" s="7">
        <v>0</v>
      </c>
      <c r="AH592" s="7">
        <v>0</v>
      </c>
      <c r="AI592" s="7">
        <v>0</v>
      </c>
      <c r="AJ592" s="7">
        <v>0</v>
      </c>
      <c r="AK592" s="7">
        <v>0</v>
      </c>
      <c r="AL592" s="7">
        <v>0</v>
      </c>
      <c r="AM592" s="7">
        <v>0</v>
      </c>
      <c r="AN592" s="7">
        <v>0</v>
      </c>
      <c r="AO592" s="7">
        <v>0</v>
      </c>
      <c r="AP592" s="7">
        <v>0</v>
      </c>
      <c r="AQ592" s="7">
        <v>0</v>
      </c>
      <c r="AR592" s="7">
        <v>0</v>
      </c>
      <c r="AS592" s="7">
        <v>0</v>
      </c>
      <c r="AT592" s="7">
        <v>0</v>
      </c>
      <c r="AU592" s="7">
        <v>0</v>
      </c>
      <c r="AV592" s="7">
        <v>0</v>
      </c>
      <c r="AW592" s="7">
        <v>0</v>
      </c>
      <c r="AX592" s="7">
        <v>0</v>
      </c>
      <c r="AY592" s="7">
        <v>0</v>
      </c>
      <c r="AZ592" s="7">
        <v>0</v>
      </c>
      <c r="BA592" s="7">
        <v>0</v>
      </c>
      <c r="BB592" s="7">
        <v>0</v>
      </c>
      <c r="BC592" s="7">
        <v>0</v>
      </c>
      <c r="BD592" s="7">
        <v>0</v>
      </c>
      <c r="BE592" s="7">
        <v>0</v>
      </c>
      <c r="BF592" s="7">
        <v>0</v>
      </c>
      <c r="BG592" s="7">
        <v>0</v>
      </c>
      <c r="BH592" s="7">
        <v>0</v>
      </c>
      <c r="BI592" s="7">
        <v>0</v>
      </c>
      <c r="BJ592" s="7">
        <v>0</v>
      </c>
      <c r="BK592" s="7" t="s">
        <v>4727</v>
      </c>
      <c r="BL592" s="7">
        <v>14</v>
      </c>
      <c r="BM592" s="7" t="s">
        <v>4727</v>
      </c>
      <c r="BN592" s="7" t="s">
        <v>4727</v>
      </c>
      <c r="BO592" s="7" t="s">
        <v>4727</v>
      </c>
      <c r="BP592" s="7" t="s">
        <v>4727</v>
      </c>
      <c r="BQ592" s="7" t="s">
        <v>4727</v>
      </c>
      <c r="BR592" s="7" t="s">
        <v>4727</v>
      </c>
      <c r="BS592" s="7" t="s">
        <v>4727</v>
      </c>
      <c r="BT592" s="7" t="s">
        <v>4727</v>
      </c>
      <c r="BU592" s="7" t="s">
        <v>4727</v>
      </c>
      <c r="BV592" s="7" t="s">
        <v>4727</v>
      </c>
      <c r="BW592" s="7" t="s">
        <v>4727</v>
      </c>
      <c r="BX592" s="7" t="s">
        <v>4727</v>
      </c>
    </row>
    <row r="593" spans="1:76" x14ac:dyDescent="0.25">
      <c r="A593">
        <v>2022</v>
      </c>
      <c r="B593">
        <v>10387</v>
      </c>
      <c r="C593" s="7">
        <v>47071222026</v>
      </c>
      <c r="D593" t="s">
        <v>734</v>
      </c>
      <c r="E593" s="7">
        <v>12</v>
      </c>
      <c r="F593" s="7">
        <v>14</v>
      </c>
      <c r="G593" s="7">
        <v>0</v>
      </c>
      <c r="H593" s="7">
        <v>2</v>
      </c>
      <c r="I593" s="7">
        <v>2</v>
      </c>
      <c r="J593" s="7">
        <v>2</v>
      </c>
      <c r="K593" s="7">
        <v>4</v>
      </c>
      <c r="L593" s="7">
        <v>2</v>
      </c>
      <c r="M593" s="7">
        <v>3</v>
      </c>
      <c r="N593" s="7">
        <v>2</v>
      </c>
      <c r="O593" s="7">
        <v>2</v>
      </c>
      <c r="P593" s="7">
        <v>1</v>
      </c>
      <c r="Q593" s="7">
        <v>1</v>
      </c>
      <c r="R593" s="7">
        <v>1</v>
      </c>
      <c r="S593" s="7">
        <v>2</v>
      </c>
      <c r="T593" s="7">
        <v>3</v>
      </c>
      <c r="U593" s="7">
        <v>0</v>
      </c>
      <c r="V593" s="7">
        <v>2</v>
      </c>
      <c r="W593" s="7">
        <v>2</v>
      </c>
      <c r="X593" s="7">
        <v>2</v>
      </c>
      <c r="Y593" s="7">
        <v>4</v>
      </c>
      <c r="Z593" s="7">
        <v>2</v>
      </c>
      <c r="AA593" s="7">
        <v>2</v>
      </c>
      <c r="AB593" s="7">
        <v>2</v>
      </c>
      <c r="AC593" s="7">
        <v>2</v>
      </c>
      <c r="AD593" s="7">
        <v>2</v>
      </c>
      <c r="AE593" s="7">
        <v>1</v>
      </c>
      <c r="AF593" s="7">
        <v>2</v>
      </c>
      <c r="AG593" s="7">
        <v>2</v>
      </c>
      <c r="AH593" s="7">
        <v>1</v>
      </c>
      <c r="AI593" s="7">
        <v>0</v>
      </c>
      <c r="AJ593" s="7">
        <v>2</v>
      </c>
      <c r="AK593" s="7">
        <v>2</v>
      </c>
      <c r="AL593" s="7">
        <v>2</v>
      </c>
      <c r="AM593" s="7">
        <v>3</v>
      </c>
      <c r="AN593" s="7">
        <v>2</v>
      </c>
      <c r="AO593" s="7">
        <v>1</v>
      </c>
      <c r="AP593" s="7">
        <v>1</v>
      </c>
      <c r="AQ593" s="7">
        <v>1</v>
      </c>
      <c r="AR593" s="7">
        <v>3</v>
      </c>
      <c r="AS593" s="7">
        <v>1</v>
      </c>
      <c r="AT593" s="7">
        <v>1</v>
      </c>
      <c r="AU593" s="7">
        <v>2</v>
      </c>
      <c r="AV593" s="7">
        <v>1</v>
      </c>
      <c r="AW593" s="7">
        <v>0</v>
      </c>
      <c r="AX593" s="7">
        <v>2</v>
      </c>
      <c r="AY593" s="7">
        <v>2</v>
      </c>
      <c r="AZ593" s="7">
        <v>2</v>
      </c>
      <c r="BA593" s="7">
        <v>3</v>
      </c>
      <c r="BB593" s="7">
        <v>2</v>
      </c>
      <c r="BC593" s="7">
        <v>1</v>
      </c>
      <c r="BD593" s="7">
        <v>1</v>
      </c>
      <c r="BE593" s="7">
        <v>1</v>
      </c>
      <c r="BF593" s="7">
        <v>1</v>
      </c>
      <c r="BG593" s="7">
        <v>1</v>
      </c>
      <c r="BH593" s="7">
        <v>1</v>
      </c>
      <c r="BI593" s="7">
        <v>1</v>
      </c>
      <c r="BJ593" s="7">
        <v>1</v>
      </c>
      <c r="BK593" s="7" t="s">
        <v>4727</v>
      </c>
      <c r="BL593" s="7">
        <v>21</v>
      </c>
      <c r="BM593" s="7">
        <v>17</v>
      </c>
      <c r="BN593" s="7">
        <v>19.8</v>
      </c>
      <c r="BO593" s="7">
        <v>16.899999999999999</v>
      </c>
      <c r="BP593" s="7">
        <v>12</v>
      </c>
      <c r="BQ593" s="7">
        <v>20</v>
      </c>
      <c r="BR593" s="7">
        <v>18.100000000000001</v>
      </c>
      <c r="BS593" s="7">
        <v>13.9</v>
      </c>
      <c r="BT593" s="7">
        <v>15.7</v>
      </c>
      <c r="BU593" s="7">
        <v>16.600000000000001</v>
      </c>
      <c r="BV593" s="7">
        <v>16.100000000000001</v>
      </c>
      <c r="BW593" s="7">
        <v>14.7</v>
      </c>
      <c r="BX593" s="7">
        <v>11.7</v>
      </c>
    </row>
    <row r="594" spans="1:76" x14ac:dyDescent="0.25">
      <c r="A594">
        <v>2022</v>
      </c>
      <c r="B594">
        <v>10393</v>
      </c>
      <c r="C594" s="21">
        <v>6016102002</v>
      </c>
      <c r="D594" t="s">
        <v>735</v>
      </c>
      <c r="E594" s="7">
        <v>16</v>
      </c>
      <c r="F594" s="7" t="s">
        <v>4727</v>
      </c>
      <c r="G594" s="7">
        <v>0</v>
      </c>
      <c r="H594" s="7">
        <v>16</v>
      </c>
      <c r="I594" s="7">
        <v>16</v>
      </c>
      <c r="J594" s="7">
        <v>17</v>
      </c>
      <c r="K594" s="7">
        <v>15</v>
      </c>
      <c r="L594" s="7">
        <v>15</v>
      </c>
      <c r="M594" s="7">
        <v>17</v>
      </c>
      <c r="N594" s="7">
        <v>11</v>
      </c>
      <c r="O594" s="7">
        <v>11</v>
      </c>
      <c r="P594" s="7">
        <v>9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16</v>
      </c>
      <c r="W594" s="7">
        <v>16</v>
      </c>
      <c r="X594" s="7">
        <v>17</v>
      </c>
      <c r="Y594" s="7">
        <v>15</v>
      </c>
      <c r="Z594" s="7">
        <v>18</v>
      </c>
      <c r="AA594" s="7">
        <v>15</v>
      </c>
      <c r="AB594" s="7">
        <v>13</v>
      </c>
      <c r="AC594" s="7">
        <v>7</v>
      </c>
      <c r="AD594" s="7">
        <v>10</v>
      </c>
      <c r="AE594" s="7">
        <v>0</v>
      </c>
      <c r="AF594" s="7">
        <v>0</v>
      </c>
      <c r="AG594" s="7">
        <v>0</v>
      </c>
      <c r="AH594" s="7">
        <v>0</v>
      </c>
      <c r="AI594" s="7">
        <v>0</v>
      </c>
      <c r="AJ594" s="7">
        <v>16</v>
      </c>
      <c r="AK594" s="7">
        <v>16</v>
      </c>
      <c r="AL594" s="7">
        <v>17</v>
      </c>
      <c r="AM594" s="7">
        <v>15</v>
      </c>
      <c r="AN594" s="7">
        <v>14</v>
      </c>
      <c r="AO594" s="7">
        <v>12</v>
      </c>
      <c r="AP594" s="7">
        <v>5</v>
      </c>
      <c r="AQ594" s="7">
        <v>2</v>
      </c>
      <c r="AR594" s="7">
        <v>3</v>
      </c>
      <c r="AS594" s="7">
        <v>0</v>
      </c>
      <c r="AT594" s="7">
        <v>0</v>
      </c>
      <c r="AU594" s="7">
        <v>0</v>
      </c>
      <c r="AV594" s="7">
        <v>0</v>
      </c>
      <c r="AW594" s="7">
        <v>0</v>
      </c>
      <c r="AX594" s="7">
        <v>16</v>
      </c>
      <c r="AY594" s="7">
        <v>16</v>
      </c>
      <c r="AZ594" s="7">
        <v>17</v>
      </c>
      <c r="BA594" s="7">
        <v>15</v>
      </c>
      <c r="BB594" s="7">
        <v>14</v>
      </c>
      <c r="BC594" s="7">
        <v>12</v>
      </c>
      <c r="BD594" s="7">
        <v>5</v>
      </c>
      <c r="BE594" s="7">
        <v>2</v>
      </c>
      <c r="BF594" s="7">
        <v>2</v>
      </c>
      <c r="BG594" s="7">
        <v>0</v>
      </c>
      <c r="BH594" s="7">
        <v>0</v>
      </c>
      <c r="BI594" s="7">
        <v>0</v>
      </c>
      <c r="BJ594" s="7">
        <v>0</v>
      </c>
      <c r="BK594" s="7" t="s">
        <v>4727</v>
      </c>
      <c r="BL594" s="7">
        <v>19</v>
      </c>
      <c r="BM594" s="7">
        <v>20.3</v>
      </c>
      <c r="BN594" s="7">
        <v>18.100000000000001</v>
      </c>
      <c r="BO594" s="7">
        <v>20.6</v>
      </c>
      <c r="BP594" s="7">
        <v>21.7</v>
      </c>
      <c r="BQ594" s="7">
        <v>20.6</v>
      </c>
      <c r="BR594" s="7">
        <v>20.399999999999999</v>
      </c>
      <c r="BS594" s="7">
        <v>21.7</v>
      </c>
      <c r="BT594" s="7">
        <v>20.100000000000001</v>
      </c>
      <c r="BU594" s="7" t="s">
        <v>4727</v>
      </c>
      <c r="BV594" s="7" t="s">
        <v>4727</v>
      </c>
      <c r="BW594" s="7" t="s">
        <v>4727</v>
      </c>
      <c r="BX594" s="7" t="s">
        <v>4727</v>
      </c>
    </row>
    <row r="595" spans="1:76" x14ac:dyDescent="0.25">
      <c r="A595">
        <v>2022</v>
      </c>
      <c r="B595">
        <v>10413</v>
      </c>
      <c r="C595" s="7">
        <v>13014003026</v>
      </c>
      <c r="D595" t="s">
        <v>736</v>
      </c>
      <c r="E595" s="7">
        <v>18</v>
      </c>
      <c r="F595" s="7">
        <v>17</v>
      </c>
      <c r="G595" s="7">
        <v>0</v>
      </c>
      <c r="H595" s="7">
        <v>7</v>
      </c>
      <c r="I595" s="7">
        <v>6</v>
      </c>
      <c r="J595" s="7">
        <v>8</v>
      </c>
      <c r="K595" s="7">
        <v>8</v>
      </c>
      <c r="L595" s="7">
        <v>6</v>
      </c>
      <c r="M595" s="7">
        <v>6</v>
      </c>
      <c r="N595" s="7">
        <v>5</v>
      </c>
      <c r="O595" s="7">
        <v>3</v>
      </c>
      <c r="P595" s="7">
        <v>3</v>
      </c>
      <c r="Q595" s="7">
        <v>1</v>
      </c>
      <c r="R595" s="7">
        <v>1</v>
      </c>
      <c r="S595" s="7">
        <v>2</v>
      </c>
      <c r="T595" s="7">
        <v>5</v>
      </c>
      <c r="U595" s="7">
        <v>0</v>
      </c>
      <c r="V595" s="7">
        <v>7</v>
      </c>
      <c r="W595" s="7">
        <v>5</v>
      </c>
      <c r="X595" s="7">
        <v>8</v>
      </c>
      <c r="Y595" s="7">
        <v>7</v>
      </c>
      <c r="Z595" s="7">
        <v>6</v>
      </c>
      <c r="AA595" s="7">
        <v>3</v>
      </c>
      <c r="AB595" s="7">
        <v>2</v>
      </c>
      <c r="AC595" s="7">
        <v>2</v>
      </c>
      <c r="AD595" s="7">
        <v>2</v>
      </c>
      <c r="AE595" s="7">
        <v>4</v>
      </c>
      <c r="AF595" s="7">
        <v>2</v>
      </c>
      <c r="AG595" s="7">
        <v>2</v>
      </c>
      <c r="AH595" s="7">
        <v>2</v>
      </c>
      <c r="AI595" s="7">
        <v>0</v>
      </c>
      <c r="AJ595" s="7">
        <v>0</v>
      </c>
      <c r="AK595" s="7">
        <v>0</v>
      </c>
      <c r="AL595" s="7">
        <v>0</v>
      </c>
      <c r="AM595" s="7">
        <v>2</v>
      </c>
      <c r="AN595" s="7">
        <v>2</v>
      </c>
      <c r="AO595" s="7">
        <v>2</v>
      </c>
      <c r="AP595" s="7">
        <v>1</v>
      </c>
      <c r="AQ595" s="7">
        <v>2</v>
      </c>
      <c r="AR595" s="7">
        <v>1</v>
      </c>
      <c r="AS595" s="7">
        <v>3</v>
      </c>
      <c r="AT595" s="7">
        <v>3</v>
      </c>
      <c r="AU595" s="7">
        <v>2</v>
      </c>
      <c r="AV595" s="7">
        <v>1</v>
      </c>
      <c r="AW595" s="7">
        <v>0</v>
      </c>
      <c r="AX595" s="7">
        <v>0</v>
      </c>
      <c r="AY595" s="7">
        <v>0</v>
      </c>
      <c r="AZ595" s="7">
        <v>0</v>
      </c>
      <c r="BA595" s="7">
        <v>6</v>
      </c>
      <c r="BB595" s="7">
        <v>2</v>
      </c>
      <c r="BC595" s="7">
        <v>2</v>
      </c>
      <c r="BD595" s="7">
        <v>2</v>
      </c>
      <c r="BE595" s="7">
        <v>1</v>
      </c>
      <c r="BF595" s="7">
        <v>1</v>
      </c>
      <c r="BG595" s="7">
        <v>2</v>
      </c>
      <c r="BH595" s="7">
        <v>1</v>
      </c>
      <c r="BI595" s="7">
        <v>1</v>
      </c>
      <c r="BJ595" s="7">
        <v>4</v>
      </c>
      <c r="BK595" s="7" t="s">
        <v>4727</v>
      </c>
      <c r="BL595" s="7">
        <v>21.6</v>
      </c>
      <c r="BM595" s="7">
        <v>20.8</v>
      </c>
      <c r="BN595" s="7">
        <v>19.8</v>
      </c>
      <c r="BO595" s="7">
        <v>17.2</v>
      </c>
      <c r="BP595" s="7">
        <v>20.6</v>
      </c>
      <c r="BQ595" s="7">
        <v>19.2</v>
      </c>
      <c r="BR595" s="7">
        <v>20.100000000000001</v>
      </c>
      <c r="BS595" s="7">
        <v>18.899999999999999</v>
      </c>
      <c r="BT595" s="7">
        <v>18.2</v>
      </c>
      <c r="BU595" s="7">
        <v>21.9</v>
      </c>
      <c r="BV595" s="7">
        <v>20.8</v>
      </c>
      <c r="BW595" s="7">
        <v>19.2</v>
      </c>
      <c r="BX595" s="7">
        <v>18.2</v>
      </c>
    </row>
    <row r="596" spans="1:76" x14ac:dyDescent="0.25">
      <c r="A596">
        <v>2022</v>
      </c>
      <c r="B596">
        <v>10428</v>
      </c>
      <c r="C596" s="7">
        <v>13041002004</v>
      </c>
      <c r="D596" t="s">
        <v>737</v>
      </c>
      <c r="E596" s="7">
        <v>16</v>
      </c>
      <c r="F596" s="7" t="s">
        <v>4727</v>
      </c>
      <c r="G596" s="7">
        <v>0</v>
      </c>
      <c r="H596" s="7">
        <v>2</v>
      </c>
      <c r="I596" s="7">
        <v>3</v>
      </c>
      <c r="J596" s="7">
        <v>2</v>
      </c>
      <c r="K596" s="7">
        <v>3</v>
      </c>
      <c r="L596" s="7">
        <v>3</v>
      </c>
      <c r="M596" s="7">
        <v>3</v>
      </c>
      <c r="N596" s="7">
        <v>2</v>
      </c>
      <c r="O596" s="7">
        <v>2</v>
      </c>
      <c r="P596" s="7">
        <v>2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2</v>
      </c>
      <c r="W596" s="7">
        <v>3</v>
      </c>
      <c r="X596" s="7">
        <v>2</v>
      </c>
      <c r="Y596" s="7">
        <v>2</v>
      </c>
      <c r="Z596" s="7">
        <v>2</v>
      </c>
      <c r="AA596" s="7">
        <v>2</v>
      </c>
      <c r="AB596" s="7">
        <v>2</v>
      </c>
      <c r="AC596" s="7">
        <v>2</v>
      </c>
      <c r="AD596" s="7">
        <v>3</v>
      </c>
      <c r="AE596" s="7">
        <v>0</v>
      </c>
      <c r="AF596" s="7">
        <v>0</v>
      </c>
      <c r="AG596" s="7">
        <v>0</v>
      </c>
      <c r="AH596" s="7">
        <v>0</v>
      </c>
      <c r="AI596" s="7">
        <v>0</v>
      </c>
      <c r="AJ596" s="7">
        <v>0</v>
      </c>
      <c r="AK596" s="7">
        <v>0</v>
      </c>
      <c r="AL596" s="7">
        <v>0</v>
      </c>
      <c r="AM596" s="7">
        <v>2</v>
      </c>
      <c r="AN596" s="7">
        <v>2</v>
      </c>
      <c r="AO596" s="7">
        <v>2</v>
      </c>
      <c r="AP596" s="7">
        <v>2</v>
      </c>
      <c r="AQ596" s="7">
        <v>3</v>
      </c>
      <c r="AR596" s="7">
        <v>2</v>
      </c>
      <c r="AS596" s="7">
        <v>0</v>
      </c>
      <c r="AT596" s="7">
        <v>0</v>
      </c>
      <c r="AU596" s="7">
        <v>0</v>
      </c>
      <c r="AV596" s="7">
        <v>0</v>
      </c>
      <c r="AW596" s="7">
        <v>0</v>
      </c>
      <c r="AX596" s="7">
        <v>0</v>
      </c>
      <c r="AY596" s="7">
        <v>0</v>
      </c>
      <c r="AZ596" s="7">
        <v>0</v>
      </c>
      <c r="BA596" s="7">
        <v>2</v>
      </c>
      <c r="BB596" s="7">
        <v>2</v>
      </c>
      <c r="BC596" s="7">
        <v>2</v>
      </c>
      <c r="BD596" s="7">
        <v>3</v>
      </c>
      <c r="BE596" s="7">
        <v>2</v>
      </c>
      <c r="BF596" s="7">
        <v>2</v>
      </c>
      <c r="BG596" s="7">
        <v>0</v>
      </c>
      <c r="BH596" s="7">
        <v>0</v>
      </c>
      <c r="BI596" s="7">
        <v>0</v>
      </c>
      <c r="BJ596" s="7">
        <v>0</v>
      </c>
      <c r="BK596" s="7" t="s">
        <v>4727</v>
      </c>
      <c r="BL596" s="7">
        <v>20.5</v>
      </c>
      <c r="BM596" s="7">
        <v>21</v>
      </c>
      <c r="BN596" s="7">
        <v>16</v>
      </c>
      <c r="BO596" s="7">
        <v>16.8</v>
      </c>
      <c r="BP596" s="7">
        <v>19.8</v>
      </c>
      <c r="BQ596" s="7">
        <v>19.3</v>
      </c>
      <c r="BR596" s="7">
        <v>21.1</v>
      </c>
      <c r="BS596" s="7">
        <v>22.6</v>
      </c>
      <c r="BT596" s="7">
        <v>17.8</v>
      </c>
      <c r="BU596" s="7" t="s">
        <v>4727</v>
      </c>
      <c r="BV596" s="7" t="s">
        <v>4727</v>
      </c>
      <c r="BW596" s="7" t="s">
        <v>4727</v>
      </c>
      <c r="BX596" s="7" t="s">
        <v>4727</v>
      </c>
    </row>
    <row r="597" spans="1:76" x14ac:dyDescent="0.25">
      <c r="A597">
        <v>2022</v>
      </c>
      <c r="B597">
        <v>10469</v>
      </c>
      <c r="C597" s="21">
        <v>7016155002</v>
      </c>
      <c r="D597" t="s">
        <v>738</v>
      </c>
      <c r="E597" s="7">
        <v>16</v>
      </c>
      <c r="F597" s="7" t="s">
        <v>4727</v>
      </c>
      <c r="G597" s="7">
        <v>0</v>
      </c>
      <c r="H597" s="7">
        <v>5</v>
      </c>
      <c r="I597" s="7">
        <v>7</v>
      </c>
      <c r="J597" s="7">
        <v>6</v>
      </c>
      <c r="K597" s="7">
        <v>6</v>
      </c>
      <c r="L597" s="7">
        <v>7</v>
      </c>
      <c r="M597" s="7">
        <v>3</v>
      </c>
      <c r="N597" s="7">
        <v>6</v>
      </c>
      <c r="O597" s="7">
        <v>6</v>
      </c>
      <c r="P597" s="7">
        <v>5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5</v>
      </c>
      <c r="W597" s="7">
        <v>7</v>
      </c>
      <c r="X597" s="7">
        <v>6</v>
      </c>
      <c r="Y597" s="7">
        <v>6</v>
      </c>
      <c r="Z597" s="7">
        <v>7</v>
      </c>
      <c r="AA597" s="7">
        <v>4</v>
      </c>
      <c r="AB597" s="7">
        <v>4</v>
      </c>
      <c r="AC597" s="7">
        <v>4</v>
      </c>
      <c r="AD597" s="7">
        <v>5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s="7">
        <v>7</v>
      </c>
      <c r="AL597" s="7">
        <v>6</v>
      </c>
      <c r="AM597" s="7">
        <v>5</v>
      </c>
      <c r="AN597" s="7">
        <v>7</v>
      </c>
      <c r="AO597" s="7">
        <v>4</v>
      </c>
      <c r="AP597" s="7">
        <v>5</v>
      </c>
      <c r="AQ597" s="7">
        <v>7</v>
      </c>
      <c r="AR597" s="7">
        <v>6</v>
      </c>
      <c r="AS597" s="7">
        <v>0</v>
      </c>
      <c r="AT597" s="7">
        <v>0</v>
      </c>
      <c r="AU597" s="7">
        <v>0</v>
      </c>
      <c r="AV597" s="7">
        <v>0</v>
      </c>
      <c r="AW597" s="7">
        <v>0</v>
      </c>
      <c r="AX597" s="7">
        <v>0</v>
      </c>
      <c r="AY597" s="7">
        <v>7</v>
      </c>
      <c r="AZ597" s="7">
        <v>6</v>
      </c>
      <c r="BA597" s="7">
        <v>5</v>
      </c>
      <c r="BB597" s="7">
        <v>7</v>
      </c>
      <c r="BC597" s="7">
        <v>4</v>
      </c>
      <c r="BD597" s="7">
        <v>2</v>
      </c>
      <c r="BE597" s="7">
        <v>3</v>
      </c>
      <c r="BF597" s="7">
        <v>3</v>
      </c>
      <c r="BG597" s="7">
        <v>0</v>
      </c>
      <c r="BH597" s="7">
        <v>0</v>
      </c>
      <c r="BI597" s="7">
        <v>0</v>
      </c>
      <c r="BJ597" s="7">
        <v>0</v>
      </c>
      <c r="BK597" s="7" t="s">
        <v>4727</v>
      </c>
      <c r="BL597" s="7">
        <v>24.3</v>
      </c>
      <c r="BM597" s="7">
        <v>20.2</v>
      </c>
      <c r="BN597" s="7">
        <v>18.8</v>
      </c>
      <c r="BO597" s="7">
        <v>24</v>
      </c>
      <c r="BP597" s="7">
        <v>20.9</v>
      </c>
      <c r="BQ597" s="7">
        <v>23.8</v>
      </c>
      <c r="BR597" s="7">
        <v>17.100000000000001</v>
      </c>
      <c r="BS597" s="7">
        <v>14.7</v>
      </c>
      <c r="BT597" s="7">
        <v>15.1</v>
      </c>
      <c r="BU597" s="7" t="s">
        <v>4727</v>
      </c>
      <c r="BV597" s="7" t="s">
        <v>4727</v>
      </c>
      <c r="BW597" s="7" t="s">
        <v>4727</v>
      </c>
      <c r="BX597" s="7" t="s">
        <v>4727</v>
      </c>
    </row>
    <row r="598" spans="1:76" x14ac:dyDescent="0.25">
      <c r="A598">
        <v>2022</v>
      </c>
      <c r="B598">
        <v>10481</v>
      </c>
      <c r="C598" s="7">
        <v>28037225026</v>
      </c>
      <c r="D598" t="s">
        <v>739</v>
      </c>
      <c r="E598" s="7">
        <v>11</v>
      </c>
      <c r="F598" s="7">
        <v>12</v>
      </c>
      <c r="G598" s="7">
        <v>0</v>
      </c>
      <c r="H598" s="7">
        <v>2</v>
      </c>
      <c r="I598" s="7">
        <v>2</v>
      </c>
      <c r="J598" s="7">
        <v>2</v>
      </c>
      <c r="K598" s="7">
        <v>4</v>
      </c>
      <c r="L598" s="7">
        <v>3</v>
      </c>
      <c r="M598" s="7">
        <v>2</v>
      </c>
      <c r="N598" s="7">
        <v>2</v>
      </c>
      <c r="O598" s="7">
        <v>2</v>
      </c>
      <c r="P598" s="7">
        <v>2</v>
      </c>
      <c r="Q598" s="7">
        <v>1</v>
      </c>
      <c r="R598" s="7">
        <v>1</v>
      </c>
      <c r="S598" s="7">
        <v>2</v>
      </c>
      <c r="T598" s="7">
        <v>4</v>
      </c>
      <c r="U598" s="7">
        <v>0</v>
      </c>
      <c r="V598" s="7">
        <v>2</v>
      </c>
      <c r="W598" s="7">
        <v>2</v>
      </c>
      <c r="X598" s="7">
        <v>1</v>
      </c>
      <c r="Y598" s="7">
        <v>3</v>
      </c>
      <c r="Z598" s="7">
        <v>2</v>
      </c>
      <c r="AA598" s="7">
        <v>1</v>
      </c>
      <c r="AB598" s="7">
        <v>2</v>
      </c>
      <c r="AC598" s="7">
        <v>2</v>
      </c>
      <c r="AD598" s="7">
        <v>2</v>
      </c>
      <c r="AE598" s="7">
        <v>2</v>
      </c>
      <c r="AF598" s="7">
        <v>1</v>
      </c>
      <c r="AG598" s="7">
        <v>1</v>
      </c>
      <c r="AH598" s="7">
        <v>1</v>
      </c>
      <c r="AI598" s="7">
        <v>0</v>
      </c>
      <c r="AJ598" s="7">
        <v>2</v>
      </c>
      <c r="AK598" s="7">
        <v>1</v>
      </c>
      <c r="AL598" s="7">
        <v>1</v>
      </c>
      <c r="AM598" s="7">
        <v>2</v>
      </c>
      <c r="AN598" s="7">
        <v>2</v>
      </c>
      <c r="AO598" s="7">
        <v>1</v>
      </c>
      <c r="AP598" s="7">
        <v>1</v>
      </c>
      <c r="AQ598" s="7">
        <v>1</v>
      </c>
      <c r="AR598" s="7">
        <v>1</v>
      </c>
      <c r="AS598" s="7">
        <v>1</v>
      </c>
      <c r="AT598" s="7">
        <v>2</v>
      </c>
      <c r="AU598" s="7">
        <v>1</v>
      </c>
      <c r="AV598" s="7">
        <v>1</v>
      </c>
      <c r="AW598" s="7">
        <v>0</v>
      </c>
      <c r="AX598" s="7">
        <v>2</v>
      </c>
      <c r="AY598" s="7">
        <v>1</v>
      </c>
      <c r="AZ598" s="7">
        <v>1</v>
      </c>
      <c r="BA598" s="7">
        <v>2</v>
      </c>
      <c r="BB598" s="7">
        <v>2</v>
      </c>
      <c r="BC598" s="7">
        <v>1</v>
      </c>
      <c r="BD598" s="7">
        <v>1</v>
      </c>
      <c r="BE598" s="7">
        <v>1</v>
      </c>
      <c r="BF598" s="7">
        <v>1</v>
      </c>
      <c r="BG598" s="7">
        <v>0</v>
      </c>
      <c r="BH598" s="7">
        <v>2</v>
      </c>
      <c r="BI598" s="7">
        <v>1</v>
      </c>
      <c r="BJ598" s="7">
        <v>3</v>
      </c>
      <c r="BK598" s="7" t="s">
        <v>4727</v>
      </c>
      <c r="BL598" s="7">
        <v>9.3000000000000007</v>
      </c>
      <c r="BM598" s="7">
        <v>13.5</v>
      </c>
      <c r="BN598" s="7">
        <v>20.100000000000001</v>
      </c>
      <c r="BO598" s="7">
        <v>14.7</v>
      </c>
      <c r="BP598" s="7">
        <v>14.9</v>
      </c>
      <c r="BQ598" s="7">
        <v>13.3</v>
      </c>
      <c r="BR598" s="7">
        <v>19.5</v>
      </c>
      <c r="BS598" s="7">
        <v>13.3</v>
      </c>
      <c r="BT598" s="7">
        <v>13.1</v>
      </c>
      <c r="BU598" s="7">
        <v>15.4</v>
      </c>
      <c r="BV598" s="7">
        <v>15.5</v>
      </c>
      <c r="BW598" s="7">
        <v>11.6</v>
      </c>
      <c r="BX598" s="7">
        <v>12.4</v>
      </c>
    </row>
    <row r="599" spans="1:76" x14ac:dyDescent="0.25">
      <c r="A599">
        <v>2022</v>
      </c>
      <c r="B599">
        <v>10495</v>
      </c>
      <c r="C599" s="7">
        <v>35050170004</v>
      </c>
      <c r="D599" t="s">
        <v>740</v>
      </c>
      <c r="E599" s="7">
        <v>11</v>
      </c>
      <c r="F599" s="7" t="s">
        <v>4727</v>
      </c>
      <c r="G599" s="7">
        <v>0</v>
      </c>
      <c r="H599" s="7">
        <v>3</v>
      </c>
      <c r="I599" s="7">
        <v>4</v>
      </c>
      <c r="J599" s="7">
        <v>5</v>
      </c>
      <c r="K599" s="7">
        <v>5</v>
      </c>
      <c r="L599" s="7">
        <v>3</v>
      </c>
      <c r="M599" s="7">
        <v>2</v>
      </c>
      <c r="N599" s="7">
        <v>2</v>
      </c>
      <c r="O599" s="7">
        <v>2</v>
      </c>
      <c r="P599" s="7">
        <v>3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3</v>
      </c>
      <c r="W599" s="7">
        <v>5</v>
      </c>
      <c r="X599" s="7">
        <v>5</v>
      </c>
      <c r="Y599" s="7">
        <v>6</v>
      </c>
      <c r="Z599" s="7">
        <v>5</v>
      </c>
      <c r="AA599" s="7">
        <v>1</v>
      </c>
      <c r="AB599" s="7">
        <v>2</v>
      </c>
      <c r="AC599" s="7">
        <v>3</v>
      </c>
      <c r="AD599" s="7">
        <v>3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0</v>
      </c>
      <c r="AL599" s="7">
        <v>0</v>
      </c>
      <c r="AM599" s="7">
        <v>3</v>
      </c>
      <c r="AN599" s="7">
        <v>3</v>
      </c>
      <c r="AO599" s="7">
        <v>1</v>
      </c>
      <c r="AP599" s="7">
        <v>3</v>
      </c>
      <c r="AQ599" s="7">
        <v>2</v>
      </c>
      <c r="AR599" s="7">
        <v>2</v>
      </c>
      <c r="AS599" s="7">
        <v>0</v>
      </c>
      <c r="AT599" s="7">
        <v>0</v>
      </c>
      <c r="AU599" s="7">
        <v>0</v>
      </c>
      <c r="AV599" s="7">
        <v>0</v>
      </c>
      <c r="AW599" s="7">
        <v>0</v>
      </c>
      <c r="AX599" s="7">
        <v>0</v>
      </c>
      <c r="AY599" s="7">
        <v>0</v>
      </c>
      <c r="AZ599" s="7">
        <v>0</v>
      </c>
      <c r="BA599" s="7">
        <v>3</v>
      </c>
      <c r="BB599" s="7">
        <v>3</v>
      </c>
      <c r="BC599" s="7">
        <v>1</v>
      </c>
      <c r="BD599" s="7">
        <v>2</v>
      </c>
      <c r="BE599" s="7">
        <v>2</v>
      </c>
      <c r="BF599" s="7">
        <v>2</v>
      </c>
      <c r="BG599" s="7">
        <v>0</v>
      </c>
      <c r="BH599" s="7">
        <v>0</v>
      </c>
      <c r="BI599" s="7">
        <v>0</v>
      </c>
      <c r="BJ599" s="7">
        <v>0</v>
      </c>
      <c r="BK599" s="7" t="s">
        <v>4727</v>
      </c>
      <c r="BL599" s="7">
        <v>15.7</v>
      </c>
      <c r="BM599" s="7">
        <v>17</v>
      </c>
      <c r="BN599" s="7">
        <v>24</v>
      </c>
      <c r="BO599" s="7">
        <v>23.6</v>
      </c>
      <c r="BP599" s="7">
        <v>15.6</v>
      </c>
      <c r="BQ599" s="7">
        <v>17.899999999999999</v>
      </c>
      <c r="BR599" s="7">
        <v>18.3</v>
      </c>
      <c r="BS599" s="7">
        <v>16.100000000000001</v>
      </c>
      <c r="BT599" s="7">
        <v>15.6</v>
      </c>
      <c r="BU599" s="7" t="s">
        <v>4727</v>
      </c>
      <c r="BV599" s="7" t="s">
        <v>4727</v>
      </c>
      <c r="BW599" s="7" t="s">
        <v>4727</v>
      </c>
      <c r="BX599" s="7" t="s">
        <v>4727</v>
      </c>
    </row>
    <row r="600" spans="1:76" x14ac:dyDescent="0.25">
      <c r="A600">
        <v>2022</v>
      </c>
      <c r="B600">
        <v>10499</v>
      </c>
      <c r="C600" s="7">
        <v>34049003004</v>
      </c>
      <c r="D600" t="s">
        <v>741</v>
      </c>
      <c r="E600" s="7">
        <v>16</v>
      </c>
      <c r="F600" s="7" t="s">
        <v>4727</v>
      </c>
      <c r="G600" s="7">
        <v>0</v>
      </c>
      <c r="H600" s="7">
        <v>13</v>
      </c>
      <c r="I600" s="7">
        <v>15</v>
      </c>
      <c r="J600" s="7">
        <v>14</v>
      </c>
      <c r="K600" s="7">
        <v>13</v>
      </c>
      <c r="L600" s="7">
        <v>14</v>
      </c>
      <c r="M600" s="7">
        <v>13</v>
      </c>
      <c r="N600" s="7">
        <v>8</v>
      </c>
      <c r="O600" s="7">
        <v>11</v>
      </c>
      <c r="P600" s="7">
        <v>10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13</v>
      </c>
      <c r="W600" s="7">
        <v>15</v>
      </c>
      <c r="X600" s="7">
        <v>14</v>
      </c>
      <c r="Y600" s="7">
        <v>13</v>
      </c>
      <c r="Z600" s="7">
        <v>14</v>
      </c>
      <c r="AA600" s="7">
        <v>13</v>
      </c>
      <c r="AB600" s="7">
        <v>8</v>
      </c>
      <c r="AC600" s="7">
        <v>10</v>
      </c>
      <c r="AD600" s="7">
        <v>10</v>
      </c>
      <c r="AE600" s="7">
        <v>0</v>
      </c>
      <c r="AF600" s="7">
        <v>0</v>
      </c>
      <c r="AG600" s="7">
        <v>0</v>
      </c>
      <c r="AH600" s="7">
        <v>0</v>
      </c>
      <c r="AI600" s="7">
        <v>0</v>
      </c>
      <c r="AJ600" s="7">
        <v>13</v>
      </c>
      <c r="AK600" s="7">
        <v>15</v>
      </c>
      <c r="AL600" s="7">
        <v>14</v>
      </c>
      <c r="AM600" s="7">
        <v>13</v>
      </c>
      <c r="AN600" s="7">
        <v>14</v>
      </c>
      <c r="AO600" s="7">
        <v>12</v>
      </c>
      <c r="AP600" s="7">
        <v>4</v>
      </c>
      <c r="AQ600" s="7">
        <v>6</v>
      </c>
      <c r="AR600" s="7">
        <v>7</v>
      </c>
      <c r="AS600" s="7">
        <v>0</v>
      </c>
      <c r="AT600" s="7">
        <v>0</v>
      </c>
      <c r="AU600" s="7">
        <v>0</v>
      </c>
      <c r="AV600" s="7">
        <v>0</v>
      </c>
      <c r="AW600" s="7">
        <v>0</v>
      </c>
      <c r="AX600" s="7">
        <v>13</v>
      </c>
      <c r="AY600" s="7">
        <v>15</v>
      </c>
      <c r="AZ600" s="7">
        <v>14</v>
      </c>
      <c r="BA600" s="7">
        <v>13</v>
      </c>
      <c r="BB600" s="7">
        <v>14</v>
      </c>
      <c r="BC600" s="7">
        <v>12</v>
      </c>
      <c r="BD600" s="7">
        <v>4</v>
      </c>
      <c r="BE600" s="7">
        <v>6</v>
      </c>
      <c r="BF600" s="7">
        <v>7</v>
      </c>
      <c r="BG600" s="7">
        <v>0</v>
      </c>
      <c r="BH600" s="7">
        <v>0</v>
      </c>
      <c r="BI600" s="7">
        <v>0</v>
      </c>
      <c r="BJ600" s="7">
        <v>0</v>
      </c>
      <c r="BK600" s="7" t="s">
        <v>4727</v>
      </c>
      <c r="BL600" s="7">
        <v>16.600000000000001</v>
      </c>
      <c r="BM600" s="7">
        <v>18</v>
      </c>
      <c r="BN600" s="7">
        <v>21.1</v>
      </c>
      <c r="BO600" s="7">
        <v>21.5</v>
      </c>
      <c r="BP600" s="7">
        <v>19.3</v>
      </c>
      <c r="BQ600" s="7">
        <v>19.2</v>
      </c>
      <c r="BR600" s="7">
        <v>19.5</v>
      </c>
      <c r="BS600" s="7">
        <v>24.5</v>
      </c>
      <c r="BT600" s="7">
        <v>22.6</v>
      </c>
      <c r="BU600" s="7" t="s">
        <v>4727</v>
      </c>
      <c r="BV600" s="7" t="s">
        <v>4727</v>
      </c>
      <c r="BW600" s="7" t="s">
        <v>4727</v>
      </c>
      <c r="BX600" s="7" t="s">
        <v>4727</v>
      </c>
    </row>
    <row r="601" spans="1:76" x14ac:dyDescent="0.25">
      <c r="A601">
        <v>2022</v>
      </c>
      <c r="B601">
        <v>10509</v>
      </c>
      <c r="C601" s="7">
        <v>47098003026</v>
      </c>
      <c r="D601" t="s">
        <v>742</v>
      </c>
      <c r="E601" s="7">
        <v>16</v>
      </c>
      <c r="F601" s="7">
        <v>15</v>
      </c>
      <c r="G601" s="7">
        <v>0</v>
      </c>
      <c r="H601" s="7">
        <v>4</v>
      </c>
      <c r="I601" s="7">
        <v>5</v>
      </c>
      <c r="J601" s="7">
        <v>5</v>
      </c>
      <c r="K601" s="7">
        <v>5</v>
      </c>
      <c r="L601" s="7">
        <v>4</v>
      </c>
      <c r="M601" s="7">
        <v>3</v>
      </c>
      <c r="N601" s="7">
        <v>3</v>
      </c>
      <c r="O601" s="7">
        <v>5</v>
      </c>
      <c r="P601" s="7">
        <v>3</v>
      </c>
      <c r="Q601" s="7">
        <v>2</v>
      </c>
      <c r="R601" s="7">
        <v>3</v>
      </c>
      <c r="S601" s="7">
        <v>2</v>
      </c>
      <c r="T601" s="7">
        <v>3</v>
      </c>
      <c r="U601" s="7">
        <v>0</v>
      </c>
      <c r="V601" s="7">
        <v>4</v>
      </c>
      <c r="W601" s="7">
        <v>5</v>
      </c>
      <c r="X601" s="7">
        <v>4</v>
      </c>
      <c r="Y601" s="7">
        <v>5</v>
      </c>
      <c r="Z601" s="7">
        <v>4</v>
      </c>
      <c r="AA601" s="7">
        <v>3</v>
      </c>
      <c r="AB601" s="7">
        <v>2</v>
      </c>
      <c r="AC601" s="7">
        <v>2</v>
      </c>
      <c r="AD601" s="7">
        <v>2</v>
      </c>
      <c r="AE601" s="7">
        <v>3</v>
      </c>
      <c r="AF601" s="7">
        <v>1</v>
      </c>
      <c r="AG601" s="7">
        <v>2</v>
      </c>
      <c r="AH601" s="7">
        <v>2</v>
      </c>
      <c r="AI601" s="7">
        <v>0</v>
      </c>
      <c r="AJ601" s="7">
        <v>3</v>
      </c>
      <c r="AK601" s="7">
        <v>3</v>
      </c>
      <c r="AL601" s="7">
        <v>3</v>
      </c>
      <c r="AM601" s="7">
        <v>2</v>
      </c>
      <c r="AN601" s="7">
        <v>3</v>
      </c>
      <c r="AO601" s="7">
        <v>2</v>
      </c>
      <c r="AP601" s="7">
        <v>2</v>
      </c>
      <c r="AQ601" s="7">
        <v>2</v>
      </c>
      <c r="AR601" s="7">
        <v>2</v>
      </c>
      <c r="AS601" s="7">
        <v>2</v>
      </c>
      <c r="AT601" s="7">
        <v>2</v>
      </c>
      <c r="AU601" s="7">
        <v>1</v>
      </c>
      <c r="AV601" s="7">
        <v>0</v>
      </c>
      <c r="AW601" s="7">
        <v>0</v>
      </c>
      <c r="AX601" s="7">
        <v>3</v>
      </c>
      <c r="AY601" s="7">
        <v>3</v>
      </c>
      <c r="AZ601" s="7">
        <v>3</v>
      </c>
      <c r="BA601" s="7">
        <v>2</v>
      </c>
      <c r="BB601" s="7">
        <v>3</v>
      </c>
      <c r="BC601" s="7">
        <v>2</v>
      </c>
      <c r="BD601" s="7">
        <v>1</v>
      </c>
      <c r="BE601" s="7">
        <v>1</v>
      </c>
      <c r="BF601" s="7">
        <v>1</v>
      </c>
      <c r="BG601" s="7">
        <v>2</v>
      </c>
      <c r="BH601" s="7">
        <v>3</v>
      </c>
      <c r="BI601" s="7">
        <v>2</v>
      </c>
      <c r="BJ601" s="7">
        <v>1</v>
      </c>
      <c r="BK601" s="7" t="s">
        <v>4727</v>
      </c>
      <c r="BL601" s="7">
        <v>19.5</v>
      </c>
      <c r="BM601" s="7">
        <v>15.8</v>
      </c>
      <c r="BN601" s="7">
        <v>15</v>
      </c>
      <c r="BO601" s="7">
        <v>12.6</v>
      </c>
      <c r="BP601" s="7">
        <v>17.3</v>
      </c>
      <c r="BQ601" s="7">
        <v>22.2</v>
      </c>
      <c r="BR601" s="7">
        <v>18.5</v>
      </c>
      <c r="BS601" s="7">
        <v>17.2</v>
      </c>
      <c r="BT601" s="7">
        <v>16.5</v>
      </c>
      <c r="BU601" s="7">
        <v>18.399999999999999</v>
      </c>
      <c r="BV601" s="7">
        <v>18.399999999999999</v>
      </c>
      <c r="BW601" s="7">
        <v>15.1</v>
      </c>
      <c r="BX601" s="7">
        <v>14.4</v>
      </c>
    </row>
    <row r="602" spans="1:76" x14ac:dyDescent="0.25">
      <c r="A602">
        <v>2022</v>
      </c>
      <c r="B602">
        <v>10530</v>
      </c>
      <c r="C602" s="7">
        <v>39055015026</v>
      </c>
      <c r="D602" t="s">
        <v>743</v>
      </c>
      <c r="E602" s="7">
        <v>15</v>
      </c>
      <c r="F602" s="7">
        <v>15</v>
      </c>
      <c r="G602" s="7">
        <v>0</v>
      </c>
      <c r="H602" s="7">
        <v>4</v>
      </c>
      <c r="I602" s="7">
        <v>5</v>
      </c>
      <c r="J602" s="7">
        <v>5</v>
      </c>
      <c r="K602" s="7">
        <v>5</v>
      </c>
      <c r="L602" s="7">
        <v>4</v>
      </c>
      <c r="M602" s="7">
        <v>4</v>
      </c>
      <c r="N602" s="7">
        <v>2</v>
      </c>
      <c r="O602" s="7">
        <v>4</v>
      </c>
      <c r="P602" s="7">
        <v>2</v>
      </c>
      <c r="Q602" s="7">
        <v>2</v>
      </c>
      <c r="R602" s="7">
        <v>2</v>
      </c>
      <c r="S602" s="7">
        <v>2</v>
      </c>
      <c r="T602" s="7">
        <v>4</v>
      </c>
      <c r="U602" s="7">
        <v>0</v>
      </c>
      <c r="V602" s="7">
        <v>4</v>
      </c>
      <c r="W602" s="7">
        <v>5</v>
      </c>
      <c r="X602" s="7">
        <v>4</v>
      </c>
      <c r="Y602" s="7">
        <v>5</v>
      </c>
      <c r="Z602" s="7">
        <v>4</v>
      </c>
      <c r="AA602" s="7">
        <v>4</v>
      </c>
      <c r="AB602" s="7">
        <v>1</v>
      </c>
      <c r="AC602" s="7">
        <v>2</v>
      </c>
      <c r="AD602" s="7">
        <v>2</v>
      </c>
      <c r="AE602" s="7">
        <v>2</v>
      </c>
      <c r="AF602" s="7">
        <v>2</v>
      </c>
      <c r="AG602" s="7">
        <v>2</v>
      </c>
      <c r="AH602" s="7">
        <v>3</v>
      </c>
      <c r="AI602" s="7">
        <v>0</v>
      </c>
      <c r="AJ602" s="7">
        <v>0</v>
      </c>
      <c r="AK602" s="7">
        <v>0</v>
      </c>
      <c r="AL602" s="7">
        <v>0</v>
      </c>
      <c r="AM602" s="7">
        <v>4</v>
      </c>
      <c r="AN602" s="7">
        <v>3</v>
      </c>
      <c r="AO602" s="7">
        <v>3</v>
      </c>
      <c r="AP602" s="7">
        <v>1</v>
      </c>
      <c r="AQ602" s="7">
        <v>2</v>
      </c>
      <c r="AR602" s="7">
        <v>1</v>
      </c>
      <c r="AS602" s="7">
        <v>2</v>
      </c>
      <c r="AT602" s="7">
        <v>3</v>
      </c>
      <c r="AU602" s="7">
        <v>2</v>
      </c>
      <c r="AV602" s="7">
        <v>3</v>
      </c>
      <c r="AW602" s="7">
        <v>0</v>
      </c>
      <c r="AX602" s="7">
        <v>0</v>
      </c>
      <c r="AY602" s="7">
        <v>0</v>
      </c>
      <c r="AZ602" s="7">
        <v>0</v>
      </c>
      <c r="BA602" s="7">
        <v>4</v>
      </c>
      <c r="BB602" s="7">
        <v>3</v>
      </c>
      <c r="BC602" s="7">
        <v>3</v>
      </c>
      <c r="BD602" s="7">
        <v>1</v>
      </c>
      <c r="BE602" s="7">
        <v>2</v>
      </c>
      <c r="BF602" s="7">
        <v>2</v>
      </c>
      <c r="BG602" s="7">
        <v>2</v>
      </c>
      <c r="BH602" s="7">
        <v>2</v>
      </c>
      <c r="BI602" s="7">
        <v>2</v>
      </c>
      <c r="BJ602" s="7">
        <v>3</v>
      </c>
      <c r="BK602" s="7" t="s">
        <v>4727</v>
      </c>
      <c r="BL602" s="7">
        <v>16.8</v>
      </c>
      <c r="BM602" s="7">
        <v>16.600000000000001</v>
      </c>
      <c r="BN602" s="7">
        <v>15.6</v>
      </c>
      <c r="BO602" s="7">
        <v>15.6</v>
      </c>
      <c r="BP602" s="7">
        <v>19.8</v>
      </c>
      <c r="BQ602" s="7">
        <v>18.5</v>
      </c>
      <c r="BR602" s="7">
        <v>17.3</v>
      </c>
      <c r="BS602" s="7">
        <v>16.100000000000001</v>
      </c>
      <c r="BT602" s="7">
        <v>13.9</v>
      </c>
      <c r="BU602" s="7">
        <v>16</v>
      </c>
      <c r="BV602" s="7">
        <v>17.8</v>
      </c>
      <c r="BW602" s="7">
        <v>16.899999999999999</v>
      </c>
      <c r="BX602" s="7">
        <v>15.2</v>
      </c>
    </row>
    <row r="603" spans="1:76" x14ac:dyDescent="0.25">
      <c r="A603">
        <v>2022</v>
      </c>
      <c r="B603">
        <v>10554</v>
      </c>
      <c r="C603" s="21">
        <v>7016140002</v>
      </c>
      <c r="D603" t="s">
        <v>744</v>
      </c>
      <c r="E603" s="7">
        <v>16</v>
      </c>
      <c r="F603" s="7" t="s">
        <v>4727</v>
      </c>
      <c r="G603" s="7">
        <v>0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14</v>
      </c>
      <c r="O603" s="7">
        <v>14</v>
      </c>
      <c r="P603" s="7">
        <v>17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2</v>
      </c>
      <c r="AB603" s="7">
        <v>12</v>
      </c>
      <c r="AC603" s="7">
        <v>12</v>
      </c>
      <c r="AD603" s="7">
        <v>13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s="7">
        <v>0</v>
      </c>
      <c r="AL603" s="7">
        <v>0</v>
      </c>
      <c r="AM603" s="7">
        <v>0</v>
      </c>
      <c r="AN603" s="7">
        <v>0</v>
      </c>
      <c r="AO603" s="7">
        <v>0</v>
      </c>
      <c r="AP603" s="7">
        <v>9</v>
      </c>
      <c r="AQ603" s="7">
        <v>7</v>
      </c>
      <c r="AR603" s="7">
        <v>11</v>
      </c>
      <c r="AS603" s="7">
        <v>0</v>
      </c>
      <c r="AT603" s="7">
        <v>0</v>
      </c>
      <c r="AU603" s="7">
        <v>0</v>
      </c>
      <c r="AV603" s="7">
        <v>0</v>
      </c>
      <c r="AW603" s="7">
        <v>0</v>
      </c>
      <c r="AX603" s="7">
        <v>0</v>
      </c>
      <c r="AY603" s="7">
        <v>0</v>
      </c>
      <c r="AZ603" s="7">
        <v>0</v>
      </c>
      <c r="BA603" s="7">
        <v>0</v>
      </c>
      <c r="BB603" s="7">
        <v>0</v>
      </c>
      <c r="BC603" s="7">
        <v>0</v>
      </c>
      <c r="BD603" s="7">
        <v>8</v>
      </c>
      <c r="BE603" s="7">
        <v>9</v>
      </c>
      <c r="BF603" s="7">
        <v>12</v>
      </c>
      <c r="BG603" s="7">
        <v>0</v>
      </c>
      <c r="BH603" s="7">
        <v>0</v>
      </c>
      <c r="BI603" s="7">
        <v>0</v>
      </c>
      <c r="BJ603" s="7">
        <v>0</v>
      </c>
      <c r="BK603" s="7" t="s">
        <v>4727</v>
      </c>
      <c r="BL603" s="7">
        <v>14.7</v>
      </c>
      <c r="BM603" s="7">
        <v>16.100000000000001</v>
      </c>
      <c r="BN603" s="7">
        <v>14.3</v>
      </c>
      <c r="BO603" s="7">
        <v>18.899999999999999</v>
      </c>
      <c r="BP603" s="7">
        <v>21</v>
      </c>
      <c r="BQ603" s="7">
        <v>21.9</v>
      </c>
      <c r="BR603" s="7">
        <v>23.2</v>
      </c>
      <c r="BS603" s="7">
        <v>24.9</v>
      </c>
      <c r="BT603" s="7">
        <v>24.3</v>
      </c>
      <c r="BU603" s="7" t="s">
        <v>4727</v>
      </c>
      <c r="BV603" s="7" t="s">
        <v>4727</v>
      </c>
      <c r="BW603" s="7" t="s">
        <v>4727</v>
      </c>
      <c r="BX603" s="7" t="s">
        <v>4727</v>
      </c>
    </row>
    <row r="604" spans="1:76" x14ac:dyDescent="0.25">
      <c r="A604">
        <v>2022</v>
      </c>
      <c r="B604">
        <v>10564</v>
      </c>
      <c r="C604" s="7" t="s">
        <v>745</v>
      </c>
      <c r="D604" t="s">
        <v>746</v>
      </c>
      <c r="E604" s="7">
        <v>17</v>
      </c>
      <c r="F604" s="7">
        <v>7</v>
      </c>
      <c r="G604" s="7">
        <v>0</v>
      </c>
      <c r="H604" s="7">
        <v>3</v>
      </c>
      <c r="I604" s="7">
        <v>2</v>
      </c>
      <c r="J604" s="7">
        <v>2</v>
      </c>
      <c r="K604" s="7">
        <v>2</v>
      </c>
      <c r="L604" s="7">
        <v>2</v>
      </c>
      <c r="M604" s="7">
        <v>1</v>
      </c>
      <c r="N604" s="7">
        <v>1</v>
      </c>
      <c r="O604" s="7">
        <v>1</v>
      </c>
      <c r="P604" s="7">
        <v>1</v>
      </c>
      <c r="Q604" s="7">
        <v>1</v>
      </c>
      <c r="R604" s="7">
        <v>1</v>
      </c>
      <c r="S604" s="7">
        <v>1</v>
      </c>
      <c r="T604" s="7">
        <v>2</v>
      </c>
      <c r="U604" s="7">
        <v>0</v>
      </c>
      <c r="V604" s="7">
        <v>3</v>
      </c>
      <c r="W604" s="7">
        <v>2</v>
      </c>
      <c r="X604" s="7">
        <v>2</v>
      </c>
      <c r="Y604" s="7">
        <v>2</v>
      </c>
      <c r="Z604" s="7">
        <v>2</v>
      </c>
      <c r="AA604" s="7">
        <v>1</v>
      </c>
      <c r="AB604" s="7">
        <v>1</v>
      </c>
      <c r="AC604" s="7">
        <v>1</v>
      </c>
      <c r="AD604" s="7">
        <v>1</v>
      </c>
      <c r="AE604" s="7">
        <v>2</v>
      </c>
      <c r="AF604" s="7">
        <v>1</v>
      </c>
      <c r="AG604" s="7">
        <v>1</v>
      </c>
      <c r="AH604" s="7">
        <v>1</v>
      </c>
      <c r="AI604" s="7">
        <v>0</v>
      </c>
      <c r="AJ604" s="7">
        <v>0</v>
      </c>
      <c r="AK604" s="7">
        <v>2</v>
      </c>
      <c r="AL604" s="7">
        <v>2</v>
      </c>
      <c r="AM604" s="7">
        <v>2</v>
      </c>
      <c r="AN604" s="7">
        <v>2</v>
      </c>
      <c r="AO604" s="7">
        <v>1</v>
      </c>
      <c r="AP604" s="7">
        <v>1</v>
      </c>
      <c r="AQ604" s="7">
        <v>1</v>
      </c>
      <c r="AR604" s="7">
        <v>1</v>
      </c>
      <c r="AS604" s="7">
        <v>2</v>
      </c>
      <c r="AT604" s="7">
        <v>1</v>
      </c>
      <c r="AU604" s="7">
        <v>2</v>
      </c>
      <c r="AV604" s="7">
        <v>2</v>
      </c>
      <c r="AW604" s="7">
        <v>0</v>
      </c>
      <c r="AX604" s="7">
        <v>0</v>
      </c>
      <c r="AY604" s="7">
        <v>2</v>
      </c>
      <c r="AZ604" s="7">
        <v>2</v>
      </c>
      <c r="BA604" s="7">
        <v>2</v>
      </c>
      <c r="BB604" s="7">
        <v>2</v>
      </c>
      <c r="BC604" s="7">
        <v>1</v>
      </c>
      <c r="BD604" s="7">
        <v>1</v>
      </c>
      <c r="BE604" s="7">
        <v>1</v>
      </c>
      <c r="BF604" s="7">
        <v>1</v>
      </c>
      <c r="BG604" s="7">
        <v>1</v>
      </c>
      <c r="BH604" s="7">
        <v>2</v>
      </c>
      <c r="BI604" s="7">
        <v>2</v>
      </c>
      <c r="BJ604" s="7">
        <v>2</v>
      </c>
      <c r="BK604" s="7" t="s">
        <v>4727</v>
      </c>
      <c r="BL604" s="7">
        <v>16</v>
      </c>
      <c r="BM604" s="7">
        <v>17</v>
      </c>
      <c r="BN604" s="7">
        <v>11.9</v>
      </c>
      <c r="BO604" s="7">
        <v>14.8</v>
      </c>
      <c r="BP604" s="7" t="s">
        <v>4727</v>
      </c>
      <c r="BQ604" s="7">
        <v>19.3</v>
      </c>
      <c r="BR604" s="7">
        <v>23.5</v>
      </c>
      <c r="BS604" s="7">
        <v>11.8</v>
      </c>
      <c r="BT604" s="7">
        <v>13</v>
      </c>
      <c r="BU604" s="7">
        <v>16</v>
      </c>
      <c r="BV604" s="7">
        <v>12.6</v>
      </c>
      <c r="BW604" s="7">
        <v>10</v>
      </c>
      <c r="BX604" s="7">
        <v>8.3000000000000007</v>
      </c>
    </row>
    <row r="605" spans="1:76" x14ac:dyDescent="0.25">
      <c r="A605">
        <v>2022</v>
      </c>
      <c r="B605">
        <v>10572</v>
      </c>
      <c r="C605" s="21">
        <v>7016111002</v>
      </c>
      <c r="D605" t="s">
        <v>747</v>
      </c>
      <c r="E605" s="7">
        <v>19</v>
      </c>
      <c r="F605" s="7" t="s">
        <v>4727</v>
      </c>
      <c r="G605" s="7">
        <v>0</v>
      </c>
      <c r="H605" s="7">
        <v>22</v>
      </c>
      <c r="I605" s="7">
        <v>20</v>
      </c>
      <c r="J605" s="7">
        <v>26</v>
      </c>
      <c r="K605" s="7">
        <v>26</v>
      </c>
      <c r="L605" s="7">
        <v>28</v>
      </c>
      <c r="M605" s="7">
        <v>26</v>
      </c>
      <c r="N605" s="7">
        <v>12</v>
      </c>
      <c r="O605" s="7">
        <v>8</v>
      </c>
      <c r="P605" s="7">
        <v>10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18</v>
      </c>
      <c r="W605" s="7">
        <v>16</v>
      </c>
      <c r="X605" s="7">
        <v>21</v>
      </c>
      <c r="Y605" s="7">
        <v>22</v>
      </c>
      <c r="Z605" s="7">
        <v>24</v>
      </c>
      <c r="AA605" s="7">
        <v>21</v>
      </c>
      <c r="AB605" s="7">
        <v>7</v>
      </c>
      <c r="AC605" s="7">
        <v>5</v>
      </c>
      <c r="AD605" s="7">
        <v>7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7">
        <v>0</v>
      </c>
      <c r="AK605" s="7">
        <v>16</v>
      </c>
      <c r="AL605" s="7">
        <v>18</v>
      </c>
      <c r="AM605" s="7">
        <v>19</v>
      </c>
      <c r="AN605" s="7">
        <v>18</v>
      </c>
      <c r="AO605" s="7">
        <v>17</v>
      </c>
      <c r="AP605" s="7">
        <v>1</v>
      </c>
      <c r="AQ605" s="7">
        <v>5</v>
      </c>
      <c r="AR605" s="7">
        <v>6</v>
      </c>
      <c r="AS605" s="7">
        <v>0</v>
      </c>
      <c r="AT605" s="7">
        <v>0</v>
      </c>
      <c r="AU605" s="7">
        <v>0</v>
      </c>
      <c r="AV605" s="7">
        <v>0</v>
      </c>
      <c r="AW605" s="7">
        <v>0</v>
      </c>
      <c r="AX605" s="7">
        <v>0</v>
      </c>
      <c r="AY605" s="7">
        <v>16</v>
      </c>
      <c r="AZ605" s="7">
        <v>18</v>
      </c>
      <c r="BA605" s="7">
        <v>19</v>
      </c>
      <c r="BB605" s="7">
        <v>18</v>
      </c>
      <c r="BC605" s="7">
        <v>17</v>
      </c>
      <c r="BD605" s="7">
        <v>6</v>
      </c>
      <c r="BE605" s="7">
        <v>7</v>
      </c>
      <c r="BF605" s="7">
        <v>7</v>
      </c>
      <c r="BG605" s="7">
        <v>0</v>
      </c>
      <c r="BH605" s="7">
        <v>0</v>
      </c>
      <c r="BI605" s="7">
        <v>0</v>
      </c>
      <c r="BJ605" s="7">
        <v>0</v>
      </c>
      <c r="BK605" s="7" t="s">
        <v>4727</v>
      </c>
      <c r="BL605" s="7">
        <v>20.7</v>
      </c>
      <c r="BM605" s="7">
        <v>23.8</v>
      </c>
      <c r="BN605" s="7">
        <v>22.5</v>
      </c>
      <c r="BO605" s="7">
        <v>20.5</v>
      </c>
      <c r="BP605" s="7">
        <v>20.5</v>
      </c>
      <c r="BQ605" s="7">
        <v>24.4</v>
      </c>
      <c r="BR605" s="7">
        <v>22.7</v>
      </c>
      <c r="BS605" s="7">
        <v>23.1</v>
      </c>
      <c r="BT605" s="7">
        <v>22.7</v>
      </c>
      <c r="BU605" s="7" t="s">
        <v>4727</v>
      </c>
      <c r="BV605" s="7" t="s">
        <v>4727</v>
      </c>
      <c r="BW605" s="7" t="s">
        <v>4727</v>
      </c>
      <c r="BX605" s="7" t="s">
        <v>4727</v>
      </c>
    </row>
    <row r="606" spans="1:76" x14ac:dyDescent="0.25">
      <c r="A606">
        <v>2022</v>
      </c>
      <c r="B606">
        <v>10601</v>
      </c>
      <c r="C606" s="7">
        <v>53090052002</v>
      </c>
      <c r="D606" t="s">
        <v>748</v>
      </c>
      <c r="E606" s="7">
        <v>17</v>
      </c>
      <c r="F606" s="7" t="s">
        <v>4727</v>
      </c>
      <c r="G606" s="7">
        <v>0</v>
      </c>
      <c r="H606" s="7">
        <v>6</v>
      </c>
      <c r="I606" s="7">
        <v>6</v>
      </c>
      <c r="J606" s="7">
        <v>6</v>
      </c>
      <c r="K606" s="7">
        <v>6</v>
      </c>
      <c r="L606" s="7">
        <v>6</v>
      </c>
      <c r="M606" s="7">
        <v>5</v>
      </c>
      <c r="N606" s="7">
        <v>3</v>
      </c>
      <c r="O606" s="7">
        <v>2</v>
      </c>
      <c r="P606" s="7">
        <v>4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6</v>
      </c>
      <c r="W606" s="7">
        <v>6</v>
      </c>
      <c r="X606" s="7">
        <v>7</v>
      </c>
      <c r="Y606" s="7">
        <v>6</v>
      </c>
      <c r="Z606" s="7">
        <v>6</v>
      </c>
      <c r="AA606" s="7">
        <v>5</v>
      </c>
      <c r="AB606" s="7">
        <v>3</v>
      </c>
      <c r="AC606" s="7">
        <v>4</v>
      </c>
      <c r="AD606" s="7">
        <v>3</v>
      </c>
      <c r="AE606" s="7">
        <v>0</v>
      </c>
      <c r="AF606" s="7">
        <v>0</v>
      </c>
      <c r="AG606" s="7">
        <v>0</v>
      </c>
      <c r="AH606" s="7">
        <v>0</v>
      </c>
      <c r="AI606" s="7">
        <v>0</v>
      </c>
      <c r="AJ606" s="7">
        <v>0</v>
      </c>
      <c r="AK606" s="7">
        <v>0</v>
      </c>
      <c r="AL606" s="7">
        <v>0</v>
      </c>
      <c r="AM606" s="7">
        <v>5</v>
      </c>
      <c r="AN606" s="7">
        <v>5</v>
      </c>
      <c r="AO606" s="7">
        <v>4</v>
      </c>
      <c r="AP606" s="7">
        <v>1</v>
      </c>
      <c r="AQ606" s="7">
        <v>2</v>
      </c>
      <c r="AR606" s="7">
        <v>1</v>
      </c>
      <c r="AS606" s="7">
        <v>0</v>
      </c>
      <c r="AT606" s="7">
        <v>0</v>
      </c>
      <c r="AU606" s="7">
        <v>0</v>
      </c>
      <c r="AV606" s="7">
        <v>0</v>
      </c>
      <c r="AW606" s="7">
        <v>0</v>
      </c>
      <c r="AX606" s="7">
        <v>0</v>
      </c>
      <c r="AY606" s="7">
        <v>0</v>
      </c>
      <c r="AZ606" s="7">
        <v>0</v>
      </c>
      <c r="BA606" s="7">
        <v>0</v>
      </c>
      <c r="BB606" s="7">
        <v>5</v>
      </c>
      <c r="BC606" s="7">
        <v>4</v>
      </c>
      <c r="BD606" s="7">
        <v>1</v>
      </c>
      <c r="BE606" s="7">
        <v>1</v>
      </c>
      <c r="BF606" s="7">
        <v>1</v>
      </c>
      <c r="BG606" s="7">
        <v>0</v>
      </c>
      <c r="BH606" s="7">
        <v>0</v>
      </c>
      <c r="BI606" s="7">
        <v>0</v>
      </c>
      <c r="BJ606" s="7">
        <v>0</v>
      </c>
      <c r="BK606" s="7" t="s">
        <v>4727</v>
      </c>
      <c r="BL606" s="7">
        <v>19.600000000000001</v>
      </c>
      <c r="BM606" s="7">
        <v>17.2</v>
      </c>
      <c r="BN606" s="7">
        <v>21.2</v>
      </c>
      <c r="BO606" s="7">
        <v>20.100000000000001</v>
      </c>
      <c r="BP606" s="7">
        <v>20.3</v>
      </c>
      <c r="BQ606" s="7">
        <v>23.3</v>
      </c>
      <c r="BR606" s="7">
        <v>19.8</v>
      </c>
      <c r="BS606" s="7">
        <v>20.5</v>
      </c>
      <c r="BT606" s="7">
        <v>20.399999999999999</v>
      </c>
      <c r="BU606" s="7" t="s">
        <v>4727</v>
      </c>
      <c r="BV606" s="7" t="s">
        <v>4727</v>
      </c>
      <c r="BW606" s="7" t="s">
        <v>4727</v>
      </c>
      <c r="BX606" s="7" t="s">
        <v>4727</v>
      </c>
    </row>
    <row r="607" spans="1:76" x14ac:dyDescent="0.25">
      <c r="A607">
        <v>2022</v>
      </c>
      <c r="B607">
        <v>10605</v>
      </c>
      <c r="C607" s="7">
        <v>13014012004</v>
      </c>
      <c r="D607" t="s">
        <v>749</v>
      </c>
      <c r="E607" s="7">
        <v>21</v>
      </c>
      <c r="F607" s="7" t="s">
        <v>4727</v>
      </c>
      <c r="G607" s="7">
        <v>0</v>
      </c>
      <c r="H607" s="7">
        <v>5</v>
      </c>
      <c r="I607" s="7">
        <v>4</v>
      </c>
      <c r="J607" s="7">
        <v>5</v>
      </c>
      <c r="K607" s="7">
        <v>4</v>
      </c>
      <c r="L607" s="7">
        <v>4</v>
      </c>
      <c r="M607" s="7">
        <v>2</v>
      </c>
      <c r="N607" s="7">
        <v>2</v>
      </c>
      <c r="O607" s="7">
        <v>2</v>
      </c>
      <c r="P607" s="7">
        <v>2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5</v>
      </c>
      <c r="W607" s="7">
        <v>4</v>
      </c>
      <c r="X607" s="7">
        <v>4</v>
      </c>
      <c r="Y607" s="7">
        <v>2</v>
      </c>
      <c r="Z607" s="7">
        <v>2</v>
      </c>
      <c r="AA607" s="7">
        <v>2</v>
      </c>
      <c r="AB607" s="7">
        <v>2</v>
      </c>
      <c r="AC607" s="7">
        <v>2</v>
      </c>
      <c r="AD607" s="7">
        <v>2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7">
        <v>5</v>
      </c>
      <c r="AK607" s="7">
        <v>3</v>
      </c>
      <c r="AL607" s="7">
        <v>3</v>
      </c>
      <c r="AM607" s="7">
        <v>1</v>
      </c>
      <c r="AN607" s="7">
        <v>1</v>
      </c>
      <c r="AO607" s="7">
        <v>1</v>
      </c>
      <c r="AP607" s="7">
        <v>2</v>
      </c>
      <c r="AQ607" s="7">
        <v>2</v>
      </c>
      <c r="AR607" s="7">
        <v>2</v>
      </c>
      <c r="AS607" s="7">
        <v>0</v>
      </c>
      <c r="AT607" s="7">
        <v>0</v>
      </c>
      <c r="AU607" s="7">
        <v>0</v>
      </c>
      <c r="AV607" s="7">
        <v>0</v>
      </c>
      <c r="AW607" s="7">
        <v>0</v>
      </c>
      <c r="AX607" s="7">
        <v>0</v>
      </c>
      <c r="AY607" s="7">
        <v>3</v>
      </c>
      <c r="AZ607" s="7">
        <v>3</v>
      </c>
      <c r="BA607" s="7">
        <v>1</v>
      </c>
      <c r="BB607" s="7">
        <v>1</v>
      </c>
      <c r="BC607" s="7">
        <v>1</v>
      </c>
      <c r="BD607" s="7">
        <v>2</v>
      </c>
      <c r="BE607" s="7">
        <v>2</v>
      </c>
      <c r="BF607" s="7">
        <v>2</v>
      </c>
      <c r="BG607" s="7">
        <v>0</v>
      </c>
      <c r="BH607" s="7">
        <v>0</v>
      </c>
      <c r="BI607" s="7">
        <v>0</v>
      </c>
      <c r="BJ607" s="7">
        <v>0</v>
      </c>
      <c r="BK607" s="7" t="s">
        <v>4727</v>
      </c>
      <c r="BL607" s="7">
        <v>18.5</v>
      </c>
      <c r="BM607" s="7">
        <v>18.399999999999999</v>
      </c>
      <c r="BN607" s="7">
        <v>18.3</v>
      </c>
      <c r="BO607" s="7">
        <v>19.399999999999999</v>
      </c>
      <c r="BP607" s="7">
        <v>16.7</v>
      </c>
      <c r="BQ607" s="7">
        <v>16.7</v>
      </c>
      <c r="BR607" s="7">
        <v>22.3</v>
      </c>
      <c r="BS607" s="7">
        <v>24.6</v>
      </c>
      <c r="BT607" s="7">
        <v>19.5</v>
      </c>
      <c r="BU607" s="7" t="s">
        <v>4727</v>
      </c>
      <c r="BV607" s="7" t="s">
        <v>4727</v>
      </c>
      <c r="BW607" s="7" t="s">
        <v>4727</v>
      </c>
      <c r="BX607" s="7" t="s">
        <v>4727</v>
      </c>
    </row>
    <row r="608" spans="1:76" x14ac:dyDescent="0.25">
      <c r="A608">
        <v>2022</v>
      </c>
      <c r="B608">
        <v>10636</v>
      </c>
      <c r="C608" s="21">
        <v>9010188004</v>
      </c>
      <c r="D608" t="s">
        <v>750</v>
      </c>
      <c r="E608" s="7">
        <v>13</v>
      </c>
      <c r="F608" s="7" t="s">
        <v>4727</v>
      </c>
      <c r="G608" s="7">
        <v>0</v>
      </c>
      <c r="H608" s="7">
        <v>2</v>
      </c>
      <c r="I608" s="7">
        <v>2</v>
      </c>
      <c r="J608" s="7">
        <v>2</v>
      </c>
      <c r="K608" s="7">
        <v>1</v>
      </c>
      <c r="L608" s="7">
        <v>1</v>
      </c>
      <c r="M608" s="7">
        <v>2</v>
      </c>
      <c r="N608" s="7">
        <v>2</v>
      </c>
      <c r="O608" s="7">
        <v>1</v>
      </c>
      <c r="P608" s="7">
        <v>2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2</v>
      </c>
      <c r="W608" s="7">
        <v>2</v>
      </c>
      <c r="X608" s="7">
        <v>2</v>
      </c>
      <c r="Y608" s="7">
        <v>2</v>
      </c>
      <c r="Z608" s="7">
        <v>1</v>
      </c>
      <c r="AA608" s="7">
        <v>2</v>
      </c>
      <c r="AB608" s="7">
        <v>2</v>
      </c>
      <c r="AC608" s="7">
        <v>1</v>
      </c>
      <c r="AD608" s="7">
        <v>2</v>
      </c>
      <c r="AE608" s="7">
        <v>0</v>
      </c>
      <c r="AF608" s="7">
        <v>0</v>
      </c>
      <c r="AG608" s="7">
        <v>0</v>
      </c>
      <c r="AH608" s="7">
        <v>0</v>
      </c>
      <c r="AI608" s="7">
        <v>0</v>
      </c>
      <c r="AJ608" s="7">
        <v>2</v>
      </c>
      <c r="AK608" s="7">
        <v>1</v>
      </c>
      <c r="AL608" s="7">
        <v>1</v>
      </c>
      <c r="AM608" s="7">
        <v>1</v>
      </c>
      <c r="AN608" s="7">
        <v>1</v>
      </c>
      <c r="AO608" s="7">
        <v>1</v>
      </c>
      <c r="AP608" s="7">
        <v>1</v>
      </c>
      <c r="AQ608" s="7">
        <v>1</v>
      </c>
      <c r="AR608" s="7">
        <v>1</v>
      </c>
      <c r="AS608" s="7">
        <v>0</v>
      </c>
      <c r="AT608" s="7">
        <v>0</v>
      </c>
      <c r="AU608" s="7">
        <v>0</v>
      </c>
      <c r="AV608" s="7">
        <v>0</v>
      </c>
      <c r="AW608" s="7">
        <v>0</v>
      </c>
      <c r="AX608" s="7">
        <v>2</v>
      </c>
      <c r="AY608" s="7">
        <v>1</v>
      </c>
      <c r="AZ608" s="7">
        <v>1</v>
      </c>
      <c r="BA608" s="7">
        <v>1</v>
      </c>
      <c r="BB608" s="7">
        <v>1</v>
      </c>
      <c r="BC608" s="7">
        <v>1</v>
      </c>
      <c r="BD608" s="7">
        <v>1</v>
      </c>
      <c r="BE608" s="7">
        <v>1</v>
      </c>
      <c r="BF608" s="7">
        <v>1</v>
      </c>
      <c r="BG608" s="7">
        <v>0</v>
      </c>
      <c r="BH608" s="7">
        <v>0</v>
      </c>
      <c r="BI608" s="7">
        <v>0</v>
      </c>
      <c r="BJ608" s="7">
        <v>0</v>
      </c>
      <c r="BK608" s="7" t="s">
        <v>4727</v>
      </c>
      <c r="BL608" s="7">
        <v>23.5</v>
      </c>
      <c r="BM608" s="7">
        <v>14</v>
      </c>
      <c r="BN608" s="7">
        <v>21.8</v>
      </c>
      <c r="BO608" s="7">
        <v>10.1</v>
      </c>
      <c r="BP608" s="7">
        <v>19</v>
      </c>
      <c r="BQ608" s="7">
        <v>16.100000000000001</v>
      </c>
      <c r="BR608" s="7">
        <v>23.5</v>
      </c>
      <c r="BS608" s="7">
        <v>13.6</v>
      </c>
      <c r="BT608" s="7">
        <v>15</v>
      </c>
      <c r="BU608" s="7" t="s">
        <v>4727</v>
      </c>
      <c r="BV608" s="7" t="s">
        <v>4727</v>
      </c>
      <c r="BW608" s="7" t="s">
        <v>4727</v>
      </c>
      <c r="BX608" s="7" t="s">
        <v>4727</v>
      </c>
    </row>
    <row r="609" spans="1:76" x14ac:dyDescent="0.25">
      <c r="A609">
        <v>2022</v>
      </c>
      <c r="B609">
        <v>10639</v>
      </c>
      <c r="C609" s="7">
        <v>33048202026</v>
      </c>
      <c r="D609" t="s">
        <v>751</v>
      </c>
      <c r="E609" s="7">
        <v>17</v>
      </c>
      <c r="F609" s="7">
        <v>17</v>
      </c>
      <c r="G609" s="7">
        <v>0</v>
      </c>
      <c r="H609" s="7">
        <v>0</v>
      </c>
      <c r="I609" s="7">
        <v>4</v>
      </c>
      <c r="J609" s="7">
        <v>4</v>
      </c>
      <c r="K609" s="7">
        <v>3</v>
      </c>
      <c r="L609" s="7">
        <v>3</v>
      </c>
      <c r="M609" s="7">
        <v>2</v>
      </c>
      <c r="N609" s="7">
        <v>2</v>
      </c>
      <c r="O609" s="7">
        <v>2</v>
      </c>
      <c r="P609" s="7">
        <v>1</v>
      </c>
      <c r="Q609" s="7">
        <v>3</v>
      </c>
      <c r="R609" s="7">
        <v>2</v>
      </c>
      <c r="S609" s="7">
        <v>4</v>
      </c>
      <c r="T609" s="7">
        <v>4</v>
      </c>
      <c r="U609" s="7">
        <v>0</v>
      </c>
      <c r="V609" s="7">
        <v>0</v>
      </c>
      <c r="W609" s="7">
        <v>4</v>
      </c>
      <c r="X609" s="7">
        <v>4</v>
      </c>
      <c r="Y609" s="7">
        <v>3</v>
      </c>
      <c r="Z609" s="7">
        <v>3</v>
      </c>
      <c r="AA609" s="7">
        <v>3</v>
      </c>
      <c r="AB609" s="7">
        <v>3</v>
      </c>
      <c r="AC609" s="7">
        <v>3</v>
      </c>
      <c r="AD609" s="7">
        <v>2</v>
      </c>
      <c r="AE609" s="7">
        <v>6</v>
      </c>
      <c r="AF609" s="7">
        <v>4</v>
      </c>
      <c r="AG609" s="7">
        <v>6</v>
      </c>
      <c r="AH609" s="7">
        <v>2</v>
      </c>
      <c r="AI609" s="7">
        <v>0</v>
      </c>
      <c r="AJ609" s="7">
        <v>0</v>
      </c>
      <c r="AK609" s="7">
        <v>4</v>
      </c>
      <c r="AL609" s="7">
        <v>4</v>
      </c>
      <c r="AM609" s="7">
        <v>3</v>
      </c>
      <c r="AN609" s="7">
        <v>3</v>
      </c>
      <c r="AO609" s="7">
        <v>1</v>
      </c>
      <c r="AP609" s="7">
        <v>3</v>
      </c>
      <c r="AQ609" s="7">
        <v>1</v>
      </c>
      <c r="AR609" s="7">
        <v>1</v>
      </c>
      <c r="AS609" s="7">
        <v>3</v>
      </c>
      <c r="AT609" s="7">
        <v>2</v>
      </c>
      <c r="AU609" s="7">
        <v>3</v>
      </c>
      <c r="AV609" s="7">
        <v>1</v>
      </c>
      <c r="AW609" s="7">
        <v>0</v>
      </c>
      <c r="AX609" s="7">
        <v>0</v>
      </c>
      <c r="AY609" s="7">
        <v>4</v>
      </c>
      <c r="AZ609" s="7">
        <v>4</v>
      </c>
      <c r="BA609" s="7">
        <v>3</v>
      </c>
      <c r="BB609" s="7">
        <v>3</v>
      </c>
      <c r="BC609" s="7">
        <v>1</v>
      </c>
      <c r="BD609" s="7">
        <v>2</v>
      </c>
      <c r="BE609" s="7">
        <v>2</v>
      </c>
      <c r="BF609" s="7">
        <v>1</v>
      </c>
      <c r="BG609" s="7">
        <v>3</v>
      </c>
      <c r="BH609" s="7">
        <v>2</v>
      </c>
      <c r="BI609" s="7">
        <v>6</v>
      </c>
      <c r="BJ609" s="7">
        <v>2</v>
      </c>
      <c r="BK609" s="7" t="s">
        <v>4727</v>
      </c>
      <c r="BL609" s="7">
        <v>21.3</v>
      </c>
      <c r="BM609" s="7">
        <v>18.5</v>
      </c>
      <c r="BN609" s="7">
        <v>17.8</v>
      </c>
      <c r="BO609" s="7">
        <v>22</v>
      </c>
      <c r="BP609" s="7">
        <v>18</v>
      </c>
      <c r="BQ609" s="7">
        <v>13.3</v>
      </c>
      <c r="BR609" s="7">
        <v>11.2</v>
      </c>
      <c r="BS609" s="7">
        <v>15.2</v>
      </c>
      <c r="BT609" s="7">
        <v>16.5</v>
      </c>
      <c r="BU609" s="7">
        <v>17.600000000000001</v>
      </c>
      <c r="BV609" s="7">
        <v>14.8</v>
      </c>
      <c r="BW609" s="7">
        <v>14.3</v>
      </c>
      <c r="BX609" s="7">
        <v>13</v>
      </c>
    </row>
    <row r="610" spans="1:76" x14ac:dyDescent="0.25">
      <c r="A610">
        <v>2022</v>
      </c>
      <c r="B610">
        <v>10644</v>
      </c>
      <c r="C610" s="7">
        <v>51084005026</v>
      </c>
      <c r="D610" t="s">
        <v>752</v>
      </c>
      <c r="E610" s="7">
        <v>19</v>
      </c>
      <c r="F610" s="7">
        <v>20</v>
      </c>
      <c r="G610" s="7">
        <v>0</v>
      </c>
      <c r="H610" s="7">
        <v>22</v>
      </c>
      <c r="I610" s="7">
        <v>19</v>
      </c>
      <c r="J610" s="7">
        <v>24</v>
      </c>
      <c r="K610" s="7">
        <v>19</v>
      </c>
      <c r="L610" s="7">
        <v>23</v>
      </c>
      <c r="M610" s="7">
        <v>4</v>
      </c>
      <c r="N610" s="7">
        <v>14</v>
      </c>
      <c r="O610" s="7">
        <v>8</v>
      </c>
      <c r="P610" s="7">
        <v>11</v>
      </c>
      <c r="Q610" s="7">
        <v>10</v>
      </c>
      <c r="R610" s="7">
        <v>9</v>
      </c>
      <c r="S610" s="7">
        <v>8</v>
      </c>
      <c r="T610" s="7">
        <v>12</v>
      </c>
      <c r="U610" s="7">
        <v>0</v>
      </c>
      <c r="V610" s="7">
        <v>21</v>
      </c>
      <c r="W610" s="7">
        <v>19</v>
      </c>
      <c r="X610" s="7">
        <v>23</v>
      </c>
      <c r="Y610" s="7">
        <v>17</v>
      </c>
      <c r="Z610" s="7">
        <v>23</v>
      </c>
      <c r="AA610" s="7">
        <v>14</v>
      </c>
      <c r="AB610" s="7">
        <v>11</v>
      </c>
      <c r="AC610" s="7">
        <v>4</v>
      </c>
      <c r="AD610" s="7">
        <v>7</v>
      </c>
      <c r="AE610" s="7">
        <v>13</v>
      </c>
      <c r="AF610" s="7">
        <v>12</v>
      </c>
      <c r="AG610" s="7">
        <v>9</v>
      </c>
      <c r="AH610" s="7">
        <v>12</v>
      </c>
      <c r="AI610" s="7">
        <v>0</v>
      </c>
      <c r="AJ610" s="7">
        <v>19</v>
      </c>
      <c r="AK610" s="7">
        <v>17</v>
      </c>
      <c r="AL610" s="7">
        <v>20</v>
      </c>
      <c r="AM610" s="7">
        <v>15</v>
      </c>
      <c r="AN610" s="7">
        <v>20</v>
      </c>
      <c r="AO610" s="7">
        <v>9</v>
      </c>
      <c r="AP610" s="7">
        <v>6</v>
      </c>
      <c r="AQ610" s="7">
        <v>6</v>
      </c>
      <c r="AR610" s="7">
        <v>9</v>
      </c>
      <c r="AS610" s="7">
        <v>10</v>
      </c>
      <c r="AT610" s="7">
        <v>7</v>
      </c>
      <c r="AU610" s="7">
        <v>8</v>
      </c>
      <c r="AV610" s="7">
        <v>4</v>
      </c>
      <c r="AW610" s="7">
        <v>0</v>
      </c>
      <c r="AX610" s="7">
        <v>0</v>
      </c>
      <c r="AY610" s="7">
        <v>0</v>
      </c>
      <c r="AZ610" s="7">
        <v>0</v>
      </c>
      <c r="BA610" s="7">
        <v>0</v>
      </c>
      <c r="BB610" s="7">
        <v>0</v>
      </c>
      <c r="BC610" s="7">
        <v>1</v>
      </c>
      <c r="BD610" s="7">
        <v>7</v>
      </c>
      <c r="BE610" s="7">
        <v>5</v>
      </c>
      <c r="BF610" s="7">
        <v>7</v>
      </c>
      <c r="BG610" s="7">
        <v>9</v>
      </c>
      <c r="BH610" s="7">
        <v>6</v>
      </c>
      <c r="BI610" s="7">
        <v>8</v>
      </c>
      <c r="BJ610" s="7">
        <v>9</v>
      </c>
      <c r="BK610" s="7" t="s">
        <v>4727</v>
      </c>
      <c r="BL610" s="7">
        <v>18.600000000000001</v>
      </c>
      <c r="BM610" s="7">
        <v>21.2</v>
      </c>
      <c r="BN610" s="7">
        <v>20.399999999999999</v>
      </c>
      <c r="BO610" s="7">
        <v>23.1</v>
      </c>
      <c r="BP610" s="7">
        <v>21.4</v>
      </c>
      <c r="BQ610" s="7">
        <v>26.1</v>
      </c>
      <c r="BR610" s="7">
        <v>21.1</v>
      </c>
      <c r="BS610" s="7">
        <v>23.7</v>
      </c>
      <c r="BT610" s="7">
        <v>23.2</v>
      </c>
      <c r="BU610" s="7">
        <v>24.5</v>
      </c>
      <c r="BV610" s="7">
        <v>23.3</v>
      </c>
      <c r="BW610" s="7">
        <v>22.7</v>
      </c>
      <c r="BX610" s="7">
        <v>22.5</v>
      </c>
    </row>
    <row r="611" spans="1:76" x14ac:dyDescent="0.25">
      <c r="A611">
        <v>2022</v>
      </c>
      <c r="B611">
        <v>10672</v>
      </c>
      <c r="C611" s="7">
        <v>40031003026</v>
      </c>
      <c r="D611" t="s">
        <v>753</v>
      </c>
      <c r="E611" s="7">
        <v>19</v>
      </c>
      <c r="F611" s="7">
        <v>14</v>
      </c>
      <c r="G611" s="7">
        <v>0</v>
      </c>
      <c r="H611" s="7">
        <v>4</v>
      </c>
      <c r="I611" s="7">
        <v>4</v>
      </c>
      <c r="J611" s="7">
        <v>4</v>
      </c>
      <c r="K611" s="7">
        <v>4</v>
      </c>
      <c r="L611" s="7">
        <v>4</v>
      </c>
      <c r="M611" s="7">
        <v>4</v>
      </c>
      <c r="N611" s="7">
        <v>4</v>
      </c>
      <c r="O611" s="7">
        <v>1</v>
      </c>
      <c r="P611" s="7">
        <v>2</v>
      </c>
      <c r="Q611" s="7">
        <v>4</v>
      </c>
      <c r="R611" s="7">
        <v>4</v>
      </c>
      <c r="S611" s="7">
        <v>4</v>
      </c>
      <c r="T611" s="7">
        <v>6</v>
      </c>
      <c r="U611" s="7">
        <v>0</v>
      </c>
      <c r="V611" s="7">
        <v>5</v>
      </c>
      <c r="W611" s="7">
        <v>4</v>
      </c>
      <c r="X611" s="7">
        <v>4</v>
      </c>
      <c r="Y611" s="7">
        <v>4</v>
      </c>
      <c r="Z611" s="7">
        <v>4</v>
      </c>
      <c r="AA611" s="7">
        <v>2</v>
      </c>
      <c r="AB611" s="7">
        <v>2</v>
      </c>
      <c r="AC611" s="7">
        <v>3</v>
      </c>
      <c r="AD611" s="7">
        <v>3</v>
      </c>
      <c r="AE611" s="7">
        <v>3</v>
      </c>
      <c r="AF611" s="7">
        <v>4</v>
      </c>
      <c r="AG611" s="7">
        <v>5</v>
      </c>
      <c r="AH611" s="7">
        <v>4</v>
      </c>
      <c r="AI611" s="7">
        <v>0</v>
      </c>
      <c r="AJ611" s="7">
        <v>5</v>
      </c>
      <c r="AK611" s="7">
        <v>4</v>
      </c>
      <c r="AL611" s="7">
        <v>4</v>
      </c>
      <c r="AM611" s="7">
        <v>4</v>
      </c>
      <c r="AN611" s="7">
        <v>4</v>
      </c>
      <c r="AO611" s="7">
        <v>2</v>
      </c>
      <c r="AP611" s="7">
        <v>2</v>
      </c>
      <c r="AQ611" s="7">
        <v>2</v>
      </c>
      <c r="AR611" s="7">
        <v>3</v>
      </c>
      <c r="AS611" s="7">
        <v>3</v>
      </c>
      <c r="AT611" s="7">
        <v>3</v>
      </c>
      <c r="AU611" s="7">
        <v>3</v>
      </c>
      <c r="AV611" s="7">
        <v>4</v>
      </c>
      <c r="AW611" s="7">
        <v>0</v>
      </c>
      <c r="AX611" s="7">
        <v>4</v>
      </c>
      <c r="AY611" s="7">
        <v>4</v>
      </c>
      <c r="AZ611" s="7">
        <v>4</v>
      </c>
      <c r="BA611" s="7">
        <v>4</v>
      </c>
      <c r="BB611" s="7">
        <v>4</v>
      </c>
      <c r="BC611" s="7">
        <v>2</v>
      </c>
      <c r="BD611" s="7">
        <v>4</v>
      </c>
      <c r="BE611" s="7">
        <v>2</v>
      </c>
      <c r="BF611" s="7">
        <v>2</v>
      </c>
      <c r="BG611" s="7">
        <v>2</v>
      </c>
      <c r="BH611" s="7">
        <v>1</v>
      </c>
      <c r="BI611" s="7">
        <v>4</v>
      </c>
      <c r="BJ611" s="7">
        <v>3</v>
      </c>
      <c r="BK611" s="7" t="s">
        <v>4727</v>
      </c>
      <c r="BL611" s="7">
        <v>17.7</v>
      </c>
      <c r="BM611" s="7">
        <v>17</v>
      </c>
      <c r="BN611" s="7">
        <v>20</v>
      </c>
      <c r="BO611" s="7">
        <v>18.7</v>
      </c>
      <c r="BP611" s="7">
        <v>17</v>
      </c>
      <c r="BQ611" s="7">
        <v>13.9</v>
      </c>
      <c r="BR611" s="7">
        <v>16.5</v>
      </c>
      <c r="BS611" s="7">
        <v>19.8</v>
      </c>
      <c r="BT611" s="7">
        <v>23.2</v>
      </c>
      <c r="BU611" s="7">
        <v>19.600000000000001</v>
      </c>
      <c r="BV611" s="7">
        <v>17.8</v>
      </c>
      <c r="BW611" s="7">
        <v>15.2</v>
      </c>
      <c r="BX611" s="7">
        <v>14.7</v>
      </c>
    </row>
    <row r="612" spans="1:76" x14ac:dyDescent="0.25">
      <c r="A612">
        <v>2022</v>
      </c>
      <c r="B612">
        <v>10682</v>
      </c>
      <c r="C612" s="21">
        <v>3068012026</v>
      </c>
      <c r="D612" t="s">
        <v>754</v>
      </c>
      <c r="E612" s="7">
        <v>16</v>
      </c>
      <c r="F612" s="7">
        <v>15</v>
      </c>
      <c r="G612" s="7">
        <v>0</v>
      </c>
      <c r="H612" s="7">
        <v>5</v>
      </c>
      <c r="I612" s="7">
        <v>6</v>
      </c>
      <c r="J612" s="7">
        <v>0</v>
      </c>
      <c r="K612" s="7">
        <v>0</v>
      </c>
      <c r="L612" s="7">
        <v>5</v>
      </c>
      <c r="M612" s="7">
        <v>5</v>
      </c>
      <c r="N612" s="7">
        <v>3</v>
      </c>
      <c r="O612" s="7">
        <v>4</v>
      </c>
      <c r="P612" s="7">
        <v>5</v>
      </c>
      <c r="Q612" s="7">
        <v>2</v>
      </c>
      <c r="R612" s="7">
        <v>5</v>
      </c>
      <c r="S612" s="7">
        <v>5</v>
      </c>
      <c r="T612" s="7">
        <v>3</v>
      </c>
      <c r="U612" s="7">
        <v>0</v>
      </c>
      <c r="V612" s="7">
        <v>5</v>
      </c>
      <c r="W612" s="7">
        <v>6</v>
      </c>
      <c r="X612" s="7">
        <v>0</v>
      </c>
      <c r="Y612" s="7">
        <v>0</v>
      </c>
      <c r="Z612" s="7">
        <v>5</v>
      </c>
      <c r="AA612" s="7">
        <v>5</v>
      </c>
      <c r="AB612" s="7">
        <v>3</v>
      </c>
      <c r="AC612" s="7">
        <v>2</v>
      </c>
      <c r="AD612" s="7">
        <v>3</v>
      </c>
      <c r="AE612" s="7">
        <v>4</v>
      </c>
      <c r="AF612" s="7">
        <v>4</v>
      </c>
      <c r="AG612" s="7">
        <v>5</v>
      </c>
      <c r="AH612" s="7">
        <v>3</v>
      </c>
      <c r="AI612" s="7">
        <v>0</v>
      </c>
      <c r="AJ612" s="7">
        <v>0</v>
      </c>
      <c r="AK612" s="7">
        <v>0</v>
      </c>
      <c r="AL612" s="7">
        <v>0</v>
      </c>
      <c r="AM612" s="7">
        <v>0</v>
      </c>
      <c r="AN612" s="7">
        <v>4</v>
      </c>
      <c r="AO612" s="7">
        <v>4</v>
      </c>
      <c r="AP612" s="7">
        <v>1</v>
      </c>
      <c r="AQ612" s="7">
        <v>1</v>
      </c>
      <c r="AR612" s="7">
        <v>2</v>
      </c>
      <c r="AS612" s="7">
        <v>5</v>
      </c>
      <c r="AT612" s="7">
        <v>5</v>
      </c>
      <c r="AU612" s="7">
        <v>4</v>
      </c>
      <c r="AV612" s="7">
        <v>3</v>
      </c>
      <c r="AW612" s="7">
        <v>0</v>
      </c>
      <c r="AX612" s="7">
        <v>0</v>
      </c>
      <c r="AY612" s="7">
        <v>0</v>
      </c>
      <c r="AZ612" s="7">
        <v>0</v>
      </c>
      <c r="BA612" s="7">
        <v>0</v>
      </c>
      <c r="BB612" s="7">
        <v>0</v>
      </c>
      <c r="BC612" s="7">
        <v>0</v>
      </c>
      <c r="BD612" s="7">
        <v>1</v>
      </c>
      <c r="BE612" s="7">
        <v>1</v>
      </c>
      <c r="BF612" s="7">
        <v>2</v>
      </c>
      <c r="BG612" s="7">
        <v>1</v>
      </c>
      <c r="BH612" s="7">
        <v>2</v>
      </c>
      <c r="BI612" s="7">
        <v>4</v>
      </c>
      <c r="BJ612" s="7">
        <v>1</v>
      </c>
      <c r="BK612" s="7" t="s">
        <v>4727</v>
      </c>
      <c r="BL612" s="7">
        <v>15.3</v>
      </c>
      <c r="BM612" s="7">
        <v>18.7</v>
      </c>
      <c r="BN612" s="7" t="s">
        <v>4727</v>
      </c>
      <c r="BO612" s="7" t="s">
        <v>4727</v>
      </c>
      <c r="BP612" s="7">
        <v>19</v>
      </c>
      <c r="BQ612" s="7">
        <v>16.8</v>
      </c>
      <c r="BR612" s="7">
        <v>15.9</v>
      </c>
      <c r="BS612" s="7">
        <v>16.5</v>
      </c>
      <c r="BT612" s="7">
        <v>22.6</v>
      </c>
      <c r="BU612" s="7">
        <v>18</v>
      </c>
      <c r="BV612" s="7">
        <v>18.100000000000001</v>
      </c>
      <c r="BW612" s="7">
        <v>18.100000000000001</v>
      </c>
      <c r="BX612" s="7">
        <v>16.2</v>
      </c>
    </row>
    <row r="613" spans="1:76" x14ac:dyDescent="0.25">
      <c r="A613">
        <v>2022</v>
      </c>
      <c r="B613">
        <v>10696</v>
      </c>
      <c r="C613" s="7">
        <v>56099122002</v>
      </c>
      <c r="D613" t="s">
        <v>755</v>
      </c>
      <c r="E613" s="7">
        <v>20</v>
      </c>
      <c r="F613" s="7" t="s">
        <v>4727</v>
      </c>
      <c r="G613" s="7">
        <v>0</v>
      </c>
      <c r="H613" s="7">
        <v>15</v>
      </c>
      <c r="I613" s="7">
        <v>31</v>
      </c>
      <c r="J613" s="7">
        <v>33</v>
      </c>
      <c r="K613" s="7">
        <v>31</v>
      </c>
      <c r="L613" s="7">
        <v>21</v>
      </c>
      <c r="M613" s="7">
        <v>20</v>
      </c>
      <c r="N613" s="7">
        <v>19</v>
      </c>
      <c r="O613" s="7">
        <v>16</v>
      </c>
      <c r="P613" s="7">
        <v>17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15</v>
      </c>
      <c r="W613" s="7">
        <v>31</v>
      </c>
      <c r="X613" s="7">
        <v>33</v>
      </c>
      <c r="Y613" s="7">
        <v>30</v>
      </c>
      <c r="Z613" s="7">
        <v>19</v>
      </c>
      <c r="AA613" s="7">
        <v>16</v>
      </c>
      <c r="AB613" s="7">
        <v>16</v>
      </c>
      <c r="AC613" s="7">
        <v>11</v>
      </c>
      <c r="AD613" s="7">
        <v>14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7">
        <v>15</v>
      </c>
      <c r="AK613" s="7">
        <v>28</v>
      </c>
      <c r="AL613" s="7">
        <v>30</v>
      </c>
      <c r="AM613" s="7">
        <v>28</v>
      </c>
      <c r="AN613" s="7">
        <v>18</v>
      </c>
      <c r="AO613" s="7">
        <v>17</v>
      </c>
      <c r="AP613" s="7">
        <v>14</v>
      </c>
      <c r="AQ613" s="7">
        <v>7</v>
      </c>
      <c r="AR613" s="7">
        <v>8</v>
      </c>
      <c r="AS613" s="7">
        <v>0</v>
      </c>
      <c r="AT613" s="7">
        <v>0</v>
      </c>
      <c r="AU613" s="7">
        <v>0</v>
      </c>
      <c r="AV613" s="7">
        <v>0</v>
      </c>
      <c r="AW613" s="7">
        <v>0</v>
      </c>
      <c r="AX613" s="7">
        <v>15</v>
      </c>
      <c r="AY613" s="7">
        <v>28</v>
      </c>
      <c r="AZ613" s="7">
        <v>30</v>
      </c>
      <c r="BA613" s="7">
        <v>28</v>
      </c>
      <c r="BB613" s="7">
        <v>18</v>
      </c>
      <c r="BC613" s="7">
        <v>17</v>
      </c>
      <c r="BD613" s="7">
        <v>14</v>
      </c>
      <c r="BE613" s="7">
        <v>7</v>
      </c>
      <c r="BF613" s="7">
        <v>8</v>
      </c>
      <c r="BG613" s="7">
        <v>0</v>
      </c>
      <c r="BH613" s="7">
        <v>0</v>
      </c>
      <c r="BI613" s="7">
        <v>0</v>
      </c>
      <c r="BJ613" s="7">
        <v>0</v>
      </c>
      <c r="BK613" s="7" t="s">
        <v>4727</v>
      </c>
      <c r="BL613" s="7">
        <v>17.8</v>
      </c>
      <c r="BM613" s="7">
        <v>19.399999999999999</v>
      </c>
      <c r="BN613" s="7">
        <v>21.8</v>
      </c>
      <c r="BO613" s="7">
        <v>22.2</v>
      </c>
      <c r="BP613" s="7">
        <v>22.6</v>
      </c>
      <c r="BQ613" s="7">
        <v>22.7</v>
      </c>
      <c r="BR613" s="7">
        <v>23.6</v>
      </c>
      <c r="BS613" s="7">
        <v>23.5</v>
      </c>
      <c r="BT613" s="7">
        <v>27.2</v>
      </c>
      <c r="BU613" s="7" t="s">
        <v>4727</v>
      </c>
      <c r="BV613" s="7" t="s">
        <v>4727</v>
      </c>
      <c r="BW613" s="7" t="s">
        <v>4727</v>
      </c>
      <c r="BX613" s="7" t="s">
        <v>4727</v>
      </c>
    </row>
    <row r="614" spans="1:76" x14ac:dyDescent="0.25">
      <c r="A614">
        <v>2022</v>
      </c>
      <c r="B614">
        <v>10711</v>
      </c>
      <c r="C614" s="21">
        <v>5016028002</v>
      </c>
      <c r="D614" t="s">
        <v>756</v>
      </c>
      <c r="E614" s="7">
        <v>12</v>
      </c>
      <c r="F614" s="7" t="s">
        <v>4727</v>
      </c>
      <c r="G614" s="7">
        <v>0</v>
      </c>
      <c r="H614" s="7">
        <v>10</v>
      </c>
      <c r="I614" s="7">
        <v>11</v>
      </c>
      <c r="J614" s="7">
        <v>11</v>
      </c>
      <c r="K614" s="7">
        <v>12</v>
      </c>
      <c r="L614" s="7">
        <v>9</v>
      </c>
      <c r="M614" s="7">
        <v>8</v>
      </c>
      <c r="N614" s="7">
        <v>7</v>
      </c>
      <c r="O614" s="7">
        <v>6</v>
      </c>
      <c r="P614" s="7">
        <v>5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10</v>
      </c>
      <c r="W614" s="7">
        <v>11</v>
      </c>
      <c r="X614" s="7">
        <v>11</v>
      </c>
      <c r="Y614" s="7">
        <v>12</v>
      </c>
      <c r="Z614" s="7">
        <v>12</v>
      </c>
      <c r="AA614" s="7">
        <v>11</v>
      </c>
      <c r="AB614" s="7">
        <v>5</v>
      </c>
      <c r="AC614" s="7">
        <v>4</v>
      </c>
      <c r="AD614" s="7">
        <v>4</v>
      </c>
      <c r="AE614" s="7">
        <v>0</v>
      </c>
      <c r="AF614" s="7">
        <v>0</v>
      </c>
      <c r="AG614" s="7">
        <v>0</v>
      </c>
      <c r="AH614" s="7">
        <v>0</v>
      </c>
      <c r="AI614" s="7">
        <v>0</v>
      </c>
      <c r="AJ614" s="7">
        <v>10</v>
      </c>
      <c r="AK614" s="7">
        <v>11</v>
      </c>
      <c r="AL614" s="7">
        <v>11</v>
      </c>
      <c r="AM614" s="7">
        <v>12</v>
      </c>
      <c r="AN614" s="7">
        <v>9</v>
      </c>
      <c r="AO614" s="7">
        <v>8</v>
      </c>
      <c r="AP614" s="7">
        <v>4</v>
      </c>
      <c r="AQ614" s="7">
        <v>4</v>
      </c>
      <c r="AR614" s="7">
        <v>5</v>
      </c>
      <c r="AS614" s="7">
        <v>0</v>
      </c>
      <c r="AT614" s="7">
        <v>0</v>
      </c>
      <c r="AU614" s="7">
        <v>0</v>
      </c>
      <c r="AV614" s="7">
        <v>0</v>
      </c>
      <c r="AW614" s="7">
        <v>0</v>
      </c>
      <c r="AX614" s="7">
        <v>10</v>
      </c>
      <c r="AY614" s="7">
        <v>11</v>
      </c>
      <c r="AZ614" s="7">
        <v>11</v>
      </c>
      <c r="BA614" s="7">
        <v>12</v>
      </c>
      <c r="BB614" s="7">
        <v>9</v>
      </c>
      <c r="BC614" s="7">
        <v>8</v>
      </c>
      <c r="BD614" s="7">
        <v>4</v>
      </c>
      <c r="BE614" s="7">
        <v>3</v>
      </c>
      <c r="BF614" s="7">
        <v>3</v>
      </c>
      <c r="BG614" s="7">
        <v>0</v>
      </c>
      <c r="BH614" s="7">
        <v>0</v>
      </c>
      <c r="BI614" s="7">
        <v>0</v>
      </c>
      <c r="BJ614" s="7">
        <v>0</v>
      </c>
      <c r="BK614" s="7" t="s">
        <v>4727</v>
      </c>
      <c r="BL614" s="7">
        <v>18.2</v>
      </c>
      <c r="BM614" s="7">
        <v>18.2</v>
      </c>
      <c r="BN614" s="7">
        <v>20</v>
      </c>
      <c r="BO614" s="7">
        <v>16.399999999999999</v>
      </c>
      <c r="BP614" s="7">
        <v>17.399999999999999</v>
      </c>
      <c r="BQ614" s="7">
        <v>16.399999999999999</v>
      </c>
      <c r="BR614" s="7">
        <v>18.3</v>
      </c>
      <c r="BS614" s="7">
        <v>18.399999999999999</v>
      </c>
      <c r="BT614" s="7">
        <v>18.2</v>
      </c>
      <c r="BU614" s="7" t="s">
        <v>4727</v>
      </c>
      <c r="BV614" s="7" t="s">
        <v>4727</v>
      </c>
      <c r="BW614" s="7" t="s">
        <v>4727</v>
      </c>
      <c r="BX614" s="7" t="s">
        <v>4727</v>
      </c>
    </row>
    <row r="615" spans="1:76" x14ac:dyDescent="0.25">
      <c r="A615">
        <v>2022</v>
      </c>
      <c r="B615">
        <v>10735</v>
      </c>
      <c r="C615" s="7">
        <v>31045101022</v>
      </c>
      <c r="D615" t="s">
        <v>757</v>
      </c>
      <c r="E615" s="7">
        <v>18</v>
      </c>
      <c r="F615" s="7">
        <v>19</v>
      </c>
      <c r="G615" s="7">
        <v>0</v>
      </c>
      <c r="H615" s="7">
        <v>12</v>
      </c>
      <c r="I615" s="7">
        <v>19</v>
      </c>
      <c r="J615" s="7">
        <v>22</v>
      </c>
      <c r="K615" s="7">
        <v>18</v>
      </c>
      <c r="L615" s="7">
        <v>19</v>
      </c>
      <c r="M615" s="7">
        <v>18</v>
      </c>
      <c r="N615" s="7">
        <v>14</v>
      </c>
      <c r="O615" s="7">
        <v>13</v>
      </c>
      <c r="P615" s="7">
        <v>11</v>
      </c>
      <c r="Q615" s="7">
        <v>9</v>
      </c>
      <c r="R615" s="7">
        <v>7</v>
      </c>
      <c r="S615" s="7">
        <v>12</v>
      </c>
      <c r="T615" s="7">
        <v>13</v>
      </c>
      <c r="U615" s="7">
        <v>0</v>
      </c>
      <c r="V615" s="7">
        <v>12</v>
      </c>
      <c r="W615" s="7">
        <v>19</v>
      </c>
      <c r="X615" s="7">
        <v>22</v>
      </c>
      <c r="Y615" s="7">
        <v>18</v>
      </c>
      <c r="Z615" s="7">
        <v>21</v>
      </c>
      <c r="AA615" s="7">
        <v>20</v>
      </c>
      <c r="AB615" s="7">
        <v>14</v>
      </c>
      <c r="AC615" s="7">
        <v>8</v>
      </c>
      <c r="AD615" s="7">
        <v>9</v>
      </c>
      <c r="AE615" s="7">
        <v>9</v>
      </c>
      <c r="AF615" s="7">
        <v>15</v>
      </c>
      <c r="AG615" s="7">
        <v>10</v>
      </c>
      <c r="AH615" s="7">
        <v>8</v>
      </c>
      <c r="AI615" s="7">
        <v>0</v>
      </c>
      <c r="AJ615" s="7">
        <v>0</v>
      </c>
      <c r="AK615" s="7">
        <v>18</v>
      </c>
      <c r="AL615" s="7">
        <v>21</v>
      </c>
      <c r="AM615" s="7">
        <v>17</v>
      </c>
      <c r="AN615" s="7">
        <v>18</v>
      </c>
      <c r="AO615" s="7">
        <v>17</v>
      </c>
      <c r="AP615" s="7">
        <v>9</v>
      </c>
      <c r="AQ615" s="7">
        <v>7</v>
      </c>
      <c r="AR615" s="7">
        <v>7</v>
      </c>
      <c r="AS615" s="7">
        <v>7</v>
      </c>
      <c r="AT615" s="7">
        <v>8</v>
      </c>
      <c r="AU615" s="7">
        <v>7</v>
      </c>
      <c r="AV615" s="7">
        <v>10</v>
      </c>
      <c r="AW615" s="7">
        <v>0</v>
      </c>
      <c r="AX615" s="7">
        <v>11</v>
      </c>
      <c r="AY615" s="7">
        <v>18</v>
      </c>
      <c r="AZ615" s="7">
        <v>21</v>
      </c>
      <c r="BA615" s="7">
        <v>17</v>
      </c>
      <c r="BB615" s="7">
        <v>18</v>
      </c>
      <c r="BC615" s="7">
        <v>17</v>
      </c>
      <c r="BD615" s="7">
        <v>7</v>
      </c>
      <c r="BE615" s="7">
        <v>12</v>
      </c>
      <c r="BF615" s="7">
        <v>10</v>
      </c>
      <c r="BG615" s="7">
        <v>7</v>
      </c>
      <c r="BH615" s="7">
        <v>10</v>
      </c>
      <c r="BI615" s="7">
        <v>13</v>
      </c>
      <c r="BJ615" s="7">
        <v>12</v>
      </c>
      <c r="BK615" s="7" t="s">
        <v>4727</v>
      </c>
      <c r="BL615" s="7">
        <v>22.1</v>
      </c>
      <c r="BM615" s="7">
        <v>20.399999999999999</v>
      </c>
      <c r="BN615" s="7">
        <v>19.899999999999999</v>
      </c>
      <c r="BO615" s="7">
        <v>22.6</v>
      </c>
      <c r="BP615" s="7">
        <v>21.9</v>
      </c>
      <c r="BQ615" s="7">
        <v>21.7</v>
      </c>
      <c r="BR615" s="7">
        <v>26.2</v>
      </c>
      <c r="BS615" s="7">
        <v>26.1</v>
      </c>
      <c r="BT615" s="7">
        <v>26.4</v>
      </c>
      <c r="BU615" s="7">
        <v>25</v>
      </c>
      <c r="BV615" s="7">
        <v>25.5</v>
      </c>
      <c r="BW615" s="7">
        <v>24.9</v>
      </c>
      <c r="BX615" s="7">
        <v>24.3</v>
      </c>
    </row>
    <row r="616" spans="1:76" x14ac:dyDescent="0.25">
      <c r="A616">
        <v>2022</v>
      </c>
      <c r="B616">
        <v>10747</v>
      </c>
      <c r="C616" s="7">
        <v>31045131022</v>
      </c>
      <c r="D616" t="s">
        <v>758</v>
      </c>
      <c r="E616" s="7">
        <v>17</v>
      </c>
      <c r="F616" s="7">
        <v>22</v>
      </c>
      <c r="G616" s="7">
        <v>0</v>
      </c>
      <c r="H616" s="7">
        <v>60</v>
      </c>
      <c r="I616" s="7">
        <v>50</v>
      </c>
      <c r="J616" s="7">
        <v>47</v>
      </c>
      <c r="K616" s="7">
        <v>44</v>
      </c>
      <c r="L616" s="7">
        <v>46</v>
      </c>
      <c r="M616" s="7">
        <v>48</v>
      </c>
      <c r="N616" s="7">
        <v>33</v>
      </c>
      <c r="O616" s="7">
        <v>31</v>
      </c>
      <c r="P616" s="7">
        <v>31</v>
      </c>
      <c r="Q616" s="7">
        <v>32</v>
      </c>
      <c r="R616" s="7">
        <v>33</v>
      </c>
      <c r="S616" s="7">
        <v>38</v>
      </c>
      <c r="T616" s="7">
        <v>32</v>
      </c>
      <c r="U616" s="7">
        <v>0</v>
      </c>
      <c r="V616" s="7">
        <v>59</v>
      </c>
      <c r="W616" s="7">
        <v>50</v>
      </c>
      <c r="X616" s="7">
        <v>47</v>
      </c>
      <c r="Y616" s="7">
        <v>44</v>
      </c>
      <c r="Z616" s="7">
        <v>46</v>
      </c>
      <c r="AA616" s="7">
        <v>47</v>
      </c>
      <c r="AB616" s="7">
        <v>28</v>
      </c>
      <c r="AC616" s="7">
        <v>25</v>
      </c>
      <c r="AD616" s="7">
        <v>25</v>
      </c>
      <c r="AE616" s="7">
        <v>21</v>
      </c>
      <c r="AF616" s="7">
        <v>25</v>
      </c>
      <c r="AG616" s="7">
        <v>32</v>
      </c>
      <c r="AH616" s="7">
        <v>20</v>
      </c>
      <c r="AI616" s="7">
        <v>0</v>
      </c>
      <c r="AJ616" s="7">
        <v>59</v>
      </c>
      <c r="AK616" s="7">
        <v>50</v>
      </c>
      <c r="AL616" s="7">
        <v>46</v>
      </c>
      <c r="AM616" s="7">
        <v>43</v>
      </c>
      <c r="AN616" s="7">
        <v>46</v>
      </c>
      <c r="AO616" s="7">
        <v>48</v>
      </c>
      <c r="AP616" s="7">
        <v>17</v>
      </c>
      <c r="AQ616" s="7">
        <v>15</v>
      </c>
      <c r="AR616" s="7">
        <v>14</v>
      </c>
      <c r="AS616" s="7">
        <v>18</v>
      </c>
      <c r="AT616" s="7">
        <v>19</v>
      </c>
      <c r="AU616" s="7">
        <v>19</v>
      </c>
      <c r="AV616" s="7">
        <v>19</v>
      </c>
      <c r="AW616" s="7">
        <v>0</v>
      </c>
      <c r="AX616" s="7">
        <v>59</v>
      </c>
      <c r="AY616" s="7">
        <v>50</v>
      </c>
      <c r="AZ616" s="7">
        <v>47</v>
      </c>
      <c r="BA616" s="7">
        <v>43</v>
      </c>
      <c r="BB616" s="7">
        <v>46</v>
      </c>
      <c r="BC616" s="7">
        <v>49</v>
      </c>
      <c r="BD616" s="7">
        <v>17</v>
      </c>
      <c r="BE616" s="7">
        <v>16</v>
      </c>
      <c r="BF616" s="7">
        <v>15</v>
      </c>
      <c r="BG616" s="7">
        <v>18</v>
      </c>
      <c r="BH616" s="7">
        <v>12</v>
      </c>
      <c r="BI616" s="7">
        <v>27</v>
      </c>
      <c r="BJ616" s="7">
        <v>21</v>
      </c>
      <c r="BK616" s="7" t="s">
        <v>4727</v>
      </c>
      <c r="BL616" s="7">
        <v>18.3</v>
      </c>
      <c r="BM616" s="7">
        <v>21.6</v>
      </c>
      <c r="BN616" s="7">
        <v>20.8</v>
      </c>
      <c r="BO616" s="7">
        <v>24.2</v>
      </c>
      <c r="BP616" s="7">
        <v>24</v>
      </c>
      <c r="BQ616" s="7">
        <v>23.9</v>
      </c>
      <c r="BR616" s="7">
        <v>22.9</v>
      </c>
      <c r="BS616" s="7">
        <v>22.8</v>
      </c>
      <c r="BT616" s="7">
        <v>23.8</v>
      </c>
      <c r="BU616" s="7">
        <v>25.5</v>
      </c>
      <c r="BV616" s="7">
        <v>23.9</v>
      </c>
      <c r="BW616" s="7">
        <v>22.1</v>
      </c>
      <c r="BX616" s="7">
        <v>21.9</v>
      </c>
    </row>
    <row r="617" spans="1:76" x14ac:dyDescent="0.25">
      <c r="A617">
        <v>2022</v>
      </c>
      <c r="B617">
        <v>10765</v>
      </c>
      <c r="C617" s="7">
        <v>54092002026</v>
      </c>
      <c r="D617" t="s">
        <v>759</v>
      </c>
      <c r="E617" s="7">
        <v>19</v>
      </c>
      <c r="F617" s="7">
        <v>19</v>
      </c>
      <c r="G617" s="7">
        <v>0</v>
      </c>
      <c r="H617" s="7">
        <v>0</v>
      </c>
      <c r="I617" s="7">
        <v>6</v>
      </c>
      <c r="J617" s="7">
        <v>6</v>
      </c>
      <c r="K617" s="7">
        <v>5</v>
      </c>
      <c r="L617" s="7">
        <v>5</v>
      </c>
      <c r="M617" s="7">
        <v>5</v>
      </c>
      <c r="N617" s="7">
        <v>3</v>
      </c>
      <c r="O617" s="7">
        <v>2</v>
      </c>
      <c r="P617" s="7">
        <v>2</v>
      </c>
      <c r="Q617" s="7">
        <v>1</v>
      </c>
      <c r="R617" s="7">
        <v>2</v>
      </c>
      <c r="S617" s="7">
        <v>1</v>
      </c>
      <c r="T617" s="7">
        <v>3</v>
      </c>
      <c r="U617" s="7">
        <v>0</v>
      </c>
      <c r="V617" s="7">
        <v>5</v>
      </c>
      <c r="W617" s="7">
        <v>6</v>
      </c>
      <c r="X617" s="7">
        <v>6</v>
      </c>
      <c r="Y617" s="7">
        <v>5</v>
      </c>
      <c r="Z617" s="7">
        <v>5</v>
      </c>
      <c r="AA617" s="7">
        <v>3</v>
      </c>
      <c r="AB617" s="7">
        <v>2</v>
      </c>
      <c r="AC617" s="7">
        <v>2</v>
      </c>
      <c r="AD617" s="7">
        <v>2</v>
      </c>
      <c r="AE617" s="7">
        <v>5</v>
      </c>
      <c r="AF617" s="7">
        <v>3</v>
      </c>
      <c r="AG617" s="7">
        <v>3</v>
      </c>
      <c r="AH617" s="7">
        <v>1</v>
      </c>
      <c r="AI617" s="7">
        <v>0</v>
      </c>
      <c r="AJ617" s="7">
        <v>0</v>
      </c>
      <c r="AK617" s="7">
        <v>0</v>
      </c>
      <c r="AL617" s="7">
        <v>0</v>
      </c>
      <c r="AM617" s="7">
        <v>0</v>
      </c>
      <c r="AN617" s="7">
        <v>0</v>
      </c>
      <c r="AO617" s="7">
        <v>2</v>
      </c>
      <c r="AP617" s="7">
        <v>1</v>
      </c>
      <c r="AQ617" s="7">
        <v>1</v>
      </c>
      <c r="AR617" s="7">
        <v>1</v>
      </c>
      <c r="AS617" s="7">
        <v>3</v>
      </c>
      <c r="AT617" s="7">
        <v>4</v>
      </c>
      <c r="AU617" s="7">
        <v>1</v>
      </c>
      <c r="AV617" s="7">
        <v>2</v>
      </c>
      <c r="AW617" s="7">
        <v>0</v>
      </c>
      <c r="AX617" s="7">
        <v>0</v>
      </c>
      <c r="AY617" s="7">
        <v>0</v>
      </c>
      <c r="AZ617" s="7">
        <v>0</v>
      </c>
      <c r="BA617" s="7">
        <v>0</v>
      </c>
      <c r="BB617" s="7">
        <v>0</v>
      </c>
      <c r="BC617" s="7">
        <v>2</v>
      </c>
      <c r="BD617" s="7">
        <v>1</v>
      </c>
      <c r="BE617" s="7">
        <v>1</v>
      </c>
      <c r="BF617" s="7">
        <v>1</v>
      </c>
      <c r="BG617" s="7">
        <v>3</v>
      </c>
      <c r="BH617" s="7">
        <v>0</v>
      </c>
      <c r="BI617" s="7">
        <v>3</v>
      </c>
      <c r="BJ617" s="7">
        <v>2</v>
      </c>
      <c r="BK617" s="7" t="s">
        <v>4727</v>
      </c>
      <c r="BL617" s="7">
        <v>16.8</v>
      </c>
      <c r="BM617" s="7">
        <v>14</v>
      </c>
      <c r="BN617" s="7">
        <v>19.2</v>
      </c>
      <c r="BO617" s="7">
        <v>21</v>
      </c>
      <c r="BP617" s="7">
        <v>24.9</v>
      </c>
      <c r="BQ617" s="7">
        <v>27</v>
      </c>
      <c r="BR617" s="7">
        <v>19.5</v>
      </c>
      <c r="BS617" s="7">
        <v>18.399999999999999</v>
      </c>
      <c r="BT617" s="7">
        <v>19.899999999999999</v>
      </c>
      <c r="BU617" s="7">
        <v>15.6</v>
      </c>
      <c r="BV617" s="7">
        <v>16.3</v>
      </c>
      <c r="BW617" s="7">
        <v>14.1</v>
      </c>
      <c r="BX617" s="7">
        <v>12</v>
      </c>
    </row>
    <row r="618" spans="1:76" x14ac:dyDescent="0.25">
      <c r="A618">
        <v>2022</v>
      </c>
      <c r="B618">
        <v>10782</v>
      </c>
      <c r="C618" s="7">
        <v>34049041004</v>
      </c>
      <c r="D618" t="s">
        <v>760</v>
      </c>
      <c r="E618" s="7">
        <v>18</v>
      </c>
      <c r="F618" s="7" t="s">
        <v>4727</v>
      </c>
      <c r="G618" s="7">
        <v>0</v>
      </c>
      <c r="H618" s="7">
        <v>26</v>
      </c>
      <c r="I618" s="7">
        <v>25</v>
      </c>
      <c r="J618" s="7">
        <v>26</v>
      </c>
      <c r="K618" s="7">
        <v>25</v>
      </c>
      <c r="L618" s="7">
        <v>19</v>
      </c>
      <c r="M618" s="7">
        <v>19</v>
      </c>
      <c r="N618" s="7">
        <v>4</v>
      </c>
      <c r="O618" s="7">
        <v>6</v>
      </c>
      <c r="P618" s="7">
        <v>7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14</v>
      </c>
      <c r="W618" s="7">
        <v>14</v>
      </c>
      <c r="X618" s="7">
        <v>15</v>
      </c>
      <c r="Y618" s="7">
        <v>16</v>
      </c>
      <c r="Z618" s="7">
        <v>15</v>
      </c>
      <c r="AA618" s="7">
        <v>15</v>
      </c>
      <c r="AB618" s="7">
        <v>7</v>
      </c>
      <c r="AC618" s="7">
        <v>8</v>
      </c>
      <c r="AD618" s="7">
        <v>6</v>
      </c>
      <c r="AE618" s="7">
        <v>0</v>
      </c>
      <c r="AF618" s="7">
        <v>0</v>
      </c>
      <c r="AG618" s="7">
        <v>0</v>
      </c>
      <c r="AH618" s="7">
        <v>0</v>
      </c>
      <c r="AI618" s="7">
        <v>0</v>
      </c>
      <c r="AJ618" s="7">
        <v>13</v>
      </c>
      <c r="AK618" s="7">
        <v>12</v>
      </c>
      <c r="AL618" s="7">
        <v>12</v>
      </c>
      <c r="AM618" s="7">
        <v>11</v>
      </c>
      <c r="AN618" s="7">
        <v>11</v>
      </c>
      <c r="AO618" s="7">
        <v>11</v>
      </c>
      <c r="AP618" s="7">
        <v>2</v>
      </c>
      <c r="AQ618" s="7">
        <v>3</v>
      </c>
      <c r="AR618" s="7">
        <v>3</v>
      </c>
      <c r="AS618" s="7">
        <v>0</v>
      </c>
      <c r="AT618" s="7">
        <v>0</v>
      </c>
      <c r="AU618" s="7">
        <v>0</v>
      </c>
      <c r="AV618" s="7">
        <v>0</v>
      </c>
      <c r="AW618" s="7">
        <v>0</v>
      </c>
      <c r="AX618" s="7">
        <v>13</v>
      </c>
      <c r="AY618" s="7">
        <v>12</v>
      </c>
      <c r="AZ618" s="7">
        <v>12</v>
      </c>
      <c r="BA618" s="7">
        <v>11</v>
      </c>
      <c r="BB618" s="7">
        <v>11</v>
      </c>
      <c r="BC618" s="7">
        <v>11</v>
      </c>
      <c r="BD618" s="7">
        <v>2</v>
      </c>
      <c r="BE618" s="7">
        <v>2</v>
      </c>
      <c r="BF618" s="7">
        <v>2</v>
      </c>
      <c r="BG618" s="7">
        <v>0</v>
      </c>
      <c r="BH618" s="7">
        <v>0</v>
      </c>
      <c r="BI618" s="7">
        <v>0</v>
      </c>
      <c r="BJ618" s="7">
        <v>0</v>
      </c>
      <c r="BK618" s="7" t="s">
        <v>4727</v>
      </c>
      <c r="BL618" s="7">
        <v>18.100000000000001</v>
      </c>
      <c r="BM618" s="7">
        <v>19.3</v>
      </c>
      <c r="BN618" s="7">
        <v>19.100000000000001</v>
      </c>
      <c r="BO618" s="7">
        <v>21.2</v>
      </c>
      <c r="BP618" s="7">
        <v>24.2</v>
      </c>
      <c r="BQ618" s="7">
        <v>24.1</v>
      </c>
      <c r="BR618" s="7">
        <v>23.5</v>
      </c>
      <c r="BS618" s="7">
        <v>20.5</v>
      </c>
      <c r="BT618" s="7">
        <v>25.6</v>
      </c>
      <c r="BU618" s="7" t="s">
        <v>4727</v>
      </c>
      <c r="BV618" s="7" t="s">
        <v>4727</v>
      </c>
      <c r="BW618" s="7" t="s">
        <v>4727</v>
      </c>
      <c r="BX618" s="7" t="s">
        <v>4727</v>
      </c>
    </row>
    <row r="619" spans="1:76" x14ac:dyDescent="0.25">
      <c r="A619">
        <v>2022</v>
      </c>
      <c r="B619">
        <v>10807</v>
      </c>
      <c r="C619" s="7">
        <v>13014021002</v>
      </c>
      <c r="D619" t="s">
        <v>761</v>
      </c>
      <c r="E619" s="7">
        <v>19</v>
      </c>
      <c r="F619" s="7" t="s">
        <v>4727</v>
      </c>
      <c r="G619" s="7">
        <v>0</v>
      </c>
      <c r="H619" s="7">
        <v>2</v>
      </c>
      <c r="I619" s="7">
        <v>2</v>
      </c>
      <c r="J619" s="7">
        <v>2</v>
      </c>
      <c r="K619" s="7">
        <v>2</v>
      </c>
      <c r="L619" s="7">
        <v>2</v>
      </c>
      <c r="M619" s="7">
        <v>2</v>
      </c>
      <c r="N619" s="7">
        <v>1</v>
      </c>
      <c r="O619" s="7">
        <v>2</v>
      </c>
      <c r="P619" s="7">
        <v>1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2</v>
      </c>
      <c r="W619" s="7">
        <v>2</v>
      </c>
      <c r="X619" s="7">
        <v>2</v>
      </c>
      <c r="Y619" s="7">
        <v>2</v>
      </c>
      <c r="Z619" s="7">
        <v>2</v>
      </c>
      <c r="AA619" s="7">
        <v>2</v>
      </c>
      <c r="AB619" s="7">
        <v>1</v>
      </c>
      <c r="AC619" s="7">
        <v>2</v>
      </c>
      <c r="AD619" s="7">
        <v>1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7">
        <v>0</v>
      </c>
      <c r="AK619" s="7">
        <v>0</v>
      </c>
      <c r="AL619" s="7">
        <v>0</v>
      </c>
      <c r="AM619" s="7">
        <v>2</v>
      </c>
      <c r="AN619" s="7">
        <v>2</v>
      </c>
      <c r="AO619" s="7">
        <v>2</v>
      </c>
      <c r="AP619" s="7">
        <v>2</v>
      </c>
      <c r="AQ619" s="7">
        <v>1</v>
      </c>
      <c r="AR619" s="7">
        <v>1</v>
      </c>
      <c r="AS619" s="7">
        <v>0</v>
      </c>
      <c r="AT619" s="7">
        <v>0</v>
      </c>
      <c r="AU619" s="7">
        <v>0</v>
      </c>
      <c r="AV619" s="7">
        <v>0</v>
      </c>
      <c r="AW619" s="7">
        <v>0</v>
      </c>
      <c r="AX619" s="7">
        <v>0</v>
      </c>
      <c r="AY619" s="7">
        <v>0</v>
      </c>
      <c r="AZ619" s="7">
        <v>0</v>
      </c>
      <c r="BA619" s="7">
        <v>0</v>
      </c>
      <c r="BB619" s="7">
        <v>0</v>
      </c>
      <c r="BC619" s="7">
        <v>1</v>
      </c>
      <c r="BD619" s="7">
        <v>1</v>
      </c>
      <c r="BE619" s="7">
        <v>3</v>
      </c>
      <c r="BF619" s="7">
        <v>2</v>
      </c>
      <c r="BG619" s="7">
        <v>0</v>
      </c>
      <c r="BH619" s="7">
        <v>0</v>
      </c>
      <c r="BI619" s="7">
        <v>0</v>
      </c>
      <c r="BJ619" s="7">
        <v>0</v>
      </c>
      <c r="BK619" s="7" t="s">
        <v>4727</v>
      </c>
      <c r="BL619" s="7">
        <v>24</v>
      </c>
      <c r="BM619" s="7">
        <v>24</v>
      </c>
      <c r="BN619" s="7">
        <v>21</v>
      </c>
      <c r="BO619" s="7">
        <v>17.7</v>
      </c>
      <c r="BP619" s="7">
        <v>25</v>
      </c>
      <c r="BQ619" s="7">
        <v>23</v>
      </c>
      <c r="BR619" s="7">
        <v>16.399999999999999</v>
      </c>
      <c r="BS619" s="7">
        <v>16.8</v>
      </c>
      <c r="BT619" s="7">
        <v>18.5</v>
      </c>
      <c r="BU619" s="7" t="s">
        <v>4727</v>
      </c>
      <c r="BV619" s="7" t="s">
        <v>4727</v>
      </c>
      <c r="BW619" s="7" t="s">
        <v>4727</v>
      </c>
      <c r="BX619" s="7" t="s">
        <v>4727</v>
      </c>
    </row>
    <row r="620" spans="1:76" x14ac:dyDescent="0.25">
      <c r="A620">
        <v>2022</v>
      </c>
      <c r="B620">
        <v>10811</v>
      </c>
      <c r="C620" s="7">
        <v>11015002026</v>
      </c>
      <c r="D620" t="s">
        <v>762</v>
      </c>
      <c r="E620" s="7">
        <v>17</v>
      </c>
      <c r="F620" s="7">
        <v>21</v>
      </c>
      <c r="G620" s="7">
        <v>0</v>
      </c>
      <c r="H620" s="7">
        <v>9</v>
      </c>
      <c r="I620" s="7">
        <v>11</v>
      </c>
      <c r="J620" s="7">
        <v>14</v>
      </c>
      <c r="K620" s="7">
        <v>15</v>
      </c>
      <c r="L620" s="7">
        <v>15</v>
      </c>
      <c r="M620" s="7">
        <v>13</v>
      </c>
      <c r="N620" s="7">
        <v>0</v>
      </c>
      <c r="O620" s="7">
        <v>0</v>
      </c>
      <c r="P620" s="7">
        <v>0</v>
      </c>
      <c r="Q620" s="7">
        <v>6</v>
      </c>
      <c r="R620" s="7">
        <v>8</v>
      </c>
      <c r="S620" s="7">
        <v>5</v>
      </c>
      <c r="T620" s="7">
        <v>8</v>
      </c>
      <c r="U620" s="7">
        <v>0</v>
      </c>
      <c r="V620" s="7">
        <v>3</v>
      </c>
      <c r="W620" s="7">
        <v>11</v>
      </c>
      <c r="X620" s="7">
        <v>14</v>
      </c>
      <c r="Y620" s="7">
        <v>14</v>
      </c>
      <c r="Z620" s="7">
        <v>15</v>
      </c>
      <c r="AA620" s="7">
        <v>13</v>
      </c>
      <c r="AB620" s="7">
        <v>0</v>
      </c>
      <c r="AC620" s="7">
        <v>0</v>
      </c>
      <c r="AD620" s="7">
        <v>0</v>
      </c>
      <c r="AE620" s="7">
        <v>5</v>
      </c>
      <c r="AF620" s="7">
        <v>7</v>
      </c>
      <c r="AG620" s="7">
        <v>7</v>
      </c>
      <c r="AH620" s="7">
        <v>6</v>
      </c>
      <c r="AI620" s="7">
        <v>0</v>
      </c>
      <c r="AJ620" s="7">
        <v>0</v>
      </c>
      <c r="AK620" s="7">
        <v>0</v>
      </c>
      <c r="AL620" s="7">
        <v>0</v>
      </c>
      <c r="AM620" s="7">
        <v>8</v>
      </c>
      <c r="AN620" s="7">
        <v>11</v>
      </c>
      <c r="AO620" s="7">
        <v>10</v>
      </c>
      <c r="AP620" s="7">
        <v>0</v>
      </c>
      <c r="AQ620" s="7">
        <v>0</v>
      </c>
      <c r="AR620" s="7">
        <v>0</v>
      </c>
      <c r="AS620" s="7">
        <v>6</v>
      </c>
      <c r="AT620" s="7">
        <v>6</v>
      </c>
      <c r="AU620" s="7">
        <v>4</v>
      </c>
      <c r="AV620" s="7">
        <v>4</v>
      </c>
      <c r="AW620" s="7">
        <v>0</v>
      </c>
      <c r="AX620" s="7">
        <v>0</v>
      </c>
      <c r="AY620" s="7">
        <v>0</v>
      </c>
      <c r="AZ620" s="7">
        <v>0</v>
      </c>
      <c r="BA620" s="7">
        <v>7</v>
      </c>
      <c r="BB620" s="7">
        <v>11</v>
      </c>
      <c r="BC620" s="7">
        <v>10</v>
      </c>
      <c r="BD620" s="7">
        <v>0</v>
      </c>
      <c r="BE620" s="7">
        <v>0</v>
      </c>
      <c r="BF620" s="7">
        <v>0</v>
      </c>
      <c r="BG620" s="7">
        <v>7</v>
      </c>
      <c r="BH620" s="7">
        <v>5</v>
      </c>
      <c r="BI620" s="7">
        <v>7</v>
      </c>
      <c r="BJ620" s="7">
        <v>7</v>
      </c>
      <c r="BK620" s="7" t="s">
        <v>4727</v>
      </c>
      <c r="BL620" s="7">
        <v>3</v>
      </c>
      <c r="BM620" s="7">
        <v>17.8</v>
      </c>
      <c r="BN620" s="7">
        <v>18.600000000000001</v>
      </c>
      <c r="BO620" s="7">
        <v>18.7</v>
      </c>
      <c r="BP620" s="7">
        <v>16.899999999999999</v>
      </c>
      <c r="BQ620" s="7">
        <v>21.2</v>
      </c>
      <c r="BR620" s="7" t="s">
        <v>4727</v>
      </c>
      <c r="BS620" s="7" t="s">
        <v>4727</v>
      </c>
      <c r="BT620" s="7" t="s">
        <v>4727</v>
      </c>
      <c r="BU620" s="7">
        <v>17.2</v>
      </c>
      <c r="BV620" s="7">
        <v>22.6</v>
      </c>
      <c r="BW620" s="7">
        <v>22.5</v>
      </c>
      <c r="BX620" s="7">
        <v>21.6</v>
      </c>
    </row>
    <row r="621" spans="1:76" x14ac:dyDescent="0.25">
      <c r="A621">
        <v>2022</v>
      </c>
      <c r="B621">
        <v>10841</v>
      </c>
      <c r="C621" s="21">
        <v>9010197004</v>
      </c>
      <c r="D621" t="s">
        <v>763</v>
      </c>
      <c r="E621" s="7">
        <v>14</v>
      </c>
      <c r="F621" s="7" t="s">
        <v>4727</v>
      </c>
      <c r="G621" s="7">
        <v>0</v>
      </c>
      <c r="H621" s="7">
        <v>2</v>
      </c>
      <c r="I621" s="7">
        <v>2</v>
      </c>
      <c r="J621" s="7">
        <v>3</v>
      </c>
      <c r="K621" s="7">
        <v>3</v>
      </c>
      <c r="L621" s="7">
        <v>2</v>
      </c>
      <c r="M621" s="7">
        <v>2</v>
      </c>
      <c r="N621" s="7">
        <v>1</v>
      </c>
      <c r="O621" s="7">
        <v>1</v>
      </c>
      <c r="P621" s="7">
        <v>1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3</v>
      </c>
      <c r="W621" s="7">
        <v>2</v>
      </c>
      <c r="X621" s="7">
        <v>3</v>
      </c>
      <c r="Y621" s="7">
        <v>2</v>
      </c>
      <c r="Z621" s="7">
        <v>2</v>
      </c>
      <c r="AA621" s="7">
        <v>1</v>
      </c>
      <c r="AB621" s="7">
        <v>1</v>
      </c>
      <c r="AC621" s="7">
        <v>1</v>
      </c>
      <c r="AD621" s="7">
        <v>1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7">
        <v>2</v>
      </c>
      <c r="AK621" s="7">
        <v>2</v>
      </c>
      <c r="AL621" s="7">
        <v>2</v>
      </c>
      <c r="AM621" s="7">
        <v>2</v>
      </c>
      <c r="AN621" s="7">
        <v>2</v>
      </c>
      <c r="AO621" s="7">
        <v>1</v>
      </c>
      <c r="AP621" s="7">
        <v>2</v>
      </c>
      <c r="AQ621" s="7">
        <v>1</v>
      </c>
      <c r="AR621" s="7">
        <v>1</v>
      </c>
      <c r="AS621" s="7">
        <v>0</v>
      </c>
      <c r="AT621" s="7">
        <v>0</v>
      </c>
      <c r="AU621" s="7">
        <v>0</v>
      </c>
      <c r="AV621" s="7">
        <v>0</v>
      </c>
      <c r="AW621" s="7">
        <v>0</v>
      </c>
      <c r="AX621" s="7">
        <v>2</v>
      </c>
      <c r="AY621" s="7">
        <v>2</v>
      </c>
      <c r="AZ621" s="7">
        <v>2</v>
      </c>
      <c r="BA621" s="7">
        <v>2</v>
      </c>
      <c r="BB621" s="7">
        <v>2</v>
      </c>
      <c r="BC621" s="7">
        <v>2</v>
      </c>
      <c r="BD621" s="7">
        <v>1</v>
      </c>
      <c r="BE621" s="7">
        <v>0</v>
      </c>
      <c r="BF621" s="7">
        <v>0</v>
      </c>
      <c r="BG621" s="7">
        <v>0</v>
      </c>
      <c r="BH621" s="7">
        <v>0</v>
      </c>
      <c r="BI621" s="7">
        <v>0</v>
      </c>
      <c r="BJ621" s="7">
        <v>0</v>
      </c>
      <c r="BK621" s="7" t="s">
        <v>4727</v>
      </c>
      <c r="BL621" s="7">
        <v>14.5</v>
      </c>
      <c r="BM621" s="7">
        <v>14.2</v>
      </c>
      <c r="BN621" s="7">
        <v>14.5</v>
      </c>
      <c r="BO621" s="7">
        <v>12.5</v>
      </c>
      <c r="BP621" s="7">
        <v>16.5</v>
      </c>
      <c r="BQ621" s="7">
        <v>35</v>
      </c>
      <c r="BR621" s="7">
        <v>13.5</v>
      </c>
      <c r="BS621" s="7">
        <v>13.8</v>
      </c>
      <c r="BT621" s="7">
        <v>13.8</v>
      </c>
      <c r="BU621" s="7" t="s">
        <v>4727</v>
      </c>
      <c r="BV621" s="7" t="s">
        <v>4727</v>
      </c>
      <c r="BW621" s="7" t="s">
        <v>4727</v>
      </c>
      <c r="BX621" s="7" t="s">
        <v>4727</v>
      </c>
    </row>
    <row r="622" spans="1:76" x14ac:dyDescent="0.25">
      <c r="A622">
        <v>2022</v>
      </c>
      <c r="B622">
        <v>10857</v>
      </c>
      <c r="C622" s="7">
        <v>35050150002</v>
      </c>
      <c r="D622" t="s">
        <v>764</v>
      </c>
      <c r="E622" s="7">
        <v>15</v>
      </c>
      <c r="F622" s="7" t="s">
        <v>4727</v>
      </c>
      <c r="G622" s="7">
        <v>0</v>
      </c>
      <c r="H622" s="7">
        <v>4</v>
      </c>
      <c r="I622" s="7">
        <v>5</v>
      </c>
      <c r="J622" s="7">
        <v>4</v>
      </c>
      <c r="K622" s="7">
        <v>3</v>
      </c>
      <c r="L622" s="7">
        <v>3</v>
      </c>
      <c r="M622" s="7">
        <v>4</v>
      </c>
      <c r="N622" s="7">
        <v>2</v>
      </c>
      <c r="O622" s="7">
        <v>4</v>
      </c>
      <c r="P622" s="7">
        <v>4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4</v>
      </c>
      <c r="W622" s="7">
        <v>5</v>
      </c>
      <c r="X622" s="7">
        <v>4</v>
      </c>
      <c r="Y622" s="7">
        <v>3</v>
      </c>
      <c r="Z622" s="7">
        <v>3</v>
      </c>
      <c r="AA622" s="7">
        <v>4</v>
      </c>
      <c r="AB622" s="7">
        <v>3</v>
      </c>
      <c r="AC622" s="7">
        <v>2</v>
      </c>
      <c r="AD622" s="7">
        <v>3</v>
      </c>
      <c r="AE622" s="7">
        <v>0</v>
      </c>
      <c r="AF622" s="7">
        <v>0</v>
      </c>
      <c r="AG622" s="7">
        <v>0</v>
      </c>
      <c r="AH622" s="7">
        <v>0</v>
      </c>
      <c r="AI622" s="7">
        <v>0</v>
      </c>
      <c r="AJ622" s="7">
        <v>4</v>
      </c>
      <c r="AK622" s="7">
        <v>4</v>
      </c>
      <c r="AL622" s="7">
        <v>4</v>
      </c>
      <c r="AM622" s="7">
        <v>3</v>
      </c>
      <c r="AN622" s="7">
        <v>3</v>
      </c>
      <c r="AO622" s="7">
        <v>3</v>
      </c>
      <c r="AP622" s="7">
        <v>2</v>
      </c>
      <c r="AQ622" s="7">
        <v>2</v>
      </c>
      <c r="AR622" s="7">
        <v>1</v>
      </c>
      <c r="AS622" s="7">
        <v>0</v>
      </c>
      <c r="AT622" s="7">
        <v>0</v>
      </c>
      <c r="AU622" s="7">
        <v>0</v>
      </c>
      <c r="AV622" s="7">
        <v>0</v>
      </c>
      <c r="AW622" s="7">
        <v>0</v>
      </c>
      <c r="AX622" s="7">
        <v>3</v>
      </c>
      <c r="AY622" s="7">
        <v>3</v>
      </c>
      <c r="AZ622" s="7">
        <v>3</v>
      </c>
      <c r="BA622" s="7">
        <v>2</v>
      </c>
      <c r="BB622" s="7">
        <v>2</v>
      </c>
      <c r="BC622" s="7">
        <v>2</v>
      </c>
      <c r="BD622" s="7">
        <v>2</v>
      </c>
      <c r="BE622" s="7">
        <v>3</v>
      </c>
      <c r="BF622" s="7">
        <v>2</v>
      </c>
      <c r="BG622" s="7">
        <v>0</v>
      </c>
      <c r="BH622" s="7">
        <v>0</v>
      </c>
      <c r="BI622" s="7">
        <v>0</v>
      </c>
      <c r="BJ622" s="7">
        <v>0</v>
      </c>
      <c r="BK622" s="7" t="s">
        <v>4727</v>
      </c>
      <c r="BL622" s="7">
        <v>20.3</v>
      </c>
      <c r="BM622" s="7">
        <v>19.5</v>
      </c>
      <c r="BN622" s="7">
        <v>16.2</v>
      </c>
      <c r="BO622" s="7">
        <v>21.8</v>
      </c>
      <c r="BP622" s="7">
        <v>26.3</v>
      </c>
      <c r="BQ622" s="7">
        <v>22.5</v>
      </c>
      <c r="BR622" s="7">
        <v>22.3</v>
      </c>
      <c r="BS622" s="7">
        <v>22.8</v>
      </c>
      <c r="BT622" s="7">
        <v>20.2</v>
      </c>
      <c r="BU622" s="7" t="s">
        <v>4727</v>
      </c>
      <c r="BV622" s="7" t="s">
        <v>4727</v>
      </c>
      <c r="BW622" s="7" t="s">
        <v>4727</v>
      </c>
      <c r="BX622" s="7" t="s">
        <v>4727</v>
      </c>
    </row>
    <row r="623" spans="1:76" x14ac:dyDescent="0.25">
      <c r="A623">
        <v>2022</v>
      </c>
      <c r="B623">
        <v>10860</v>
      </c>
      <c r="C623" s="7">
        <v>26029002026</v>
      </c>
      <c r="D623" t="s">
        <v>765</v>
      </c>
      <c r="E623" s="7">
        <v>15</v>
      </c>
      <c r="F623" s="7">
        <v>5</v>
      </c>
      <c r="G623" s="7">
        <v>0</v>
      </c>
      <c r="H623" s="7">
        <v>3</v>
      </c>
      <c r="I623" s="7">
        <v>4</v>
      </c>
      <c r="J623" s="7">
        <v>4</v>
      </c>
      <c r="K623" s="7">
        <v>5</v>
      </c>
      <c r="L623" s="7">
        <v>5</v>
      </c>
      <c r="M623" s="7">
        <v>4</v>
      </c>
      <c r="N623" s="7">
        <v>3</v>
      </c>
      <c r="O623" s="7">
        <v>1</v>
      </c>
      <c r="P623" s="7">
        <v>2</v>
      </c>
      <c r="Q623" s="7">
        <v>2</v>
      </c>
      <c r="R623" s="7">
        <v>2</v>
      </c>
      <c r="S623" s="7">
        <v>1</v>
      </c>
      <c r="T623" s="7">
        <v>3</v>
      </c>
      <c r="U623" s="7">
        <v>0</v>
      </c>
      <c r="V623" s="7">
        <v>3</v>
      </c>
      <c r="W623" s="7">
        <v>4</v>
      </c>
      <c r="X623" s="7">
        <v>4</v>
      </c>
      <c r="Y623" s="7">
        <v>4</v>
      </c>
      <c r="Z623" s="7">
        <v>4</v>
      </c>
      <c r="AA623" s="7">
        <v>2</v>
      </c>
      <c r="AB623" s="7">
        <v>1</v>
      </c>
      <c r="AC623" s="7">
        <v>1</v>
      </c>
      <c r="AD623" s="7">
        <v>3</v>
      </c>
      <c r="AE623" s="7">
        <v>3</v>
      </c>
      <c r="AF623" s="7">
        <v>2</v>
      </c>
      <c r="AG623" s="7">
        <v>3</v>
      </c>
      <c r="AH623" s="7">
        <v>2</v>
      </c>
      <c r="AI623" s="7">
        <v>0</v>
      </c>
      <c r="AJ623" s="7">
        <v>0</v>
      </c>
      <c r="AK623" s="7">
        <v>3</v>
      </c>
      <c r="AL623" s="7">
        <v>3</v>
      </c>
      <c r="AM623" s="7">
        <v>1</v>
      </c>
      <c r="AN623" s="7">
        <v>2</v>
      </c>
      <c r="AO623" s="7">
        <v>1</v>
      </c>
      <c r="AP623" s="7">
        <v>1</v>
      </c>
      <c r="AQ623" s="7">
        <v>1</v>
      </c>
      <c r="AR623" s="7">
        <v>1</v>
      </c>
      <c r="AS623" s="7">
        <v>1</v>
      </c>
      <c r="AT623" s="7">
        <v>1</v>
      </c>
      <c r="AU623" s="7">
        <v>1</v>
      </c>
      <c r="AV623" s="7">
        <v>2</v>
      </c>
      <c r="AW623" s="7">
        <v>0</v>
      </c>
      <c r="AX623" s="7">
        <v>0</v>
      </c>
      <c r="AY623" s="7">
        <v>3</v>
      </c>
      <c r="AZ623" s="7">
        <v>3</v>
      </c>
      <c r="BA623" s="7">
        <v>1</v>
      </c>
      <c r="BB623" s="7">
        <v>2</v>
      </c>
      <c r="BC623" s="7">
        <v>1</v>
      </c>
      <c r="BD623" s="7">
        <v>1</v>
      </c>
      <c r="BE623" s="7">
        <v>1</v>
      </c>
      <c r="BF623" s="7">
        <v>1</v>
      </c>
      <c r="BG623" s="7">
        <v>0</v>
      </c>
      <c r="BH623" s="7">
        <v>1</v>
      </c>
      <c r="BI623" s="7">
        <v>2</v>
      </c>
      <c r="BJ623" s="7">
        <v>2</v>
      </c>
      <c r="BK623" s="7" t="s">
        <v>4727</v>
      </c>
      <c r="BL623" s="7">
        <v>13.7</v>
      </c>
      <c r="BM623" s="7">
        <v>9</v>
      </c>
      <c r="BN623" s="7">
        <v>15</v>
      </c>
      <c r="BO623" s="7">
        <v>9.1</v>
      </c>
      <c r="BP623" s="7">
        <v>14.6</v>
      </c>
      <c r="BQ623" s="7">
        <v>9.8000000000000007</v>
      </c>
      <c r="BR623" s="7">
        <v>13</v>
      </c>
      <c r="BS623" s="7">
        <v>11.3</v>
      </c>
      <c r="BT623" s="7">
        <v>8.5</v>
      </c>
      <c r="BU623" s="7">
        <v>11.1</v>
      </c>
      <c r="BV623" s="7">
        <v>11.4</v>
      </c>
      <c r="BW623" s="7">
        <v>10.199999999999999</v>
      </c>
      <c r="BX623" s="7">
        <v>9.5</v>
      </c>
    </row>
    <row r="624" spans="1:76" x14ac:dyDescent="0.25">
      <c r="A624">
        <v>2022</v>
      </c>
      <c r="B624">
        <v>10877</v>
      </c>
      <c r="C624" s="7">
        <v>48072323026</v>
      </c>
      <c r="D624" t="s">
        <v>766</v>
      </c>
      <c r="E624" s="7">
        <v>20</v>
      </c>
      <c r="F624" s="7">
        <v>22</v>
      </c>
      <c r="G624" s="7">
        <v>0</v>
      </c>
      <c r="H624" s="7">
        <v>18</v>
      </c>
      <c r="I624" s="7">
        <v>18</v>
      </c>
      <c r="J624" s="7">
        <v>17</v>
      </c>
      <c r="K624" s="7">
        <v>16</v>
      </c>
      <c r="L624" s="7">
        <v>18</v>
      </c>
      <c r="M624" s="7">
        <v>16</v>
      </c>
      <c r="N624" s="7">
        <v>10</v>
      </c>
      <c r="O624" s="7">
        <v>10</v>
      </c>
      <c r="P624" s="7">
        <v>9</v>
      </c>
      <c r="Q624" s="7">
        <v>8</v>
      </c>
      <c r="R624" s="7">
        <v>10</v>
      </c>
      <c r="S624" s="7">
        <v>8</v>
      </c>
      <c r="T624" s="7">
        <v>6</v>
      </c>
      <c r="U624" s="7">
        <v>0</v>
      </c>
      <c r="V624" s="7">
        <v>18</v>
      </c>
      <c r="W624" s="7">
        <v>18</v>
      </c>
      <c r="X624" s="7">
        <v>16</v>
      </c>
      <c r="Y624" s="7">
        <v>15</v>
      </c>
      <c r="Z624" s="7">
        <v>16</v>
      </c>
      <c r="AA624" s="7">
        <v>14</v>
      </c>
      <c r="AB624" s="7">
        <v>6</v>
      </c>
      <c r="AC624" s="7">
        <v>8</v>
      </c>
      <c r="AD624" s="7">
        <v>5</v>
      </c>
      <c r="AE624" s="7">
        <v>7</v>
      </c>
      <c r="AF624" s="7">
        <v>11</v>
      </c>
      <c r="AG624" s="7">
        <v>8</v>
      </c>
      <c r="AH624" s="7">
        <v>6</v>
      </c>
      <c r="AI624" s="7">
        <v>0</v>
      </c>
      <c r="AJ624" s="7">
        <v>16</v>
      </c>
      <c r="AK624" s="7">
        <v>17</v>
      </c>
      <c r="AL624" s="7">
        <v>16</v>
      </c>
      <c r="AM624" s="7">
        <v>15</v>
      </c>
      <c r="AN624" s="7">
        <v>14</v>
      </c>
      <c r="AO624" s="7">
        <v>14</v>
      </c>
      <c r="AP624" s="7">
        <v>5</v>
      </c>
      <c r="AQ624" s="7">
        <v>7</v>
      </c>
      <c r="AR624" s="7">
        <v>4</v>
      </c>
      <c r="AS624" s="7">
        <v>7</v>
      </c>
      <c r="AT624" s="7">
        <v>6</v>
      </c>
      <c r="AU624" s="7">
        <v>5</v>
      </c>
      <c r="AV624" s="7">
        <v>2</v>
      </c>
      <c r="AW624" s="7">
        <v>0</v>
      </c>
      <c r="AX624" s="7">
        <v>16</v>
      </c>
      <c r="AY624" s="7">
        <v>17</v>
      </c>
      <c r="AZ624" s="7">
        <v>16</v>
      </c>
      <c r="BA624" s="7">
        <v>15</v>
      </c>
      <c r="BB624" s="7">
        <v>14</v>
      </c>
      <c r="BC624" s="7">
        <v>14</v>
      </c>
      <c r="BD624" s="7">
        <v>5</v>
      </c>
      <c r="BE624" s="7">
        <v>5</v>
      </c>
      <c r="BF624" s="7">
        <v>5</v>
      </c>
      <c r="BG624" s="7">
        <v>4</v>
      </c>
      <c r="BH624" s="7">
        <v>8</v>
      </c>
      <c r="BI624" s="7">
        <v>5</v>
      </c>
      <c r="BJ624" s="7">
        <v>4</v>
      </c>
      <c r="BK624" s="7" t="s">
        <v>4727</v>
      </c>
      <c r="BL624" s="7">
        <v>22.9</v>
      </c>
      <c r="BM624" s="7">
        <v>23.8</v>
      </c>
      <c r="BN624" s="7">
        <v>25.7</v>
      </c>
      <c r="BO624" s="7">
        <v>24.6</v>
      </c>
      <c r="BP624" s="7">
        <v>24.9</v>
      </c>
      <c r="BQ624" s="7">
        <v>26.1</v>
      </c>
      <c r="BR624" s="7">
        <v>24</v>
      </c>
      <c r="BS624" s="7">
        <v>23.6</v>
      </c>
      <c r="BT624" s="7">
        <v>24.1</v>
      </c>
      <c r="BU624" s="7">
        <v>24.3</v>
      </c>
      <c r="BV624" s="7">
        <v>24.8</v>
      </c>
      <c r="BW624" s="7">
        <v>23.8</v>
      </c>
      <c r="BX624" s="7">
        <v>22.5</v>
      </c>
    </row>
    <row r="625" spans="1:76" x14ac:dyDescent="0.25">
      <c r="A625">
        <v>2022</v>
      </c>
      <c r="B625">
        <v>10922</v>
      </c>
      <c r="C625" s="7">
        <v>40056008026</v>
      </c>
      <c r="D625" t="s">
        <v>767</v>
      </c>
      <c r="E625" s="7">
        <v>18</v>
      </c>
      <c r="F625" s="7">
        <v>11</v>
      </c>
      <c r="G625" s="7">
        <v>0</v>
      </c>
      <c r="H625" s="7">
        <v>2</v>
      </c>
      <c r="I625" s="7">
        <v>2</v>
      </c>
      <c r="J625" s="7">
        <v>2</v>
      </c>
      <c r="K625" s="7">
        <v>3</v>
      </c>
      <c r="L625" s="7">
        <v>3</v>
      </c>
      <c r="M625" s="7">
        <v>3</v>
      </c>
      <c r="N625" s="7">
        <v>2</v>
      </c>
      <c r="O625" s="7">
        <v>1</v>
      </c>
      <c r="P625" s="7">
        <v>1</v>
      </c>
      <c r="Q625" s="7">
        <v>1</v>
      </c>
      <c r="R625" s="7">
        <v>1</v>
      </c>
      <c r="S625" s="7">
        <v>2</v>
      </c>
      <c r="T625" s="7">
        <v>2</v>
      </c>
      <c r="U625" s="7">
        <v>0</v>
      </c>
      <c r="V625" s="7">
        <v>2</v>
      </c>
      <c r="W625" s="7">
        <v>2</v>
      </c>
      <c r="X625" s="7">
        <v>3</v>
      </c>
      <c r="Y625" s="7">
        <v>0</v>
      </c>
      <c r="Z625" s="7">
        <v>1</v>
      </c>
      <c r="AA625" s="7">
        <v>1</v>
      </c>
      <c r="AB625" s="7">
        <v>1</v>
      </c>
      <c r="AC625" s="7">
        <v>1</v>
      </c>
      <c r="AD625" s="7">
        <v>2</v>
      </c>
      <c r="AE625" s="7">
        <v>2</v>
      </c>
      <c r="AF625" s="7">
        <v>1</v>
      </c>
      <c r="AG625" s="7">
        <v>3</v>
      </c>
      <c r="AH625" s="7">
        <v>1</v>
      </c>
      <c r="AI625" s="7">
        <v>0</v>
      </c>
      <c r="AJ625" s="7">
        <v>0</v>
      </c>
      <c r="AK625" s="7">
        <v>0</v>
      </c>
      <c r="AL625" s="7">
        <v>0</v>
      </c>
      <c r="AM625" s="7">
        <v>2</v>
      </c>
      <c r="AN625" s="7">
        <v>1</v>
      </c>
      <c r="AO625" s="7">
        <v>1</v>
      </c>
      <c r="AP625" s="7">
        <v>1</v>
      </c>
      <c r="AQ625" s="7">
        <v>1</v>
      </c>
      <c r="AR625" s="7">
        <v>2</v>
      </c>
      <c r="AS625" s="7">
        <v>2</v>
      </c>
      <c r="AT625" s="7">
        <v>2</v>
      </c>
      <c r="AU625" s="7">
        <v>2</v>
      </c>
      <c r="AV625" s="7">
        <v>1</v>
      </c>
      <c r="AW625" s="7">
        <v>0</v>
      </c>
      <c r="AX625" s="7">
        <v>0</v>
      </c>
      <c r="AY625" s="7">
        <v>0</v>
      </c>
      <c r="AZ625" s="7">
        <v>0</v>
      </c>
      <c r="BA625" s="7">
        <v>2</v>
      </c>
      <c r="BB625" s="7">
        <v>1</v>
      </c>
      <c r="BC625" s="7">
        <v>1</v>
      </c>
      <c r="BD625" s="7">
        <v>2</v>
      </c>
      <c r="BE625" s="7">
        <v>1</v>
      </c>
      <c r="BF625" s="7">
        <v>1</v>
      </c>
      <c r="BG625" s="7">
        <v>2</v>
      </c>
      <c r="BH625" s="7">
        <v>1</v>
      </c>
      <c r="BI625" s="7">
        <v>1</v>
      </c>
      <c r="BJ625" s="7">
        <v>3</v>
      </c>
      <c r="BK625" s="7" t="s">
        <v>4727</v>
      </c>
      <c r="BL625" s="7">
        <v>25</v>
      </c>
      <c r="BM625" s="7">
        <v>17</v>
      </c>
      <c r="BN625" s="7">
        <v>19</v>
      </c>
      <c r="BO625" s="7">
        <v>17.7</v>
      </c>
      <c r="BP625" s="7">
        <v>13.6</v>
      </c>
      <c r="BQ625" s="7">
        <v>20.3</v>
      </c>
      <c r="BR625" s="7">
        <v>17.8</v>
      </c>
      <c r="BS625" s="7">
        <v>24.6</v>
      </c>
      <c r="BT625" s="7">
        <v>20</v>
      </c>
      <c r="BU625" s="7">
        <v>11.6</v>
      </c>
      <c r="BV625" s="7">
        <v>12.7</v>
      </c>
      <c r="BW625" s="7">
        <v>13</v>
      </c>
      <c r="BX625" s="7">
        <v>12.2</v>
      </c>
    </row>
    <row r="626" spans="1:76" x14ac:dyDescent="0.25">
      <c r="A626">
        <v>2022</v>
      </c>
      <c r="B626">
        <v>10939</v>
      </c>
      <c r="C626" s="7">
        <v>34049075002</v>
      </c>
      <c r="D626" t="s">
        <v>768</v>
      </c>
      <c r="E626" s="7">
        <v>16</v>
      </c>
      <c r="F626" s="7" t="s">
        <v>4727</v>
      </c>
      <c r="G626" s="7">
        <v>0</v>
      </c>
      <c r="H626" s="7">
        <v>0</v>
      </c>
      <c r="I626" s="7">
        <v>0</v>
      </c>
      <c r="J626" s="7">
        <v>0</v>
      </c>
      <c r="K626" s="7">
        <v>10</v>
      </c>
      <c r="L626" s="7">
        <v>9</v>
      </c>
      <c r="M626" s="7">
        <v>9</v>
      </c>
      <c r="N626" s="7">
        <v>9</v>
      </c>
      <c r="O626" s="7">
        <v>9</v>
      </c>
      <c r="P626" s="7">
        <v>9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10</v>
      </c>
      <c r="Z626" s="7">
        <v>9</v>
      </c>
      <c r="AA626" s="7">
        <v>9</v>
      </c>
      <c r="AB626" s="7">
        <v>5</v>
      </c>
      <c r="AC626" s="7">
        <v>5</v>
      </c>
      <c r="AD626" s="7">
        <v>4</v>
      </c>
      <c r="AE626" s="7">
        <v>0</v>
      </c>
      <c r="AF626" s="7">
        <v>0</v>
      </c>
      <c r="AG626" s="7">
        <v>0</v>
      </c>
      <c r="AH626" s="7">
        <v>0</v>
      </c>
      <c r="AI626" s="7">
        <v>0</v>
      </c>
      <c r="AJ626" s="7">
        <v>0</v>
      </c>
      <c r="AK626" s="7">
        <v>0</v>
      </c>
      <c r="AL626" s="7">
        <v>0</v>
      </c>
      <c r="AM626" s="7">
        <v>10</v>
      </c>
      <c r="AN626" s="7">
        <v>9</v>
      </c>
      <c r="AO626" s="7">
        <v>9</v>
      </c>
      <c r="AP626" s="7">
        <v>5</v>
      </c>
      <c r="AQ626" s="7">
        <v>4</v>
      </c>
      <c r="AR626" s="7">
        <v>4</v>
      </c>
      <c r="AS626" s="7">
        <v>0</v>
      </c>
      <c r="AT626" s="7">
        <v>0</v>
      </c>
      <c r="AU626" s="7">
        <v>0</v>
      </c>
      <c r="AV626" s="7">
        <v>0</v>
      </c>
      <c r="AW626" s="7">
        <v>0</v>
      </c>
      <c r="AX626" s="7">
        <v>0</v>
      </c>
      <c r="AY626" s="7">
        <v>0</v>
      </c>
      <c r="AZ626" s="7">
        <v>0</v>
      </c>
      <c r="BA626" s="7">
        <v>9</v>
      </c>
      <c r="BB626" s="7">
        <v>8</v>
      </c>
      <c r="BC626" s="7">
        <v>9</v>
      </c>
      <c r="BD626" s="7">
        <v>0</v>
      </c>
      <c r="BE626" s="7">
        <v>0</v>
      </c>
      <c r="BF626" s="7">
        <v>1</v>
      </c>
      <c r="BG626" s="7">
        <v>0</v>
      </c>
      <c r="BH626" s="7">
        <v>0</v>
      </c>
      <c r="BI626" s="7">
        <v>0</v>
      </c>
      <c r="BJ626" s="7">
        <v>0</v>
      </c>
      <c r="BK626" s="7" t="s">
        <v>4727</v>
      </c>
      <c r="BL626" s="7">
        <v>18.600000000000001</v>
      </c>
      <c r="BM626" s="7">
        <v>21.3</v>
      </c>
      <c r="BN626" s="7">
        <v>22.3</v>
      </c>
      <c r="BO626" s="7">
        <v>20.8</v>
      </c>
      <c r="BP626" s="7">
        <v>21</v>
      </c>
      <c r="BQ626" s="7">
        <v>22.5</v>
      </c>
      <c r="BR626" s="7">
        <v>19.3</v>
      </c>
      <c r="BS626" s="7">
        <v>19.2</v>
      </c>
      <c r="BT626" s="7">
        <v>24.6</v>
      </c>
      <c r="BU626" s="7" t="s">
        <v>4727</v>
      </c>
      <c r="BV626" s="7" t="s">
        <v>4727</v>
      </c>
      <c r="BW626" s="7" t="s">
        <v>4727</v>
      </c>
      <c r="BX626" s="7" t="s">
        <v>4727</v>
      </c>
    </row>
    <row r="627" spans="1:76" x14ac:dyDescent="0.25">
      <c r="A627">
        <v>2022</v>
      </c>
      <c r="B627">
        <v>10968</v>
      </c>
      <c r="C627" s="7">
        <v>13014001026</v>
      </c>
      <c r="D627" t="s">
        <v>769</v>
      </c>
      <c r="E627" s="7">
        <v>19</v>
      </c>
      <c r="F627" s="7">
        <v>12</v>
      </c>
      <c r="G627" s="7">
        <v>0</v>
      </c>
      <c r="H627" s="7">
        <v>5</v>
      </c>
      <c r="I627" s="7">
        <v>3</v>
      </c>
      <c r="J627" s="7">
        <v>3</v>
      </c>
      <c r="K627" s="7">
        <v>3</v>
      </c>
      <c r="L627" s="7">
        <v>3</v>
      </c>
      <c r="M627" s="7">
        <v>3</v>
      </c>
      <c r="N627" s="7">
        <v>3</v>
      </c>
      <c r="O627" s="7">
        <v>2</v>
      </c>
      <c r="P627" s="7">
        <v>2</v>
      </c>
      <c r="Q627" s="7">
        <v>4</v>
      </c>
      <c r="R627" s="7">
        <v>5</v>
      </c>
      <c r="S627" s="7">
        <v>3</v>
      </c>
      <c r="T627" s="7">
        <v>3</v>
      </c>
      <c r="U627" s="7">
        <v>0</v>
      </c>
      <c r="V627" s="7">
        <v>5</v>
      </c>
      <c r="W627" s="7">
        <v>2</v>
      </c>
      <c r="X627" s="7">
        <v>2</v>
      </c>
      <c r="Y627" s="7">
        <v>2</v>
      </c>
      <c r="Z627" s="7">
        <v>2</v>
      </c>
      <c r="AA627" s="7">
        <v>2</v>
      </c>
      <c r="AB627" s="7">
        <v>3</v>
      </c>
      <c r="AC627" s="7">
        <v>2</v>
      </c>
      <c r="AD627" s="7">
        <v>2</v>
      </c>
      <c r="AE627" s="7">
        <v>3</v>
      </c>
      <c r="AF627" s="7">
        <v>5</v>
      </c>
      <c r="AG627" s="7">
        <v>4</v>
      </c>
      <c r="AH627" s="7">
        <v>4</v>
      </c>
      <c r="AI627" s="7">
        <v>0</v>
      </c>
      <c r="AJ627" s="7">
        <v>0</v>
      </c>
      <c r="AK627" s="7">
        <v>1</v>
      </c>
      <c r="AL627" s="7">
        <v>1</v>
      </c>
      <c r="AM627" s="7">
        <v>3</v>
      </c>
      <c r="AN627" s="7">
        <v>3</v>
      </c>
      <c r="AO627" s="7">
        <v>1</v>
      </c>
      <c r="AP627" s="7">
        <v>2</v>
      </c>
      <c r="AQ627" s="7">
        <v>1</v>
      </c>
      <c r="AR627" s="7">
        <v>1</v>
      </c>
      <c r="AS627" s="7">
        <v>3</v>
      </c>
      <c r="AT627" s="7">
        <v>4</v>
      </c>
      <c r="AU627" s="7">
        <v>2</v>
      </c>
      <c r="AV627" s="7">
        <v>2</v>
      </c>
      <c r="AW627" s="7">
        <v>0</v>
      </c>
      <c r="AX627" s="7">
        <v>0</v>
      </c>
      <c r="AY627" s="7">
        <v>0</v>
      </c>
      <c r="AZ627" s="7">
        <v>0</v>
      </c>
      <c r="BA627" s="7">
        <v>3</v>
      </c>
      <c r="BB627" s="7">
        <v>3</v>
      </c>
      <c r="BC627" s="7">
        <v>1</v>
      </c>
      <c r="BD627" s="7">
        <v>2</v>
      </c>
      <c r="BE627" s="7">
        <v>1</v>
      </c>
      <c r="BF627" s="7">
        <v>1</v>
      </c>
      <c r="BG627" s="7">
        <v>1</v>
      </c>
      <c r="BH627" s="7">
        <v>4</v>
      </c>
      <c r="BI627" s="7">
        <v>4</v>
      </c>
      <c r="BJ627" s="7">
        <v>3</v>
      </c>
      <c r="BK627" s="7" t="s">
        <v>4727</v>
      </c>
      <c r="BL627" s="7">
        <v>17.899999999999999</v>
      </c>
      <c r="BM627" s="7">
        <v>16.600000000000001</v>
      </c>
      <c r="BN627" s="7">
        <v>16.7</v>
      </c>
      <c r="BO627" s="7">
        <v>21.7</v>
      </c>
      <c r="BP627" s="7">
        <v>19.399999999999999</v>
      </c>
      <c r="BQ627" s="7">
        <v>14.8</v>
      </c>
      <c r="BR627" s="7">
        <v>19.5</v>
      </c>
      <c r="BS627" s="7">
        <v>19.399999999999999</v>
      </c>
      <c r="BT627" s="7">
        <v>13.5</v>
      </c>
      <c r="BU627" s="7">
        <v>17.399999999999999</v>
      </c>
      <c r="BV627" s="7">
        <v>17.399999999999999</v>
      </c>
      <c r="BW627" s="7">
        <v>15.8</v>
      </c>
      <c r="BX627" s="7">
        <v>14.2</v>
      </c>
    </row>
    <row r="628" spans="1:76" x14ac:dyDescent="0.25">
      <c r="A628">
        <v>2022</v>
      </c>
      <c r="B628">
        <v>10973</v>
      </c>
      <c r="C628" s="7">
        <v>19022062002</v>
      </c>
      <c r="D628" t="s">
        <v>770</v>
      </c>
      <c r="E628" s="7">
        <v>16</v>
      </c>
      <c r="F628" s="7" t="s">
        <v>4727</v>
      </c>
      <c r="G628" s="7">
        <v>0</v>
      </c>
      <c r="H628" s="7">
        <v>5</v>
      </c>
      <c r="I628" s="7">
        <v>4</v>
      </c>
      <c r="J628" s="7">
        <v>4</v>
      </c>
      <c r="K628" s="7">
        <v>7</v>
      </c>
      <c r="L628" s="7">
        <v>5</v>
      </c>
      <c r="M628" s="7">
        <v>2</v>
      </c>
      <c r="N628" s="7">
        <v>2</v>
      </c>
      <c r="O628" s="7">
        <v>2</v>
      </c>
      <c r="P628" s="7">
        <v>2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5</v>
      </c>
      <c r="W628" s="7">
        <v>4</v>
      </c>
      <c r="X628" s="7">
        <v>4</v>
      </c>
      <c r="Y628" s="7">
        <v>7</v>
      </c>
      <c r="Z628" s="7">
        <v>5</v>
      </c>
      <c r="AA628" s="7">
        <v>1</v>
      </c>
      <c r="AB628" s="7">
        <v>1</v>
      </c>
      <c r="AC628" s="7">
        <v>2</v>
      </c>
      <c r="AD628" s="7">
        <v>1</v>
      </c>
      <c r="AE628" s="7">
        <v>0</v>
      </c>
      <c r="AF628" s="7">
        <v>0</v>
      </c>
      <c r="AG628" s="7">
        <v>0</v>
      </c>
      <c r="AH628" s="7">
        <v>0</v>
      </c>
      <c r="AI628" s="7">
        <v>0</v>
      </c>
      <c r="AJ628" s="7">
        <v>5</v>
      </c>
      <c r="AK628" s="7">
        <v>4</v>
      </c>
      <c r="AL628" s="7">
        <v>4</v>
      </c>
      <c r="AM628" s="7">
        <v>6</v>
      </c>
      <c r="AN628" s="7">
        <v>4</v>
      </c>
      <c r="AO628" s="7">
        <v>1</v>
      </c>
      <c r="AP628" s="7">
        <v>2</v>
      </c>
      <c r="AQ628" s="7">
        <v>2</v>
      </c>
      <c r="AR628" s="7">
        <v>1</v>
      </c>
      <c r="AS628" s="7">
        <v>0</v>
      </c>
      <c r="AT628" s="7">
        <v>0</v>
      </c>
      <c r="AU628" s="7">
        <v>0</v>
      </c>
      <c r="AV628" s="7">
        <v>0</v>
      </c>
      <c r="AW628" s="7">
        <v>0</v>
      </c>
      <c r="AX628" s="7">
        <v>5</v>
      </c>
      <c r="AY628" s="7">
        <v>4</v>
      </c>
      <c r="AZ628" s="7">
        <v>4</v>
      </c>
      <c r="BA628" s="7">
        <v>6</v>
      </c>
      <c r="BB628" s="7">
        <v>4</v>
      </c>
      <c r="BC628" s="7">
        <v>1</v>
      </c>
      <c r="BD628" s="7">
        <v>2</v>
      </c>
      <c r="BE628" s="7">
        <v>2</v>
      </c>
      <c r="BF628" s="7">
        <v>1</v>
      </c>
      <c r="BG628" s="7">
        <v>0</v>
      </c>
      <c r="BH628" s="7">
        <v>0</v>
      </c>
      <c r="BI628" s="7">
        <v>0</v>
      </c>
      <c r="BJ628" s="7">
        <v>0</v>
      </c>
      <c r="BK628" s="7" t="s">
        <v>4727</v>
      </c>
      <c r="BL628" s="7">
        <v>23</v>
      </c>
      <c r="BM628" s="7">
        <v>22</v>
      </c>
      <c r="BN628" s="7">
        <v>23.3</v>
      </c>
      <c r="BO628" s="7">
        <v>19.600000000000001</v>
      </c>
      <c r="BP628" s="7">
        <v>18.7</v>
      </c>
      <c r="BQ628" s="7">
        <v>17.600000000000001</v>
      </c>
      <c r="BR628" s="7">
        <v>14.4</v>
      </c>
      <c r="BS628" s="7">
        <v>16.8</v>
      </c>
      <c r="BT628" s="7">
        <v>15</v>
      </c>
      <c r="BU628" s="7" t="s">
        <v>4727</v>
      </c>
      <c r="BV628" s="7" t="s">
        <v>4727</v>
      </c>
      <c r="BW628" s="7" t="s">
        <v>4727</v>
      </c>
      <c r="BX628" s="7" t="s">
        <v>4727</v>
      </c>
    </row>
    <row r="629" spans="1:76" x14ac:dyDescent="0.25">
      <c r="A629">
        <v>2022</v>
      </c>
      <c r="B629">
        <v>10990</v>
      </c>
      <c r="C629" s="7">
        <v>51084016026</v>
      </c>
      <c r="D629" t="s">
        <v>771</v>
      </c>
      <c r="E629" s="7">
        <v>14</v>
      </c>
      <c r="F629" s="7">
        <v>17</v>
      </c>
      <c r="G629" s="7">
        <v>0</v>
      </c>
      <c r="H629" s="7">
        <v>0</v>
      </c>
      <c r="I629" s="7">
        <v>4</v>
      </c>
      <c r="J629" s="7">
        <v>3</v>
      </c>
      <c r="K629" s="7">
        <v>4</v>
      </c>
      <c r="L629" s="7">
        <v>5</v>
      </c>
      <c r="M629" s="7">
        <v>2</v>
      </c>
      <c r="N629" s="7">
        <v>3</v>
      </c>
      <c r="O629" s="7">
        <v>3</v>
      </c>
      <c r="P629" s="7">
        <v>4</v>
      </c>
      <c r="Q629" s="7">
        <v>5</v>
      </c>
      <c r="R629" s="7">
        <v>3</v>
      </c>
      <c r="S629" s="7">
        <v>4</v>
      </c>
      <c r="T629" s="7">
        <v>5</v>
      </c>
      <c r="U629" s="7">
        <v>0</v>
      </c>
      <c r="V629" s="7">
        <v>5</v>
      </c>
      <c r="W629" s="7">
        <v>4</v>
      </c>
      <c r="X629" s="7">
        <v>3</v>
      </c>
      <c r="Y629" s="7">
        <v>3</v>
      </c>
      <c r="Z629" s="7">
        <v>5</v>
      </c>
      <c r="AA629" s="7">
        <v>2</v>
      </c>
      <c r="AB629" s="7">
        <v>1</v>
      </c>
      <c r="AC629" s="7">
        <v>0</v>
      </c>
      <c r="AD629" s="7">
        <v>1</v>
      </c>
      <c r="AE629" s="7">
        <v>4</v>
      </c>
      <c r="AF629" s="7">
        <v>2</v>
      </c>
      <c r="AG629" s="7">
        <v>5</v>
      </c>
      <c r="AH629" s="7">
        <v>4</v>
      </c>
      <c r="AI629" s="7">
        <v>0</v>
      </c>
      <c r="AJ629" s="7">
        <v>0</v>
      </c>
      <c r="AK629" s="7">
        <v>0</v>
      </c>
      <c r="AL629" s="7">
        <v>0</v>
      </c>
      <c r="AM629" s="7">
        <v>3</v>
      </c>
      <c r="AN629" s="7">
        <v>4</v>
      </c>
      <c r="AO629" s="7">
        <v>1</v>
      </c>
      <c r="AP629" s="7">
        <v>1</v>
      </c>
      <c r="AQ629" s="7">
        <v>1</v>
      </c>
      <c r="AR629" s="7">
        <v>1</v>
      </c>
      <c r="AS629" s="7">
        <v>4</v>
      </c>
      <c r="AT629" s="7">
        <v>2</v>
      </c>
      <c r="AU629" s="7">
        <v>3</v>
      </c>
      <c r="AV629" s="7">
        <v>2</v>
      </c>
      <c r="AW629" s="7">
        <v>0</v>
      </c>
      <c r="AX629" s="7">
        <v>0</v>
      </c>
      <c r="AY629" s="7">
        <v>0</v>
      </c>
      <c r="AZ629" s="7">
        <v>0</v>
      </c>
      <c r="BA629" s="7">
        <v>3</v>
      </c>
      <c r="BB629" s="7">
        <v>4</v>
      </c>
      <c r="BC629" s="7">
        <v>1</v>
      </c>
      <c r="BD629" s="7">
        <v>1</v>
      </c>
      <c r="BE629" s="7">
        <v>2</v>
      </c>
      <c r="BF629" s="7">
        <v>1</v>
      </c>
      <c r="BG629" s="7">
        <v>5</v>
      </c>
      <c r="BH629" s="7">
        <v>2</v>
      </c>
      <c r="BI629" s="7">
        <v>3</v>
      </c>
      <c r="BJ629" s="7">
        <v>3</v>
      </c>
      <c r="BK629" s="7" t="s">
        <v>4727</v>
      </c>
      <c r="BL629" s="7">
        <v>15.5</v>
      </c>
      <c r="BM629" s="7">
        <v>14.3</v>
      </c>
      <c r="BN629" s="7">
        <v>16.7</v>
      </c>
      <c r="BO629" s="7">
        <v>12.8</v>
      </c>
      <c r="BP629" s="7">
        <v>14.5</v>
      </c>
      <c r="BQ629" s="7">
        <v>20.399999999999999</v>
      </c>
      <c r="BR629" s="7">
        <v>21.2</v>
      </c>
      <c r="BS629" s="7">
        <v>19.399999999999999</v>
      </c>
      <c r="BT629" s="7">
        <v>15.5</v>
      </c>
      <c r="BU629" s="7">
        <v>13.5</v>
      </c>
      <c r="BV629" s="7">
        <v>16.899999999999999</v>
      </c>
      <c r="BW629" s="7">
        <v>15.3</v>
      </c>
      <c r="BX629" s="7">
        <v>14.8</v>
      </c>
    </row>
    <row r="630" spans="1:76" x14ac:dyDescent="0.25">
      <c r="A630">
        <v>2022</v>
      </c>
      <c r="B630">
        <v>10999</v>
      </c>
      <c r="C630" s="7">
        <v>11021306026</v>
      </c>
      <c r="D630" t="s">
        <v>772</v>
      </c>
      <c r="E630" s="7">
        <v>15</v>
      </c>
      <c r="F630" s="7">
        <v>10</v>
      </c>
      <c r="G630" s="7">
        <v>0</v>
      </c>
      <c r="H630" s="7">
        <v>5</v>
      </c>
      <c r="I630" s="7">
        <v>4</v>
      </c>
      <c r="J630" s="7">
        <v>4</v>
      </c>
      <c r="K630" s="7">
        <v>3</v>
      </c>
      <c r="L630" s="7">
        <v>4</v>
      </c>
      <c r="M630" s="7">
        <v>1</v>
      </c>
      <c r="N630" s="7">
        <v>5</v>
      </c>
      <c r="O630" s="7">
        <v>3</v>
      </c>
      <c r="P630" s="7">
        <v>2</v>
      </c>
      <c r="Q630" s="7">
        <v>3</v>
      </c>
      <c r="R630" s="7">
        <v>2</v>
      </c>
      <c r="S630" s="7">
        <v>5</v>
      </c>
      <c r="T630" s="7">
        <v>4</v>
      </c>
      <c r="U630" s="7">
        <v>0</v>
      </c>
      <c r="V630" s="7">
        <v>0</v>
      </c>
      <c r="W630" s="7">
        <v>4</v>
      </c>
      <c r="X630" s="7">
        <v>5</v>
      </c>
      <c r="Y630" s="7">
        <v>2</v>
      </c>
      <c r="Z630" s="7">
        <v>4</v>
      </c>
      <c r="AA630" s="7">
        <v>4</v>
      </c>
      <c r="AB630" s="7">
        <v>4</v>
      </c>
      <c r="AC630" s="7">
        <v>2</v>
      </c>
      <c r="AD630" s="7">
        <v>3</v>
      </c>
      <c r="AE630" s="7">
        <v>3</v>
      </c>
      <c r="AF630" s="7">
        <v>1</v>
      </c>
      <c r="AG630" s="7">
        <v>3</v>
      </c>
      <c r="AH630" s="7">
        <v>1</v>
      </c>
      <c r="AI630" s="7">
        <v>0</v>
      </c>
      <c r="AJ630" s="7">
        <v>0</v>
      </c>
      <c r="AK630" s="7">
        <v>0</v>
      </c>
      <c r="AL630" s="7">
        <v>0</v>
      </c>
      <c r="AM630" s="7">
        <v>2</v>
      </c>
      <c r="AN630" s="7">
        <v>3</v>
      </c>
      <c r="AO630" s="7">
        <v>3</v>
      </c>
      <c r="AP630" s="7">
        <v>0</v>
      </c>
      <c r="AQ630" s="7">
        <v>1</v>
      </c>
      <c r="AR630" s="7">
        <v>2</v>
      </c>
      <c r="AS630" s="7">
        <v>2</v>
      </c>
      <c r="AT630" s="7">
        <v>2</v>
      </c>
      <c r="AU630" s="7">
        <v>2</v>
      </c>
      <c r="AV630" s="7">
        <v>2</v>
      </c>
      <c r="AW630" s="7">
        <v>0</v>
      </c>
      <c r="AX630" s="7">
        <v>0</v>
      </c>
      <c r="AY630" s="7">
        <v>0</v>
      </c>
      <c r="AZ630" s="7">
        <v>0</v>
      </c>
      <c r="BA630" s="7">
        <v>2</v>
      </c>
      <c r="BB630" s="7">
        <v>3</v>
      </c>
      <c r="BC630" s="7">
        <v>4</v>
      </c>
      <c r="BD630" s="7">
        <v>4</v>
      </c>
      <c r="BE630" s="7">
        <v>1</v>
      </c>
      <c r="BF630" s="7">
        <v>2</v>
      </c>
      <c r="BG630" s="7">
        <v>1</v>
      </c>
      <c r="BH630" s="7">
        <v>1</v>
      </c>
      <c r="BI630" s="7">
        <v>1</v>
      </c>
      <c r="BJ630" s="7">
        <v>1</v>
      </c>
      <c r="BK630" s="7" t="s">
        <v>4727</v>
      </c>
      <c r="BL630" s="7">
        <v>17.100000000000001</v>
      </c>
      <c r="BM630" s="7">
        <v>16</v>
      </c>
      <c r="BN630" s="7">
        <v>14</v>
      </c>
      <c r="BO630" s="7">
        <v>19.8</v>
      </c>
      <c r="BP630" s="7">
        <v>17.899999999999999</v>
      </c>
      <c r="BQ630" s="7">
        <v>15.5</v>
      </c>
      <c r="BR630" s="7">
        <v>13.5</v>
      </c>
      <c r="BS630" s="7">
        <v>16</v>
      </c>
      <c r="BT630" s="7">
        <v>14.9</v>
      </c>
      <c r="BU630" s="7">
        <v>17.8</v>
      </c>
      <c r="BV630" s="7">
        <v>17.3</v>
      </c>
      <c r="BW630" s="7">
        <v>15.3</v>
      </c>
      <c r="BX630" s="7">
        <v>14.1</v>
      </c>
    </row>
    <row r="631" spans="1:76" x14ac:dyDescent="0.25">
      <c r="A631">
        <v>2022</v>
      </c>
      <c r="B631">
        <v>11011</v>
      </c>
      <c r="C631" s="7" t="s">
        <v>773</v>
      </c>
      <c r="D631" t="s">
        <v>774</v>
      </c>
      <c r="E631" s="7">
        <v>14</v>
      </c>
      <c r="F631" s="7">
        <v>7</v>
      </c>
      <c r="G631" s="7">
        <v>0</v>
      </c>
      <c r="H631" s="7">
        <v>3</v>
      </c>
      <c r="I631" s="7">
        <v>2</v>
      </c>
      <c r="J631" s="7">
        <v>2</v>
      </c>
      <c r="K631" s="7">
        <v>2</v>
      </c>
      <c r="L631" s="7">
        <v>2</v>
      </c>
      <c r="M631" s="7">
        <v>2</v>
      </c>
      <c r="N631" s="7">
        <v>2</v>
      </c>
      <c r="O631" s="7">
        <v>1</v>
      </c>
      <c r="P631" s="7">
        <v>1</v>
      </c>
      <c r="Q631" s="7">
        <v>0</v>
      </c>
      <c r="R631" s="7">
        <v>1</v>
      </c>
      <c r="S631" s="7">
        <v>1</v>
      </c>
      <c r="T631" s="7">
        <v>1</v>
      </c>
      <c r="U631" s="7">
        <v>0</v>
      </c>
      <c r="V631" s="7">
        <v>3</v>
      </c>
      <c r="W631" s="7">
        <v>2</v>
      </c>
      <c r="X631" s="7">
        <v>2</v>
      </c>
      <c r="Y631" s="7">
        <v>1</v>
      </c>
      <c r="Z631" s="7">
        <v>1</v>
      </c>
      <c r="AA631" s="7">
        <v>1</v>
      </c>
      <c r="AB631" s="7">
        <v>2</v>
      </c>
      <c r="AC631" s="7">
        <v>1</v>
      </c>
      <c r="AD631" s="7">
        <v>1</v>
      </c>
      <c r="AE631" s="7">
        <v>3</v>
      </c>
      <c r="AF631" s="7">
        <v>3</v>
      </c>
      <c r="AG631" s="7">
        <v>2</v>
      </c>
      <c r="AH631" s="7">
        <v>2</v>
      </c>
      <c r="AI631" s="7">
        <v>0</v>
      </c>
      <c r="AJ631" s="7">
        <v>0</v>
      </c>
      <c r="AK631" s="7">
        <v>0</v>
      </c>
      <c r="AL631" s="7">
        <v>0</v>
      </c>
      <c r="AM631" s="7">
        <v>1</v>
      </c>
      <c r="AN631" s="7">
        <v>1</v>
      </c>
      <c r="AO631" s="7">
        <v>1</v>
      </c>
      <c r="AP631" s="7">
        <v>2</v>
      </c>
      <c r="AQ631" s="7">
        <v>1</v>
      </c>
      <c r="AR631" s="7">
        <v>2</v>
      </c>
      <c r="AS631" s="7">
        <v>0</v>
      </c>
      <c r="AT631" s="7">
        <v>0</v>
      </c>
      <c r="AU631" s="7">
        <v>0</v>
      </c>
      <c r="AV631" s="7">
        <v>0</v>
      </c>
      <c r="AW631" s="7">
        <v>0</v>
      </c>
      <c r="AX631" s="7">
        <v>0</v>
      </c>
      <c r="AY631" s="7">
        <v>0</v>
      </c>
      <c r="AZ631" s="7">
        <v>2</v>
      </c>
      <c r="BA631" s="7">
        <v>1</v>
      </c>
      <c r="BB631" s="7">
        <v>1</v>
      </c>
      <c r="BC631" s="7">
        <v>1</v>
      </c>
      <c r="BD631" s="7">
        <v>1</v>
      </c>
      <c r="BE631" s="7">
        <v>1</v>
      </c>
      <c r="BF631" s="7">
        <v>0</v>
      </c>
      <c r="BG631" s="7">
        <v>0</v>
      </c>
      <c r="BH631" s="7">
        <v>0</v>
      </c>
      <c r="BI631" s="7">
        <v>0</v>
      </c>
      <c r="BJ631" s="7">
        <v>0</v>
      </c>
      <c r="BK631" s="7" t="s">
        <v>4727</v>
      </c>
      <c r="BL631" s="7">
        <v>15.5</v>
      </c>
      <c r="BM631" s="7">
        <v>14</v>
      </c>
      <c r="BN631" s="7">
        <v>11.5</v>
      </c>
      <c r="BO631" s="7">
        <v>11</v>
      </c>
      <c r="BP631" s="7">
        <v>11.5</v>
      </c>
      <c r="BQ631" s="7">
        <v>10.5</v>
      </c>
      <c r="BR631" s="7">
        <v>9.8000000000000007</v>
      </c>
      <c r="BS631" s="7">
        <v>12.4</v>
      </c>
      <c r="BT631" s="7">
        <v>16</v>
      </c>
      <c r="BU631" s="7">
        <v>11.5</v>
      </c>
      <c r="BV631" s="7">
        <v>11</v>
      </c>
      <c r="BW631" s="7">
        <v>10.1</v>
      </c>
      <c r="BX631" s="7">
        <v>8.6</v>
      </c>
    </row>
    <row r="632" spans="1:76" x14ac:dyDescent="0.25">
      <c r="A632">
        <v>2022</v>
      </c>
      <c r="B632">
        <v>11024</v>
      </c>
      <c r="C632" s="7">
        <v>24032073017</v>
      </c>
      <c r="D632" t="s">
        <v>775</v>
      </c>
      <c r="E632" s="7">
        <v>0</v>
      </c>
      <c r="F632" s="7">
        <v>12</v>
      </c>
      <c r="G632" s="7">
        <v>0</v>
      </c>
      <c r="H632" s="7">
        <v>0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1</v>
      </c>
      <c r="R632" s="7">
        <v>2</v>
      </c>
      <c r="S632" s="7">
        <v>2</v>
      </c>
      <c r="T632" s="7">
        <v>2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7">
        <v>0</v>
      </c>
      <c r="AA632" s="7">
        <v>0</v>
      </c>
      <c r="AB632" s="7">
        <v>0</v>
      </c>
      <c r="AC632" s="7">
        <v>0</v>
      </c>
      <c r="AD632" s="7">
        <v>0</v>
      </c>
      <c r="AE632" s="7">
        <v>2</v>
      </c>
      <c r="AF632" s="7">
        <v>2</v>
      </c>
      <c r="AG632" s="7">
        <v>2</v>
      </c>
      <c r="AH632" s="7">
        <v>2</v>
      </c>
      <c r="AI632" s="7">
        <v>0</v>
      </c>
      <c r="AJ632" s="7">
        <v>0</v>
      </c>
      <c r="AK632" s="7">
        <v>0</v>
      </c>
      <c r="AL632" s="7">
        <v>0</v>
      </c>
      <c r="AM632" s="7">
        <v>0</v>
      </c>
      <c r="AN632" s="7">
        <v>0</v>
      </c>
      <c r="AO632" s="7">
        <v>0</v>
      </c>
      <c r="AP632" s="7">
        <v>0</v>
      </c>
      <c r="AQ632" s="7">
        <v>0</v>
      </c>
      <c r="AR632" s="7">
        <v>0</v>
      </c>
      <c r="AS632" s="7">
        <v>2</v>
      </c>
      <c r="AT632" s="7">
        <v>2</v>
      </c>
      <c r="AU632" s="7">
        <v>2</v>
      </c>
      <c r="AV632" s="7">
        <v>2</v>
      </c>
      <c r="AW632" s="7">
        <v>0</v>
      </c>
      <c r="AX632" s="7">
        <v>0</v>
      </c>
      <c r="AY632" s="7">
        <v>0</v>
      </c>
      <c r="AZ632" s="7">
        <v>0</v>
      </c>
      <c r="BA632" s="7">
        <v>0</v>
      </c>
      <c r="BB632" s="7">
        <v>0</v>
      </c>
      <c r="BC632" s="7">
        <v>0</v>
      </c>
      <c r="BD632" s="7">
        <v>0</v>
      </c>
      <c r="BE632" s="7">
        <v>0</v>
      </c>
      <c r="BF632" s="7">
        <v>0</v>
      </c>
      <c r="BG632" s="7">
        <v>2</v>
      </c>
      <c r="BH632" s="7">
        <v>2</v>
      </c>
      <c r="BI632" s="7">
        <v>2</v>
      </c>
      <c r="BJ632" s="7">
        <v>1</v>
      </c>
      <c r="BK632" s="7" t="s">
        <v>4727</v>
      </c>
      <c r="BL632" s="7" t="s">
        <v>4727</v>
      </c>
      <c r="BM632" s="7" t="s">
        <v>4727</v>
      </c>
      <c r="BN632" s="7" t="s">
        <v>4727</v>
      </c>
      <c r="BO632" s="7" t="s">
        <v>4727</v>
      </c>
      <c r="BP632" s="7" t="s">
        <v>4727</v>
      </c>
      <c r="BQ632" s="7" t="s">
        <v>4727</v>
      </c>
      <c r="BR632" s="7" t="s">
        <v>4727</v>
      </c>
      <c r="BS632" s="7" t="s">
        <v>4727</v>
      </c>
      <c r="BT632" s="7" t="s">
        <v>4727</v>
      </c>
      <c r="BU632" s="7">
        <v>12.5</v>
      </c>
      <c r="BV632" s="7">
        <v>14</v>
      </c>
      <c r="BW632" s="7">
        <v>14</v>
      </c>
      <c r="BX632" s="7">
        <v>13.2</v>
      </c>
    </row>
    <row r="633" spans="1:76" x14ac:dyDescent="0.25">
      <c r="A633">
        <v>2022</v>
      </c>
      <c r="B633">
        <v>11030</v>
      </c>
      <c r="C633" s="7">
        <v>44063200026</v>
      </c>
      <c r="D633" t="s">
        <v>776</v>
      </c>
      <c r="E633" s="7">
        <v>19</v>
      </c>
      <c r="F633" s="7">
        <v>19</v>
      </c>
      <c r="G633" s="7">
        <v>0</v>
      </c>
      <c r="H633" s="7">
        <v>22</v>
      </c>
      <c r="I633" s="7">
        <v>20</v>
      </c>
      <c r="J633" s="7">
        <v>26</v>
      </c>
      <c r="K633" s="7">
        <v>21</v>
      </c>
      <c r="L633" s="7">
        <v>25</v>
      </c>
      <c r="M633" s="7">
        <v>22</v>
      </c>
      <c r="N633" s="7">
        <v>18</v>
      </c>
      <c r="O633" s="7">
        <v>17</v>
      </c>
      <c r="P633" s="7">
        <v>22</v>
      </c>
      <c r="Q633" s="7">
        <v>20</v>
      </c>
      <c r="R633" s="7">
        <v>15</v>
      </c>
      <c r="S633" s="7">
        <v>14</v>
      </c>
      <c r="T633" s="7">
        <v>20</v>
      </c>
      <c r="U633" s="7">
        <v>0</v>
      </c>
      <c r="V633" s="7">
        <v>22</v>
      </c>
      <c r="W633" s="7">
        <v>20</v>
      </c>
      <c r="X633" s="7">
        <v>26</v>
      </c>
      <c r="Y633" s="7">
        <v>21</v>
      </c>
      <c r="Z633" s="7">
        <v>25</v>
      </c>
      <c r="AA633" s="7">
        <v>22</v>
      </c>
      <c r="AB633" s="7">
        <v>12</v>
      </c>
      <c r="AC633" s="7">
        <v>12</v>
      </c>
      <c r="AD633" s="7">
        <v>19</v>
      </c>
      <c r="AE633" s="7">
        <v>24</v>
      </c>
      <c r="AF633" s="7">
        <v>19</v>
      </c>
      <c r="AG633" s="7">
        <v>21</v>
      </c>
      <c r="AH633" s="7">
        <v>17</v>
      </c>
      <c r="AI633" s="7">
        <v>0</v>
      </c>
      <c r="AJ633" s="7">
        <v>22</v>
      </c>
      <c r="AK633" s="7">
        <v>20</v>
      </c>
      <c r="AL633" s="7">
        <v>26</v>
      </c>
      <c r="AM633" s="7">
        <v>21</v>
      </c>
      <c r="AN633" s="7">
        <v>25</v>
      </c>
      <c r="AO633" s="7">
        <v>21</v>
      </c>
      <c r="AP633" s="7">
        <v>6</v>
      </c>
      <c r="AQ633" s="7">
        <v>9</v>
      </c>
      <c r="AR633" s="7">
        <v>13</v>
      </c>
      <c r="AS633" s="7">
        <v>15</v>
      </c>
      <c r="AT633" s="7">
        <v>12</v>
      </c>
      <c r="AU633" s="7">
        <v>9</v>
      </c>
      <c r="AV633" s="7">
        <v>13</v>
      </c>
      <c r="AW633" s="7">
        <v>0</v>
      </c>
      <c r="AX633" s="7">
        <v>22</v>
      </c>
      <c r="AY633" s="7">
        <v>20</v>
      </c>
      <c r="AZ633" s="7">
        <v>26</v>
      </c>
      <c r="BA633" s="7">
        <v>21</v>
      </c>
      <c r="BB633" s="7">
        <v>25</v>
      </c>
      <c r="BC633" s="7">
        <v>21</v>
      </c>
      <c r="BD633" s="7">
        <v>14</v>
      </c>
      <c r="BE633" s="7">
        <v>10</v>
      </c>
      <c r="BF633" s="7">
        <v>10</v>
      </c>
      <c r="BG633" s="7">
        <v>12</v>
      </c>
      <c r="BH633" s="7">
        <v>13</v>
      </c>
      <c r="BI633" s="7">
        <v>11</v>
      </c>
      <c r="BJ633" s="7">
        <v>9</v>
      </c>
      <c r="BK633" s="7" t="s">
        <v>4727</v>
      </c>
      <c r="BL633" s="7">
        <v>21.3</v>
      </c>
      <c r="BM633" s="7">
        <v>24.8</v>
      </c>
      <c r="BN633" s="7">
        <v>23.8</v>
      </c>
      <c r="BO633" s="7">
        <v>22.1</v>
      </c>
      <c r="BP633" s="7">
        <v>25</v>
      </c>
      <c r="BQ633" s="7">
        <v>24.7</v>
      </c>
      <c r="BR633" s="7">
        <v>26.1</v>
      </c>
      <c r="BS633" s="7">
        <v>25.2</v>
      </c>
      <c r="BT633" s="7">
        <v>25.1</v>
      </c>
      <c r="BU633" s="7">
        <v>23.5</v>
      </c>
      <c r="BV633" s="7">
        <v>22.9</v>
      </c>
      <c r="BW633" s="7">
        <v>23</v>
      </c>
      <c r="BX633" s="7">
        <v>19.5</v>
      </c>
    </row>
    <row r="634" spans="1:76" x14ac:dyDescent="0.25">
      <c r="A634">
        <v>2022</v>
      </c>
      <c r="B634">
        <v>11057</v>
      </c>
      <c r="C634" s="7">
        <v>54092011026</v>
      </c>
      <c r="D634" t="s">
        <v>777</v>
      </c>
      <c r="E634" s="7">
        <v>19</v>
      </c>
      <c r="F634" s="7">
        <v>16</v>
      </c>
      <c r="G634" s="7">
        <v>0</v>
      </c>
      <c r="H634" s="7">
        <v>6</v>
      </c>
      <c r="I634" s="7">
        <v>4</v>
      </c>
      <c r="J634" s="7">
        <v>6</v>
      </c>
      <c r="K634" s="7">
        <v>3</v>
      </c>
      <c r="L634" s="7">
        <v>3</v>
      </c>
      <c r="M634" s="7">
        <v>3</v>
      </c>
      <c r="N634" s="7">
        <v>3</v>
      </c>
      <c r="O634" s="7">
        <v>2</v>
      </c>
      <c r="P634" s="7">
        <v>1</v>
      </c>
      <c r="Q634" s="7">
        <v>2</v>
      </c>
      <c r="R634" s="7">
        <v>1</v>
      </c>
      <c r="S634" s="7">
        <v>3</v>
      </c>
      <c r="T634" s="7">
        <v>2</v>
      </c>
      <c r="U634" s="7">
        <v>0</v>
      </c>
      <c r="V634" s="7">
        <v>6</v>
      </c>
      <c r="W634" s="7">
        <v>4</v>
      </c>
      <c r="X634" s="7">
        <v>6</v>
      </c>
      <c r="Y634" s="7">
        <v>3</v>
      </c>
      <c r="Z634" s="7">
        <v>3</v>
      </c>
      <c r="AA634" s="7">
        <v>3</v>
      </c>
      <c r="AB634" s="7">
        <v>3</v>
      </c>
      <c r="AC634" s="7">
        <v>1</v>
      </c>
      <c r="AD634" s="7">
        <v>3</v>
      </c>
      <c r="AE634" s="7">
        <v>3</v>
      </c>
      <c r="AF634" s="7">
        <v>3</v>
      </c>
      <c r="AG634" s="7">
        <v>3</v>
      </c>
      <c r="AH634" s="7">
        <v>3</v>
      </c>
      <c r="AI634" s="7">
        <v>0</v>
      </c>
      <c r="AJ634" s="7">
        <v>0</v>
      </c>
      <c r="AK634" s="7">
        <v>0</v>
      </c>
      <c r="AL634" s="7">
        <v>0</v>
      </c>
      <c r="AM634" s="7">
        <v>2</v>
      </c>
      <c r="AN634" s="7">
        <v>2</v>
      </c>
      <c r="AO634" s="7">
        <v>2</v>
      </c>
      <c r="AP634" s="7">
        <v>2</v>
      </c>
      <c r="AQ634" s="7">
        <v>1</v>
      </c>
      <c r="AR634" s="7">
        <v>2</v>
      </c>
      <c r="AS634" s="7">
        <v>3</v>
      </c>
      <c r="AT634" s="7">
        <v>3</v>
      </c>
      <c r="AU634" s="7">
        <v>1</v>
      </c>
      <c r="AV634" s="7">
        <v>2</v>
      </c>
      <c r="AW634" s="7">
        <v>0</v>
      </c>
      <c r="AX634" s="7">
        <v>0</v>
      </c>
      <c r="AY634" s="7">
        <v>0</v>
      </c>
      <c r="AZ634" s="7">
        <v>0</v>
      </c>
      <c r="BA634" s="7">
        <v>2</v>
      </c>
      <c r="BB634" s="7">
        <v>2</v>
      </c>
      <c r="BC634" s="7">
        <v>2</v>
      </c>
      <c r="BD634" s="7">
        <v>2</v>
      </c>
      <c r="BE634" s="7">
        <v>2</v>
      </c>
      <c r="BF634" s="7">
        <v>2</v>
      </c>
      <c r="BG634" s="7">
        <v>0</v>
      </c>
      <c r="BH634" s="7">
        <v>2</v>
      </c>
      <c r="BI634" s="7">
        <v>1</v>
      </c>
      <c r="BJ634" s="7">
        <v>3</v>
      </c>
      <c r="BK634" s="7" t="s">
        <v>4727</v>
      </c>
      <c r="BL634" s="7">
        <v>21.6</v>
      </c>
      <c r="BM634" s="7">
        <v>22.5</v>
      </c>
      <c r="BN634" s="7">
        <v>17.3</v>
      </c>
      <c r="BO634" s="7">
        <v>20.7</v>
      </c>
      <c r="BP634" s="7">
        <v>19</v>
      </c>
      <c r="BQ634" s="7">
        <v>21.3</v>
      </c>
      <c r="BR634" s="7">
        <v>18.8</v>
      </c>
      <c r="BS634" s="7">
        <v>16.600000000000001</v>
      </c>
      <c r="BT634" s="7">
        <v>19.600000000000001</v>
      </c>
      <c r="BU634" s="7">
        <v>16.100000000000001</v>
      </c>
      <c r="BV634" s="7">
        <v>15.7</v>
      </c>
      <c r="BW634" s="7">
        <v>13.9</v>
      </c>
      <c r="BX634" s="7">
        <v>13.4</v>
      </c>
    </row>
    <row r="635" spans="1:76" x14ac:dyDescent="0.25">
      <c r="A635">
        <v>2022</v>
      </c>
      <c r="B635">
        <v>11063</v>
      </c>
      <c r="C635" s="7">
        <v>16019432026</v>
      </c>
      <c r="D635" t="s">
        <v>778</v>
      </c>
      <c r="E635" s="7">
        <v>15</v>
      </c>
      <c r="F635" s="7">
        <v>16</v>
      </c>
      <c r="G635" s="7">
        <v>0</v>
      </c>
      <c r="H635" s="7">
        <v>4</v>
      </c>
      <c r="I635" s="7">
        <v>4</v>
      </c>
      <c r="J635" s="7">
        <v>4</v>
      </c>
      <c r="K635" s="7">
        <v>4</v>
      </c>
      <c r="L635" s="7">
        <v>4</v>
      </c>
      <c r="M635" s="7">
        <v>2</v>
      </c>
      <c r="N635" s="7">
        <v>2</v>
      </c>
      <c r="O635" s="7">
        <v>2</v>
      </c>
      <c r="P635" s="7">
        <v>2</v>
      </c>
      <c r="Q635" s="7">
        <v>3</v>
      </c>
      <c r="R635" s="7">
        <v>2</v>
      </c>
      <c r="S635" s="7">
        <v>1</v>
      </c>
      <c r="T635" s="7">
        <v>1</v>
      </c>
      <c r="U635" s="7">
        <v>0</v>
      </c>
      <c r="V635" s="7">
        <v>4</v>
      </c>
      <c r="W635" s="7">
        <v>4</v>
      </c>
      <c r="X635" s="7">
        <v>4</v>
      </c>
      <c r="Y635" s="7">
        <v>4</v>
      </c>
      <c r="Z635" s="7">
        <v>4</v>
      </c>
      <c r="AA635" s="7">
        <v>2</v>
      </c>
      <c r="AB635" s="7">
        <v>2</v>
      </c>
      <c r="AC635" s="7">
        <v>3</v>
      </c>
      <c r="AD635" s="7">
        <v>4</v>
      </c>
      <c r="AE635" s="7">
        <v>4</v>
      </c>
      <c r="AF635" s="7">
        <v>4</v>
      </c>
      <c r="AG635" s="7">
        <v>3</v>
      </c>
      <c r="AH635" s="7">
        <v>2</v>
      </c>
      <c r="AI635" s="7">
        <v>0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7">
        <v>2</v>
      </c>
      <c r="AP635" s="7">
        <v>2</v>
      </c>
      <c r="AQ635" s="7">
        <v>2</v>
      </c>
      <c r="AR635" s="7">
        <v>2</v>
      </c>
      <c r="AS635" s="7">
        <v>4</v>
      </c>
      <c r="AT635" s="7">
        <v>4</v>
      </c>
      <c r="AU635" s="7">
        <v>4</v>
      </c>
      <c r="AV635" s="7">
        <v>1</v>
      </c>
      <c r="AW635" s="7">
        <v>0</v>
      </c>
      <c r="AX635" s="7">
        <v>0</v>
      </c>
      <c r="AY635" s="7">
        <v>0</v>
      </c>
      <c r="AZ635" s="7">
        <v>0</v>
      </c>
      <c r="BA635" s="7">
        <v>0</v>
      </c>
      <c r="BB635" s="7">
        <v>0</v>
      </c>
      <c r="BC635" s="7">
        <v>2</v>
      </c>
      <c r="BD635" s="7">
        <v>2</v>
      </c>
      <c r="BE635" s="7">
        <v>2</v>
      </c>
      <c r="BF635" s="7">
        <v>2</v>
      </c>
      <c r="BG635" s="7">
        <v>2</v>
      </c>
      <c r="BH635" s="7">
        <v>2</v>
      </c>
      <c r="BI635" s="7">
        <v>1</v>
      </c>
      <c r="BJ635" s="7">
        <v>2</v>
      </c>
      <c r="BK635" s="7" t="s">
        <v>4727</v>
      </c>
      <c r="BL635" s="7">
        <v>11.5</v>
      </c>
      <c r="BM635" s="7">
        <v>19.7</v>
      </c>
      <c r="BN635" s="7">
        <v>18.8</v>
      </c>
      <c r="BO635" s="7">
        <v>16</v>
      </c>
      <c r="BP635" s="7">
        <v>20</v>
      </c>
      <c r="BQ635" s="7">
        <v>19.8</v>
      </c>
      <c r="BR635" s="7">
        <v>19.899999999999999</v>
      </c>
      <c r="BS635" s="7">
        <v>16</v>
      </c>
      <c r="BT635" s="7">
        <v>17.8</v>
      </c>
      <c r="BU635" s="7">
        <v>19.5</v>
      </c>
      <c r="BV635" s="7">
        <v>17.7</v>
      </c>
      <c r="BW635" s="7">
        <v>17.7</v>
      </c>
      <c r="BX635" s="7">
        <v>15.8</v>
      </c>
    </row>
    <row r="636" spans="1:76" x14ac:dyDescent="0.25">
      <c r="A636">
        <v>2022</v>
      </c>
      <c r="B636">
        <v>11089</v>
      </c>
      <c r="C636" s="21">
        <v>7016122002</v>
      </c>
      <c r="D636" t="s">
        <v>779</v>
      </c>
      <c r="E636" s="7">
        <v>15</v>
      </c>
      <c r="F636" s="7" t="s">
        <v>4727</v>
      </c>
      <c r="G636" s="7">
        <v>0</v>
      </c>
      <c r="H636" s="7">
        <v>16</v>
      </c>
      <c r="I636" s="7">
        <v>21</v>
      </c>
      <c r="J636" s="7">
        <v>18</v>
      </c>
      <c r="K636" s="7">
        <v>18</v>
      </c>
      <c r="L636" s="7">
        <v>12</v>
      </c>
      <c r="M636" s="7">
        <v>8</v>
      </c>
      <c r="N636" s="7">
        <v>9</v>
      </c>
      <c r="O636" s="7">
        <v>8</v>
      </c>
      <c r="P636" s="7">
        <v>5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9</v>
      </c>
      <c r="W636" s="7">
        <v>17</v>
      </c>
      <c r="X636" s="7">
        <v>16</v>
      </c>
      <c r="Y636" s="7">
        <v>15</v>
      </c>
      <c r="Z636" s="7">
        <v>10</v>
      </c>
      <c r="AA636" s="7">
        <v>8</v>
      </c>
      <c r="AB636" s="7">
        <v>7</v>
      </c>
      <c r="AC636" s="7">
        <v>8</v>
      </c>
      <c r="AD636" s="7">
        <v>6</v>
      </c>
      <c r="AE636" s="7">
        <v>0</v>
      </c>
      <c r="AF636" s="7">
        <v>0</v>
      </c>
      <c r="AG636" s="7">
        <v>0</v>
      </c>
      <c r="AH636" s="7">
        <v>0</v>
      </c>
      <c r="AI636" s="7">
        <v>0</v>
      </c>
      <c r="AJ636" s="7">
        <v>16</v>
      </c>
      <c r="AK636" s="7">
        <v>18</v>
      </c>
      <c r="AL636" s="7">
        <v>16</v>
      </c>
      <c r="AM636" s="7">
        <v>15</v>
      </c>
      <c r="AN636" s="7">
        <v>10</v>
      </c>
      <c r="AO636" s="7">
        <v>8</v>
      </c>
      <c r="AP636" s="7">
        <v>6</v>
      </c>
      <c r="AQ636" s="7">
        <v>6</v>
      </c>
      <c r="AR636" s="7">
        <v>6</v>
      </c>
      <c r="AS636" s="7">
        <v>0</v>
      </c>
      <c r="AT636" s="7">
        <v>0</v>
      </c>
      <c r="AU636" s="7">
        <v>0</v>
      </c>
      <c r="AV636" s="7">
        <v>0</v>
      </c>
      <c r="AW636" s="7">
        <v>0</v>
      </c>
      <c r="AX636" s="7">
        <v>16</v>
      </c>
      <c r="AY636" s="7">
        <v>17</v>
      </c>
      <c r="AZ636" s="7">
        <v>17</v>
      </c>
      <c r="BA636" s="7">
        <v>15</v>
      </c>
      <c r="BB636" s="7">
        <v>10</v>
      </c>
      <c r="BC636" s="7">
        <v>8</v>
      </c>
      <c r="BD636" s="7">
        <v>6</v>
      </c>
      <c r="BE636" s="7">
        <v>6</v>
      </c>
      <c r="BF636" s="7">
        <v>6</v>
      </c>
      <c r="BG636" s="7">
        <v>0</v>
      </c>
      <c r="BH636" s="7">
        <v>0</v>
      </c>
      <c r="BI636" s="7">
        <v>0</v>
      </c>
      <c r="BJ636" s="7">
        <v>0</v>
      </c>
      <c r="BK636" s="7" t="s">
        <v>4727</v>
      </c>
      <c r="BL636" s="7">
        <v>20.6</v>
      </c>
      <c r="BM636" s="7">
        <v>17.8</v>
      </c>
      <c r="BN636" s="7">
        <v>17.5</v>
      </c>
      <c r="BO636" s="7">
        <v>18.2</v>
      </c>
      <c r="BP636" s="7">
        <v>18.8</v>
      </c>
      <c r="BQ636" s="7">
        <v>20.399999999999999</v>
      </c>
      <c r="BR636" s="7">
        <v>23.2</v>
      </c>
      <c r="BS636" s="7">
        <v>24.8</v>
      </c>
      <c r="BT636" s="7">
        <v>28.3</v>
      </c>
      <c r="BU636" s="7" t="s">
        <v>4727</v>
      </c>
      <c r="BV636" s="7" t="s">
        <v>4727</v>
      </c>
      <c r="BW636" s="7" t="s">
        <v>4727</v>
      </c>
      <c r="BX636" s="7" t="s">
        <v>4727</v>
      </c>
    </row>
    <row r="637" spans="1:76" x14ac:dyDescent="0.25">
      <c r="A637">
        <v>2022</v>
      </c>
      <c r="B637">
        <v>11099</v>
      </c>
      <c r="C637" s="7">
        <v>35059007026</v>
      </c>
      <c r="D637" t="s">
        <v>780</v>
      </c>
      <c r="E637" s="7">
        <v>19</v>
      </c>
      <c r="F637" s="7">
        <v>17</v>
      </c>
      <c r="G637" s="7">
        <v>0</v>
      </c>
      <c r="H637" s="7">
        <v>3</v>
      </c>
      <c r="I637" s="7">
        <v>4</v>
      </c>
      <c r="J637" s="7">
        <v>3</v>
      </c>
      <c r="K637" s="7">
        <v>3</v>
      </c>
      <c r="L637" s="7">
        <v>4</v>
      </c>
      <c r="M637" s="7">
        <v>3</v>
      </c>
      <c r="N637" s="7">
        <v>3</v>
      </c>
      <c r="O637" s="7">
        <v>2</v>
      </c>
      <c r="P637" s="7">
        <v>2</v>
      </c>
      <c r="Q637" s="7">
        <v>1</v>
      </c>
      <c r="R637" s="7">
        <v>3</v>
      </c>
      <c r="S637" s="7">
        <v>1</v>
      </c>
      <c r="T637" s="7">
        <v>2</v>
      </c>
      <c r="U637" s="7">
        <v>0</v>
      </c>
      <c r="V637" s="7">
        <v>3</v>
      </c>
      <c r="W637" s="7">
        <v>4</v>
      </c>
      <c r="X637" s="7">
        <v>3</v>
      </c>
      <c r="Y637" s="7">
        <v>3</v>
      </c>
      <c r="Z637" s="7">
        <v>4</v>
      </c>
      <c r="AA637" s="7">
        <v>2</v>
      </c>
      <c r="AB637" s="7">
        <v>2</v>
      </c>
      <c r="AC637" s="7">
        <v>2</v>
      </c>
      <c r="AD637" s="7">
        <v>4</v>
      </c>
      <c r="AE637" s="7">
        <v>2</v>
      </c>
      <c r="AF637" s="7">
        <v>4</v>
      </c>
      <c r="AG637" s="7">
        <v>2</v>
      </c>
      <c r="AH637" s="7">
        <v>4</v>
      </c>
      <c r="AI637" s="7">
        <v>0</v>
      </c>
      <c r="AJ637" s="7">
        <v>0</v>
      </c>
      <c r="AK637" s="7">
        <v>3</v>
      </c>
      <c r="AL637" s="7">
        <v>2</v>
      </c>
      <c r="AM637" s="7">
        <v>2</v>
      </c>
      <c r="AN637" s="7">
        <v>3</v>
      </c>
      <c r="AO637" s="7">
        <v>1</v>
      </c>
      <c r="AP637" s="7">
        <v>2</v>
      </c>
      <c r="AQ637" s="7">
        <v>1</v>
      </c>
      <c r="AR637" s="7">
        <v>1</v>
      </c>
      <c r="AS637" s="7">
        <v>4</v>
      </c>
      <c r="AT637" s="7">
        <v>3</v>
      </c>
      <c r="AU637" s="7">
        <v>1</v>
      </c>
      <c r="AV637" s="7">
        <v>2</v>
      </c>
      <c r="AW637" s="7">
        <v>0</v>
      </c>
      <c r="AX637" s="7">
        <v>0</v>
      </c>
      <c r="AY637" s="7">
        <v>2</v>
      </c>
      <c r="AZ637" s="7">
        <v>2</v>
      </c>
      <c r="BA637" s="7">
        <v>2</v>
      </c>
      <c r="BB637" s="7">
        <v>3</v>
      </c>
      <c r="BC637" s="7">
        <v>1</v>
      </c>
      <c r="BD637" s="7">
        <v>2</v>
      </c>
      <c r="BE637" s="7">
        <v>1</v>
      </c>
      <c r="BF637" s="7">
        <v>1</v>
      </c>
      <c r="BG637" s="7">
        <v>1</v>
      </c>
      <c r="BH637" s="7">
        <v>0</v>
      </c>
      <c r="BI637" s="7">
        <v>1</v>
      </c>
      <c r="BJ637" s="7">
        <v>4</v>
      </c>
      <c r="BK637" s="7" t="s">
        <v>4727</v>
      </c>
      <c r="BL637" s="7">
        <v>18</v>
      </c>
      <c r="BM637" s="7">
        <v>11.3</v>
      </c>
      <c r="BN637" s="7">
        <v>17.5</v>
      </c>
      <c r="BO637" s="7">
        <v>23.6</v>
      </c>
      <c r="BP637" s="7">
        <v>16.100000000000001</v>
      </c>
      <c r="BQ637" s="7">
        <v>29</v>
      </c>
      <c r="BR637" s="7">
        <v>27.8</v>
      </c>
      <c r="BS637" s="7">
        <v>13.1</v>
      </c>
      <c r="BT637" s="7">
        <v>16.8</v>
      </c>
      <c r="BU637" s="7">
        <v>17.5</v>
      </c>
      <c r="BV637" s="7">
        <v>18.100000000000001</v>
      </c>
      <c r="BW637" s="7">
        <v>14.7</v>
      </c>
      <c r="BX637" s="7">
        <v>13.5</v>
      </c>
    </row>
    <row r="638" spans="1:76" x14ac:dyDescent="0.25">
      <c r="A638">
        <v>2022</v>
      </c>
      <c r="B638">
        <v>11126</v>
      </c>
      <c r="C638" s="7">
        <v>45067003026</v>
      </c>
      <c r="D638" t="s">
        <v>781</v>
      </c>
      <c r="E638" s="7">
        <v>12</v>
      </c>
      <c r="F638" s="7">
        <v>11</v>
      </c>
      <c r="G638" s="7">
        <v>0</v>
      </c>
      <c r="H638" s="7">
        <v>1</v>
      </c>
      <c r="I638" s="7">
        <v>3</v>
      </c>
      <c r="J638" s="7">
        <v>3</v>
      </c>
      <c r="K638" s="7">
        <v>2</v>
      </c>
      <c r="L638" s="7">
        <v>2</v>
      </c>
      <c r="M638" s="7">
        <v>3</v>
      </c>
      <c r="N638" s="7">
        <v>1</v>
      </c>
      <c r="O638" s="7">
        <v>3</v>
      </c>
      <c r="P638" s="7">
        <v>1</v>
      </c>
      <c r="Q638" s="7">
        <v>1</v>
      </c>
      <c r="R638" s="7">
        <v>2</v>
      </c>
      <c r="S638" s="7">
        <v>2</v>
      </c>
      <c r="T638" s="7">
        <v>2</v>
      </c>
      <c r="U638" s="7">
        <v>0</v>
      </c>
      <c r="V638" s="7">
        <v>1</v>
      </c>
      <c r="W638" s="7">
        <v>3</v>
      </c>
      <c r="X638" s="7">
        <v>3</v>
      </c>
      <c r="Y638" s="7">
        <v>1</v>
      </c>
      <c r="Z638" s="7">
        <v>1</v>
      </c>
      <c r="AA638" s="7">
        <v>3</v>
      </c>
      <c r="AB638" s="7">
        <v>1</v>
      </c>
      <c r="AC638" s="7">
        <v>2</v>
      </c>
      <c r="AD638" s="7">
        <v>1</v>
      </c>
      <c r="AE638" s="7">
        <v>2</v>
      </c>
      <c r="AF638" s="7">
        <v>2</v>
      </c>
      <c r="AG638" s="7">
        <v>3</v>
      </c>
      <c r="AH638" s="7">
        <v>1</v>
      </c>
      <c r="AI638" s="7">
        <v>0</v>
      </c>
      <c r="AJ638" s="7">
        <v>0</v>
      </c>
      <c r="AK638" s="7">
        <v>0</v>
      </c>
      <c r="AL638" s="7">
        <v>2</v>
      </c>
      <c r="AM638" s="7">
        <v>1</v>
      </c>
      <c r="AN638" s="7">
        <v>1</v>
      </c>
      <c r="AO638" s="7">
        <v>2</v>
      </c>
      <c r="AP638" s="7">
        <v>1</v>
      </c>
      <c r="AQ638" s="7">
        <v>1</v>
      </c>
      <c r="AR638" s="7">
        <v>1</v>
      </c>
      <c r="AS638" s="7">
        <v>2</v>
      </c>
      <c r="AT638" s="7">
        <v>2</v>
      </c>
      <c r="AU638" s="7">
        <v>2</v>
      </c>
      <c r="AV638" s="7">
        <v>1</v>
      </c>
      <c r="AW638" s="7">
        <v>0</v>
      </c>
      <c r="AX638" s="7">
        <v>0</v>
      </c>
      <c r="AY638" s="7">
        <v>0</v>
      </c>
      <c r="AZ638" s="7">
        <v>0</v>
      </c>
      <c r="BA638" s="7">
        <v>1</v>
      </c>
      <c r="BB638" s="7">
        <v>1</v>
      </c>
      <c r="BC638" s="7">
        <v>2</v>
      </c>
      <c r="BD638" s="7">
        <v>1</v>
      </c>
      <c r="BE638" s="7">
        <v>1</v>
      </c>
      <c r="BF638" s="7">
        <v>1</v>
      </c>
      <c r="BG638" s="7">
        <v>1</v>
      </c>
      <c r="BH638" s="7">
        <v>1</v>
      </c>
      <c r="BI638" s="7">
        <v>2</v>
      </c>
      <c r="BJ638" s="7">
        <v>2</v>
      </c>
      <c r="BK638" s="7" t="s">
        <v>4727</v>
      </c>
      <c r="BL638" s="7">
        <v>17</v>
      </c>
      <c r="BM638" s="7">
        <v>11</v>
      </c>
      <c r="BN638" s="7">
        <v>12.7</v>
      </c>
      <c r="BO638" s="7">
        <v>22.5</v>
      </c>
      <c r="BP638" s="7">
        <v>23</v>
      </c>
      <c r="BQ638" s="7">
        <v>15.1</v>
      </c>
      <c r="BR638" s="7">
        <v>15.5</v>
      </c>
      <c r="BS638" s="7">
        <v>11.4</v>
      </c>
      <c r="BT638" s="7">
        <v>10.7</v>
      </c>
      <c r="BU638" s="7">
        <v>12.8</v>
      </c>
      <c r="BV638" s="7">
        <v>13.1</v>
      </c>
      <c r="BW638" s="7">
        <v>12.7</v>
      </c>
      <c r="BX638" s="7">
        <v>12</v>
      </c>
    </row>
    <row r="639" spans="1:76" x14ac:dyDescent="0.25">
      <c r="A639">
        <v>2022</v>
      </c>
      <c r="B639">
        <v>11140</v>
      </c>
      <c r="C639" s="21">
        <v>9010137002</v>
      </c>
      <c r="D639" t="s">
        <v>782</v>
      </c>
      <c r="E639" s="7">
        <v>15</v>
      </c>
      <c r="F639" s="7" t="s">
        <v>4727</v>
      </c>
      <c r="G639" s="7">
        <v>0</v>
      </c>
      <c r="H639" s="7">
        <v>23</v>
      </c>
      <c r="I639" s="7">
        <v>19</v>
      </c>
      <c r="J639" s="7">
        <v>25</v>
      </c>
      <c r="K639" s="7">
        <v>25</v>
      </c>
      <c r="L639" s="7">
        <v>24</v>
      </c>
      <c r="M639" s="7">
        <v>22</v>
      </c>
      <c r="N639" s="7">
        <v>10</v>
      </c>
      <c r="O639" s="7">
        <v>14</v>
      </c>
      <c r="P639" s="7">
        <v>12</v>
      </c>
      <c r="Q639" s="7">
        <v>0</v>
      </c>
      <c r="R639" s="7">
        <v>0</v>
      </c>
      <c r="S639" s="7">
        <v>0</v>
      </c>
      <c r="T639" s="7">
        <v>0</v>
      </c>
      <c r="U639" s="7">
        <v>0</v>
      </c>
      <c r="V639" s="7">
        <v>23</v>
      </c>
      <c r="W639" s="7">
        <v>19</v>
      </c>
      <c r="X639" s="7">
        <v>25</v>
      </c>
      <c r="Y639" s="7">
        <v>26</v>
      </c>
      <c r="Z639" s="7">
        <v>24</v>
      </c>
      <c r="AA639" s="7">
        <v>20</v>
      </c>
      <c r="AB639" s="7">
        <v>5</v>
      </c>
      <c r="AC639" s="7">
        <v>7</v>
      </c>
      <c r="AD639" s="7">
        <v>7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7">
        <v>17</v>
      </c>
      <c r="AK639" s="7">
        <v>14</v>
      </c>
      <c r="AL639" s="7">
        <v>20</v>
      </c>
      <c r="AM639" s="7">
        <v>19</v>
      </c>
      <c r="AN639" s="7">
        <v>16</v>
      </c>
      <c r="AO639" s="7">
        <v>16</v>
      </c>
      <c r="AP639" s="7">
        <v>4</v>
      </c>
      <c r="AQ639" s="7">
        <v>5</v>
      </c>
      <c r="AR639" s="7">
        <v>3</v>
      </c>
      <c r="AS639" s="7">
        <v>0</v>
      </c>
      <c r="AT639" s="7">
        <v>0</v>
      </c>
      <c r="AU639" s="7">
        <v>0</v>
      </c>
      <c r="AV639" s="7">
        <v>0</v>
      </c>
      <c r="AW639" s="7">
        <v>0</v>
      </c>
      <c r="AX639" s="7">
        <v>17</v>
      </c>
      <c r="AY639" s="7">
        <v>14</v>
      </c>
      <c r="AZ639" s="7">
        <v>20</v>
      </c>
      <c r="BA639" s="7">
        <v>19</v>
      </c>
      <c r="BB639" s="7">
        <v>16</v>
      </c>
      <c r="BC639" s="7">
        <v>15</v>
      </c>
      <c r="BD639" s="7">
        <v>4</v>
      </c>
      <c r="BE639" s="7">
        <v>5</v>
      </c>
      <c r="BF639" s="7">
        <v>5</v>
      </c>
      <c r="BG639" s="7">
        <v>0</v>
      </c>
      <c r="BH639" s="7">
        <v>0</v>
      </c>
      <c r="BI639" s="7">
        <v>0</v>
      </c>
      <c r="BJ639" s="7">
        <v>0</v>
      </c>
      <c r="BK639" s="7" t="s">
        <v>4727</v>
      </c>
      <c r="BL639" s="7">
        <v>17.399999999999999</v>
      </c>
      <c r="BM639" s="7">
        <v>16</v>
      </c>
      <c r="BN639" s="7">
        <v>17.2</v>
      </c>
      <c r="BO639" s="7">
        <v>16.3</v>
      </c>
      <c r="BP639" s="7">
        <v>16.2</v>
      </c>
      <c r="BQ639" s="7">
        <v>18</v>
      </c>
      <c r="BR639" s="7">
        <v>16.5</v>
      </c>
      <c r="BS639" s="7">
        <v>14.1</v>
      </c>
      <c r="BT639" s="7">
        <v>14.9</v>
      </c>
      <c r="BU639" s="7" t="s">
        <v>4727</v>
      </c>
      <c r="BV639" s="7" t="s">
        <v>4727</v>
      </c>
      <c r="BW639" s="7" t="s">
        <v>4727</v>
      </c>
      <c r="BX639" s="7" t="s">
        <v>4727</v>
      </c>
    </row>
    <row r="640" spans="1:76" x14ac:dyDescent="0.25">
      <c r="A640">
        <v>2022</v>
      </c>
      <c r="B640">
        <v>11176</v>
      </c>
      <c r="C640" s="7">
        <v>34049115016</v>
      </c>
      <c r="D640" t="s">
        <v>783</v>
      </c>
      <c r="E640" s="7" t="s">
        <v>4727</v>
      </c>
      <c r="F640" s="7">
        <v>14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  <c r="Q640" s="7">
        <v>18</v>
      </c>
      <c r="R640" s="7">
        <v>17</v>
      </c>
      <c r="S640" s="7">
        <v>11</v>
      </c>
      <c r="T640" s="7">
        <v>19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7">
        <v>0</v>
      </c>
      <c r="AA640" s="7">
        <v>0</v>
      </c>
      <c r="AB640" s="7">
        <v>0</v>
      </c>
      <c r="AC640" s="7">
        <v>0</v>
      </c>
      <c r="AD640" s="7">
        <v>0</v>
      </c>
      <c r="AE640" s="7">
        <v>12</v>
      </c>
      <c r="AF640" s="7">
        <v>9</v>
      </c>
      <c r="AG640" s="7">
        <v>10</v>
      </c>
      <c r="AH640" s="7">
        <v>7</v>
      </c>
      <c r="AI640" s="7">
        <v>0</v>
      </c>
      <c r="AJ640" s="7">
        <v>0</v>
      </c>
      <c r="AK640" s="7">
        <v>0</v>
      </c>
      <c r="AL640" s="7">
        <v>0</v>
      </c>
      <c r="AM640" s="7">
        <v>0</v>
      </c>
      <c r="AN640" s="7">
        <v>0</v>
      </c>
      <c r="AO640" s="7">
        <v>0</v>
      </c>
      <c r="AP640" s="7">
        <v>0</v>
      </c>
      <c r="AQ640" s="7">
        <v>0</v>
      </c>
      <c r="AR640" s="7">
        <v>0</v>
      </c>
      <c r="AS640" s="7">
        <v>10</v>
      </c>
      <c r="AT640" s="7">
        <v>12</v>
      </c>
      <c r="AU640" s="7">
        <v>10</v>
      </c>
      <c r="AV640" s="7">
        <v>9</v>
      </c>
      <c r="AW640" s="7">
        <v>0</v>
      </c>
      <c r="AX640" s="7">
        <v>0</v>
      </c>
      <c r="AY640" s="7">
        <v>0</v>
      </c>
      <c r="AZ640" s="7">
        <v>0</v>
      </c>
      <c r="BA640" s="7">
        <v>0</v>
      </c>
      <c r="BB640" s="7">
        <v>0</v>
      </c>
      <c r="BC640" s="7">
        <v>0</v>
      </c>
      <c r="BD640" s="7">
        <v>0</v>
      </c>
      <c r="BE640" s="7">
        <v>0</v>
      </c>
      <c r="BF640" s="7">
        <v>0</v>
      </c>
      <c r="BG640" s="7">
        <v>8</v>
      </c>
      <c r="BH640" s="7">
        <v>8</v>
      </c>
      <c r="BI640" s="7">
        <v>7</v>
      </c>
      <c r="BJ640" s="7">
        <v>12</v>
      </c>
      <c r="BK640" s="7" t="s">
        <v>4727</v>
      </c>
      <c r="BL640" s="7" t="s">
        <v>4727</v>
      </c>
      <c r="BM640" s="7" t="s">
        <v>4727</v>
      </c>
      <c r="BN640" s="7" t="s">
        <v>4727</v>
      </c>
      <c r="BO640" s="7" t="s">
        <v>4727</v>
      </c>
      <c r="BP640" s="7" t="s">
        <v>4727</v>
      </c>
      <c r="BQ640" s="7" t="s">
        <v>4727</v>
      </c>
      <c r="BR640" s="7" t="s">
        <v>4727</v>
      </c>
      <c r="BS640" s="7" t="s">
        <v>4727</v>
      </c>
      <c r="BT640" s="7" t="s">
        <v>4727</v>
      </c>
      <c r="BU640" s="7">
        <v>17.5</v>
      </c>
      <c r="BV640" s="7">
        <v>20.2</v>
      </c>
      <c r="BW640" s="7">
        <v>20.399999999999999</v>
      </c>
      <c r="BX640" s="7">
        <v>20.100000000000001</v>
      </c>
    </row>
    <row r="641" spans="1:76" x14ac:dyDescent="0.25">
      <c r="A641">
        <v>2022</v>
      </c>
      <c r="B641">
        <v>11179</v>
      </c>
      <c r="C641" s="7">
        <v>26029066025</v>
      </c>
      <c r="D641" t="s">
        <v>784</v>
      </c>
      <c r="E641" s="7">
        <v>17</v>
      </c>
      <c r="F641" s="7">
        <v>17</v>
      </c>
      <c r="G641" s="7">
        <v>0</v>
      </c>
      <c r="H641" s="7">
        <v>9</v>
      </c>
      <c r="I641" s="7">
        <v>9</v>
      </c>
      <c r="J641" s="7">
        <v>9</v>
      </c>
      <c r="K641" s="7">
        <v>9</v>
      </c>
      <c r="L641" s="7">
        <v>11</v>
      </c>
      <c r="M641" s="7">
        <v>10</v>
      </c>
      <c r="N641" s="7">
        <v>6</v>
      </c>
      <c r="O641" s="7">
        <v>9</v>
      </c>
      <c r="P641" s="7">
        <v>12</v>
      </c>
      <c r="Q641" s="7">
        <v>6</v>
      </c>
      <c r="R641" s="7">
        <v>6</v>
      </c>
      <c r="S641" s="7">
        <v>8</v>
      </c>
      <c r="T641" s="7">
        <v>6</v>
      </c>
      <c r="U641" s="7">
        <v>0</v>
      </c>
      <c r="V641" s="7">
        <v>9</v>
      </c>
      <c r="W641" s="7">
        <v>9</v>
      </c>
      <c r="X641" s="7">
        <v>9</v>
      </c>
      <c r="Y641" s="7">
        <v>9</v>
      </c>
      <c r="Z641" s="7">
        <v>10</v>
      </c>
      <c r="AA641" s="7">
        <v>11</v>
      </c>
      <c r="AB641" s="7">
        <v>5</v>
      </c>
      <c r="AC641" s="7">
        <v>4</v>
      </c>
      <c r="AD641" s="7">
        <v>6</v>
      </c>
      <c r="AE641" s="7">
        <v>7</v>
      </c>
      <c r="AF641" s="7">
        <v>7</v>
      </c>
      <c r="AG641" s="7">
        <v>6</v>
      </c>
      <c r="AH641" s="7">
        <v>4</v>
      </c>
      <c r="AI641" s="7">
        <v>0</v>
      </c>
      <c r="AJ641" s="7">
        <v>8</v>
      </c>
      <c r="AK641" s="7">
        <v>8</v>
      </c>
      <c r="AL641" s="7">
        <v>8</v>
      </c>
      <c r="AM641" s="7">
        <v>8</v>
      </c>
      <c r="AN641" s="7">
        <v>9</v>
      </c>
      <c r="AO641" s="7">
        <v>4</v>
      </c>
      <c r="AP641" s="7">
        <v>3</v>
      </c>
      <c r="AQ641" s="7">
        <v>3</v>
      </c>
      <c r="AR641" s="7">
        <v>3</v>
      </c>
      <c r="AS641" s="7">
        <v>5</v>
      </c>
      <c r="AT641" s="7">
        <v>6</v>
      </c>
      <c r="AU641" s="7">
        <v>2</v>
      </c>
      <c r="AV641" s="7">
        <v>1</v>
      </c>
      <c r="AW641" s="7">
        <v>0</v>
      </c>
      <c r="AX641" s="7">
        <v>8</v>
      </c>
      <c r="AY641" s="7">
        <v>5</v>
      </c>
      <c r="AZ641" s="7">
        <v>8</v>
      </c>
      <c r="BA641" s="7">
        <v>8</v>
      </c>
      <c r="BB641" s="7">
        <v>9</v>
      </c>
      <c r="BC641" s="7">
        <v>5</v>
      </c>
      <c r="BD641" s="7">
        <v>9</v>
      </c>
      <c r="BE641" s="7">
        <v>4</v>
      </c>
      <c r="BF641" s="7">
        <v>5</v>
      </c>
      <c r="BG641" s="7">
        <v>4</v>
      </c>
      <c r="BH641" s="7">
        <v>3</v>
      </c>
      <c r="BI641" s="7">
        <v>4</v>
      </c>
      <c r="BJ641" s="7">
        <v>3</v>
      </c>
      <c r="BK641" s="7" t="s">
        <v>4727</v>
      </c>
      <c r="BL641" s="7">
        <v>22.3</v>
      </c>
      <c r="BM641" s="7">
        <v>16.100000000000001</v>
      </c>
      <c r="BN641" s="7">
        <v>22.8</v>
      </c>
      <c r="BO641" s="7">
        <v>18.899999999999999</v>
      </c>
      <c r="BP641" s="7">
        <v>18.8</v>
      </c>
      <c r="BQ641" s="7">
        <v>22.7</v>
      </c>
      <c r="BR641" s="7">
        <v>19</v>
      </c>
      <c r="BS641" s="7">
        <v>19.100000000000001</v>
      </c>
      <c r="BT641" s="7">
        <v>23</v>
      </c>
      <c r="BU641" s="7">
        <v>21.5</v>
      </c>
      <c r="BV641" s="7">
        <v>21.3</v>
      </c>
      <c r="BW641" s="7">
        <v>21.1</v>
      </c>
      <c r="BX641" s="7">
        <v>20.399999999999999</v>
      </c>
    </row>
    <row r="642" spans="1:76" x14ac:dyDescent="0.25">
      <c r="A642">
        <v>2022</v>
      </c>
      <c r="B642">
        <v>11193</v>
      </c>
      <c r="C642" s="7">
        <v>34049095026</v>
      </c>
      <c r="D642" t="s">
        <v>785</v>
      </c>
      <c r="E642" s="7">
        <v>17</v>
      </c>
      <c r="F642" s="7">
        <v>17</v>
      </c>
      <c r="G642" s="7">
        <v>0</v>
      </c>
      <c r="H642" s="7">
        <v>22</v>
      </c>
      <c r="I642" s="7">
        <v>21</v>
      </c>
      <c r="J642" s="7">
        <v>21</v>
      </c>
      <c r="K642" s="7">
        <v>21</v>
      </c>
      <c r="L642" s="7">
        <v>21</v>
      </c>
      <c r="M642" s="7">
        <v>24</v>
      </c>
      <c r="N642" s="7">
        <v>20</v>
      </c>
      <c r="O642" s="7">
        <v>19</v>
      </c>
      <c r="P642" s="7">
        <v>15</v>
      </c>
      <c r="Q642" s="7">
        <v>18</v>
      </c>
      <c r="R642" s="7">
        <v>14</v>
      </c>
      <c r="S642" s="7">
        <v>16</v>
      </c>
      <c r="T642" s="7">
        <v>16</v>
      </c>
      <c r="U642" s="7">
        <v>0</v>
      </c>
      <c r="V642" s="7">
        <v>22</v>
      </c>
      <c r="W642" s="7">
        <v>21</v>
      </c>
      <c r="X642" s="7">
        <v>21</v>
      </c>
      <c r="Y642" s="7">
        <v>26</v>
      </c>
      <c r="Z642" s="7">
        <v>26</v>
      </c>
      <c r="AA642" s="7">
        <v>29</v>
      </c>
      <c r="AB642" s="7">
        <v>10</v>
      </c>
      <c r="AC642" s="7">
        <v>9</v>
      </c>
      <c r="AD642" s="7">
        <v>8</v>
      </c>
      <c r="AE642" s="7">
        <v>11</v>
      </c>
      <c r="AF642" s="7">
        <v>15</v>
      </c>
      <c r="AG642" s="7">
        <v>15</v>
      </c>
      <c r="AH642" s="7">
        <v>13</v>
      </c>
      <c r="AI642" s="7">
        <v>0</v>
      </c>
      <c r="AJ642" s="7">
        <v>22</v>
      </c>
      <c r="AK642" s="7">
        <v>21</v>
      </c>
      <c r="AL642" s="7">
        <v>21</v>
      </c>
      <c r="AM642" s="7">
        <v>21</v>
      </c>
      <c r="AN642" s="7">
        <v>21</v>
      </c>
      <c r="AO642" s="7">
        <v>24</v>
      </c>
      <c r="AP642" s="7">
        <v>6</v>
      </c>
      <c r="AQ642" s="7">
        <v>5</v>
      </c>
      <c r="AR642" s="7">
        <v>5</v>
      </c>
      <c r="AS642" s="7">
        <v>11</v>
      </c>
      <c r="AT642" s="7">
        <v>13</v>
      </c>
      <c r="AU642" s="7">
        <v>10</v>
      </c>
      <c r="AV642" s="7">
        <v>12</v>
      </c>
      <c r="AW642" s="7">
        <v>0</v>
      </c>
      <c r="AX642" s="7">
        <v>22</v>
      </c>
      <c r="AY642" s="7">
        <v>21</v>
      </c>
      <c r="AZ642" s="7">
        <v>21</v>
      </c>
      <c r="BA642" s="7">
        <v>21</v>
      </c>
      <c r="BB642" s="7">
        <v>21</v>
      </c>
      <c r="BC642" s="7">
        <v>24</v>
      </c>
      <c r="BD642" s="7">
        <v>9</v>
      </c>
      <c r="BE642" s="7">
        <v>7</v>
      </c>
      <c r="BF642" s="7">
        <v>7</v>
      </c>
      <c r="BG642" s="7">
        <v>8</v>
      </c>
      <c r="BH642" s="7">
        <v>8</v>
      </c>
      <c r="BI642" s="7">
        <v>12</v>
      </c>
      <c r="BJ642" s="7">
        <v>8</v>
      </c>
      <c r="BK642" s="7" t="s">
        <v>4727</v>
      </c>
      <c r="BL642" s="7">
        <v>21</v>
      </c>
      <c r="BM642" s="7">
        <v>21.6</v>
      </c>
      <c r="BN642" s="7">
        <v>22.1</v>
      </c>
      <c r="BO642" s="7">
        <v>20.6</v>
      </c>
      <c r="BP642" s="7">
        <v>21.4</v>
      </c>
      <c r="BQ642" s="7">
        <v>20.5</v>
      </c>
      <c r="BR642" s="7">
        <v>24.8</v>
      </c>
      <c r="BS642" s="7">
        <v>24.2</v>
      </c>
      <c r="BT642" s="7">
        <v>26.1</v>
      </c>
      <c r="BU642" s="7">
        <v>23.9</v>
      </c>
      <c r="BV642" s="7">
        <v>24.1</v>
      </c>
      <c r="BW642" s="7">
        <v>24</v>
      </c>
      <c r="BX642" s="7">
        <v>23.2</v>
      </c>
    </row>
    <row r="643" spans="1:76" x14ac:dyDescent="0.25">
      <c r="A643">
        <v>2022</v>
      </c>
      <c r="B643">
        <v>11206</v>
      </c>
      <c r="C643" s="21">
        <v>7016163002</v>
      </c>
      <c r="D643" t="s">
        <v>786</v>
      </c>
      <c r="E643" s="7">
        <v>15</v>
      </c>
      <c r="F643" s="7" t="s">
        <v>4727</v>
      </c>
      <c r="G643" s="7">
        <v>0</v>
      </c>
      <c r="H643" s="7">
        <v>5</v>
      </c>
      <c r="I643" s="7">
        <v>7</v>
      </c>
      <c r="J643" s="7">
        <v>8</v>
      </c>
      <c r="K643" s="7">
        <v>12</v>
      </c>
      <c r="L643" s="7">
        <v>4</v>
      </c>
      <c r="M643" s="7">
        <v>4</v>
      </c>
      <c r="N643" s="7">
        <v>3</v>
      </c>
      <c r="O643" s="7">
        <v>6</v>
      </c>
      <c r="P643" s="7">
        <v>4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5</v>
      </c>
      <c r="W643" s="7">
        <v>7</v>
      </c>
      <c r="X643" s="7">
        <v>8</v>
      </c>
      <c r="Y643" s="7">
        <v>12</v>
      </c>
      <c r="Z643" s="7">
        <v>3</v>
      </c>
      <c r="AA643" s="7">
        <v>4</v>
      </c>
      <c r="AB643" s="7">
        <v>4</v>
      </c>
      <c r="AC643" s="7">
        <v>6</v>
      </c>
      <c r="AD643" s="7">
        <v>4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7">
        <v>0</v>
      </c>
      <c r="AK643" s="7">
        <v>6</v>
      </c>
      <c r="AL643" s="7">
        <v>8</v>
      </c>
      <c r="AM643" s="7">
        <v>12</v>
      </c>
      <c r="AN643" s="7">
        <v>3</v>
      </c>
      <c r="AO643" s="7">
        <v>3</v>
      </c>
      <c r="AP643" s="7">
        <v>2</v>
      </c>
      <c r="AQ643" s="7">
        <v>5</v>
      </c>
      <c r="AR643" s="7">
        <v>3</v>
      </c>
      <c r="AS643" s="7">
        <v>0</v>
      </c>
      <c r="AT643" s="7">
        <v>0</v>
      </c>
      <c r="AU643" s="7">
        <v>0</v>
      </c>
      <c r="AV643" s="7">
        <v>0</v>
      </c>
      <c r="AW643" s="7">
        <v>0</v>
      </c>
      <c r="AX643" s="7">
        <v>0</v>
      </c>
      <c r="AY643" s="7">
        <v>6</v>
      </c>
      <c r="AZ643" s="7">
        <v>8</v>
      </c>
      <c r="BA643" s="7">
        <v>12</v>
      </c>
      <c r="BB643" s="7">
        <v>1</v>
      </c>
      <c r="BC643" s="7">
        <v>5</v>
      </c>
      <c r="BD643" s="7">
        <v>4</v>
      </c>
      <c r="BE643" s="7">
        <v>7</v>
      </c>
      <c r="BF643" s="7">
        <v>5</v>
      </c>
      <c r="BG643" s="7">
        <v>0</v>
      </c>
      <c r="BH643" s="7">
        <v>0</v>
      </c>
      <c r="BI643" s="7">
        <v>0</v>
      </c>
      <c r="BJ643" s="7">
        <v>0</v>
      </c>
      <c r="BK643" s="7" t="s">
        <v>4727</v>
      </c>
      <c r="BL643" s="7">
        <v>3.5</v>
      </c>
      <c r="BM643" s="7">
        <v>4.2</v>
      </c>
      <c r="BN643" s="7">
        <v>2.8</v>
      </c>
      <c r="BO643" s="7">
        <v>19</v>
      </c>
      <c r="BP643" s="7">
        <v>21.1</v>
      </c>
      <c r="BQ643" s="7">
        <v>20.100000000000001</v>
      </c>
      <c r="BR643" s="7">
        <v>23.5</v>
      </c>
      <c r="BS643" s="7">
        <v>21.9</v>
      </c>
      <c r="BT643" s="7">
        <v>22.4</v>
      </c>
      <c r="BU643" s="7" t="s">
        <v>4727</v>
      </c>
      <c r="BV643" s="7" t="s">
        <v>4727</v>
      </c>
      <c r="BW643" s="7" t="s">
        <v>4727</v>
      </c>
      <c r="BX643" s="7" t="s">
        <v>4727</v>
      </c>
    </row>
    <row r="644" spans="1:76" x14ac:dyDescent="0.25">
      <c r="A644">
        <v>2022</v>
      </c>
      <c r="B644">
        <v>11221</v>
      </c>
      <c r="C644" s="7">
        <v>40007040026</v>
      </c>
      <c r="D644" t="s">
        <v>787</v>
      </c>
      <c r="E644" s="7">
        <v>12</v>
      </c>
      <c r="F644" s="7">
        <v>12</v>
      </c>
      <c r="G644" s="7">
        <v>0</v>
      </c>
      <c r="H644" s="7">
        <v>2</v>
      </c>
      <c r="I644" s="7">
        <v>2</v>
      </c>
      <c r="J644" s="7">
        <v>2</v>
      </c>
      <c r="K644" s="7">
        <v>2</v>
      </c>
      <c r="L644" s="7">
        <v>2</v>
      </c>
      <c r="M644" s="7">
        <v>3</v>
      </c>
      <c r="N644" s="7">
        <v>1</v>
      </c>
      <c r="O644" s="7">
        <v>1</v>
      </c>
      <c r="P644" s="7">
        <v>1</v>
      </c>
      <c r="Q644" s="7">
        <v>1</v>
      </c>
      <c r="R644" s="7">
        <v>1</v>
      </c>
      <c r="S644" s="7">
        <v>2</v>
      </c>
      <c r="T644" s="7">
        <v>1</v>
      </c>
      <c r="U644" s="7">
        <v>0</v>
      </c>
      <c r="V644" s="7">
        <v>2</v>
      </c>
      <c r="W644" s="7">
        <v>2</v>
      </c>
      <c r="X644" s="7">
        <v>2</v>
      </c>
      <c r="Y644" s="7">
        <v>2</v>
      </c>
      <c r="Z644" s="7">
        <v>2</v>
      </c>
      <c r="AA644" s="7">
        <v>3</v>
      </c>
      <c r="AB644" s="7">
        <v>1</v>
      </c>
      <c r="AC644" s="7">
        <v>1</v>
      </c>
      <c r="AD644" s="7">
        <v>2</v>
      </c>
      <c r="AE644" s="7">
        <v>1</v>
      </c>
      <c r="AF644" s="7">
        <v>2</v>
      </c>
      <c r="AG644" s="7">
        <v>1</v>
      </c>
      <c r="AH644" s="7">
        <v>1</v>
      </c>
      <c r="AI644" s="7">
        <v>0</v>
      </c>
      <c r="AJ644" s="7">
        <v>2</v>
      </c>
      <c r="AK644" s="7">
        <v>2</v>
      </c>
      <c r="AL644" s="7">
        <v>2</v>
      </c>
      <c r="AM644" s="7">
        <v>2</v>
      </c>
      <c r="AN644" s="7">
        <v>2</v>
      </c>
      <c r="AO644" s="7">
        <v>3</v>
      </c>
      <c r="AP644" s="7">
        <v>2</v>
      </c>
      <c r="AQ644" s="7">
        <v>2</v>
      </c>
      <c r="AR644" s="7">
        <v>2</v>
      </c>
      <c r="AS644" s="7">
        <v>1</v>
      </c>
      <c r="AT644" s="7">
        <v>1</v>
      </c>
      <c r="AU644" s="7">
        <v>2</v>
      </c>
      <c r="AV644" s="7">
        <v>2</v>
      </c>
      <c r="AW644" s="7">
        <v>0</v>
      </c>
      <c r="AX644" s="7">
        <v>2</v>
      </c>
      <c r="AY644" s="7">
        <v>2</v>
      </c>
      <c r="AZ644" s="7">
        <v>2</v>
      </c>
      <c r="BA644" s="7">
        <v>2</v>
      </c>
      <c r="BB644" s="7">
        <v>2</v>
      </c>
      <c r="BC644" s="7">
        <v>3</v>
      </c>
      <c r="BD644" s="7">
        <v>1</v>
      </c>
      <c r="BE644" s="7">
        <v>1</v>
      </c>
      <c r="BF644" s="7">
        <v>1</v>
      </c>
      <c r="BG644" s="7">
        <v>2</v>
      </c>
      <c r="BH644" s="7">
        <v>1</v>
      </c>
      <c r="BI644" s="7">
        <v>0</v>
      </c>
      <c r="BJ644" s="7">
        <v>2</v>
      </c>
      <c r="BK644" s="7" t="s">
        <v>4727</v>
      </c>
      <c r="BL644" s="7">
        <v>16.5</v>
      </c>
      <c r="BM644" s="7">
        <v>17.3</v>
      </c>
      <c r="BN644" s="7">
        <v>16.5</v>
      </c>
      <c r="BO644" s="7">
        <v>13.3</v>
      </c>
      <c r="BP644" s="7">
        <v>17.5</v>
      </c>
      <c r="BQ644" s="7">
        <v>18.3</v>
      </c>
      <c r="BR644" s="7">
        <v>18.399999999999999</v>
      </c>
      <c r="BS644" s="7">
        <v>21</v>
      </c>
      <c r="BT644" s="7">
        <v>19.399999999999999</v>
      </c>
      <c r="BU644" s="7">
        <v>16.8</v>
      </c>
      <c r="BV644" s="7">
        <v>15.4</v>
      </c>
      <c r="BW644" s="7">
        <v>13.9</v>
      </c>
      <c r="BX644" s="7">
        <v>12.8</v>
      </c>
    </row>
    <row r="645" spans="1:76" x14ac:dyDescent="0.25">
      <c r="A645">
        <v>2022</v>
      </c>
      <c r="B645">
        <v>11232</v>
      </c>
      <c r="C645" s="21">
        <v>7016220017</v>
      </c>
      <c r="D645" t="s">
        <v>788</v>
      </c>
      <c r="E645" s="7" t="s">
        <v>4727</v>
      </c>
      <c r="F645" s="7">
        <v>21</v>
      </c>
      <c r="G645" s="7">
        <v>0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22</v>
      </c>
      <c r="R645" s="7">
        <v>10</v>
      </c>
      <c r="S645" s="7">
        <v>17</v>
      </c>
      <c r="T645" s="7">
        <v>18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1</v>
      </c>
      <c r="AE645" s="7">
        <v>13</v>
      </c>
      <c r="AF645" s="7">
        <v>11</v>
      </c>
      <c r="AG645" s="7">
        <v>10</v>
      </c>
      <c r="AH645" s="7">
        <v>11</v>
      </c>
      <c r="AI645" s="7">
        <v>0</v>
      </c>
      <c r="AJ645" s="7">
        <v>0</v>
      </c>
      <c r="AK645" s="7">
        <v>0</v>
      </c>
      <c r="AL645" s="7">
        <v>0</v>
      </c>
      <c r="AM645" s="7">
        <v>0</v>
      </c>
      <c r="AN645" s="7">
        <v>0</v>
      </c>
      <c r="AO645" s="7">
        <v>0</v>
      </c>
      <c r="AP645" s="7">
        <v>0</v>
      </c>
      <c r="AQ645" s="7">
        <v>0</v>
      </c>
      <c r="AR645" s="7">
        <v>0</v>
      </c>
      <c r="AS645" s="7">
        <v>9</v>
      </c>
      <c r="AT645" s="7">
        <v>15</v>
      </c>
      <c r="AU645" s="7">
        <v>7</v>
      </c>
      <c r="AV645" s="7">
        <v>4</v>
      </c>
      <c r="AW645" s="7">
        <v>0</v>
      </c>
      <c r="AX645" s="7">
        <v>0</v>
      </c>
      <c r="AY645" s="7">
        <v>0</v>
      </c>
      <c r="AZ645" s="7">
        <v>0</v>
      </c>
      <c r="BA645" s="7">
        <v>0</v>
      </c>
      <c r="BB645" s="7">
        <v>0</v>
      </c>
      <c r="BC645" s="7">
        <v>0</v>
      </c>
      <c r="BD645" s="7">
        <v>0</v>
      </c>
      <c r="BE645" s="7">
        <v>0</v>
      </c>
      <c r="BF645" s="7">
        <v>0</v>
      </c>
      <c r="BG645" s="7">
        <v>3</v>
      </c>
      <c r="BH645" s="7">
        <v>7</v>
      </c>
      <c r="BI645" s="7">
        <v>11</v>
      </c>
      <c r="BJ645" s="7">
        <v>13</v>
      </c>
      <c r="BK645" s="7" t="s">
        <v>4727</v>
      </c>
      <c r="BL645" s="7" t="s">
        <v>4727</v>
      </c>
      <c r="BM645" s="7" t="s">
        <v>4727</v>
      </c>
      <c r="BN645" s="7" t="s">
        <v>4727</v>
      </c>
      <c r="BO645" s="7" t="s">
        <v>4727</v>
      </c>
      <c r="BP645" s="7" t="s">
        <v>4727</v>
      </c>
      <c r="BQ645" s="7" t="s">
        <v>4727</v>
      </c>
      <c r="BR645" s="7" t="s">
        <v>4727</v>
      </c>
      <c r="BS645" s="7" t="s">
        <v>4727</v>
      </c>
      <c r="BT645" s="7">
        <v>23.5</v>
      </c>
      <c r="BU645" s="7">
        <v>25.8</v>
      </c>
      <c r="BV645" s="7">
        <v>25.3</v>
      </c>
      <c r="BW645" s="7">
        <v>26</v>
      </c>
      <c r="BX645" s="7">
        <v>25.3</v>
      </c>
    </row>
    <row r="646" spans="1:76" x14ac:dyDescent="0.25">
      <c r="A646">
        <v>2022</v>
      </c>
      <c r="B646">
        <v>11234</v>
      </c>
      <c r="C646" s="7">
        <v>39074025026</v>
      </c>
      <c r="D646" t="s">
        <v>789</v>
      </c>
      <c r="E646" s="7">
        <v>16</v>
      </c>
      <c r="F646" s="7">
        <v>15</v>
      </c>
      <c r="G646" s="7">
        <v>0</v>
      </c>
      <c r="H646" s="7">
        <v>7</v>
      </c>
      <c r="I646" s="7">
        <v>6</v>
      </c>
      <c r="J646" s="7">
        <v>6</v>
      </c>
      <c r="K646" s="7">
        <v>7</v>
      </c>
      <c r="L646" s="7">
        <v>5</v>
      </c>
      <c r="M646" s="7">
        <v>5</v>
      </c>
      <c r="N646" s="7">
        <v>3</v>
      </c>
      <c r="O646" s="7">
        <v>5</v>
      </c>
      <c r="P646" s="7">
        <v>3</v>
      </c>
      <c r="Q646" s="7">
        <v>7</v>
      </c>
      <c r="R646" s="7">
        <v>4</v>
      </c>
      <c r="S646" s="7">
        <v>4</v>
      </c>
      <c r="T646" s="7">
        <v>5</v>
      </c>
      <c r="U646" s="7">
        <v>0</v>
      </c>
      <c r="V646" s="7">
        <v>6</v>
      </c>
      <c r="W646" s="7">
        <v>6</v>
      </c>
      <c r="X646" s="7">
        <v>6</v>
      </c>
      <c r="Y646" s="7">
        <v>7</v>
      </c>
      <c r="Z646" s="7">
        <v>5</v>
      </c>
      <c r="AA646" s="7">
        <v>4</v>
      </c>
      <c r="AB646" s="7">
        <v>2</v>
      </c>
      <c r="AC646" s="7">
        <v>5</v>
      </c>
      <c r="AD646" s="7">
        <v>2</v>
      </c>
      <c r="AE646" s="7">
        <v>6</v>
      </c>
      <c r="AF646" s="7">
        <v>7</v>
      </c>
      <c r="AG646" s="7">
        <v>4</v>
      </c>
      <c r="AH646" s="7">
        <v>4</v>
      </c>
      <c r="AI646" s="7">
        <v>0</v>
      </c>
      <c r="AJ646" s="7">
        <v>0</v>
      </c>
      <c r="AK646" s="7">
        <v>6</v>
      </c>
      <c r="AL646" s="7">
        <v>6</v>
      </c>
      <c r="AM646" s="7">
        <v>7</v>
      </c>
      <c r="AN646" s="7">
        <v>4</v>
      </c>
      <c r="AO646" s="7">
        <v>3</v>
      </c>
      <c r="AP646" s="7">
        <v>1</v>
      </c>
      <c r="AQ646" s="7">
        <v>2</v>
      </c>
      <c r="AR646" s="7">
        <v>1</v>
      </c>
      <c r="AS646" s="7">
        <v>5</v>
      </c>
      <c r="AT646" s="7">
        <v>2</v>
      </c>
      <c r="AU646" s="7">
        <v>3</v>
      </c>
      <c r="AV646" s="7">
        <v>1</v>
      </c>
      <c r="AW646" s="7">
        <v>0</v>
      </c>
      <c r="AX646" s="7">
        <v>7</v>
      </c>
      <c r="AY646" s="7">
        <v>6</v>
      </c>
      <c r="AZ646" s="7">
        <v>6</v>
      </c>
      <c r="BA646" s="7">
        <v>7</v>
      </c>
      <c r="BB646" s="7">
        <v>4</v>
      </c>
      <c r="BC646" s="7">
        <v>3</v>
      </c>
      <c r="BD646" s="7">
        <v>1</v>
      </c>
      <c r="BE646" s="7">
        <v>2</v>
      </c>
      <c r="BF646" s="7">
        <v>1</v>
      </c>
      <c r="BG646" s="7">
        <v>3</v>
      </c>
      <c r="BH646" s="7">
        <v>4</v>
      </c>
      <c r="BI646" s="7">
        <v>4</v>
      </c>
      <c r="BJ646" s="7">
        <v>3</v>
      </c>
      <c r="BK646" s="7" t="s">
        <v>4727</v>
      </c>
      <c r="BL646" s="7">
        <v>17</v>
      </c>
      <c r="BM646" s="7">
        <v>21</v>
      </c>
      <c r="BN646" s="7">
        <v>23</v>
      </c>
      <c r="BO646" s="7">
        <v>22.7</v>
      </c>
      <c r="BP646" s="7">
        <v>24.8</v>
      </c>
      <c r="BQ646" s="7">
        <v>25.3</v>
      </c>
      <c r="BR646" s="7">
        <v>22.5</v>
      </c>
      <c r="BS646" s="7">
        <v>24.7</v>
      </c>
      <c r="BT646" s="7">
        <v>21.1</v>
      </c>
      <c r="BU646" s="7">
        <v>17.8</v>
      </c>
      <c r="BV646" s="7">
        <v>16.899999999999999</v>
      </c>
      <c r="BW646" s="7">
        <v>17.2</v>
      </c>
      <c r="BX646" s="7">
        <v>17.5</v>
      </c>
    </row>
    <row r="647" spans="1:76" x14ac:dyDescent="0.25">
      <c r="A647">
        <v>2022</v>
      </c>
      <c r="B647">
        <v>11246</v>
      </c>
      <c r="C647" s="7">
        <v>30073050002</v>
      </c>
      <c r="D647" t="s">
        <v>790</v>
      </c>
      <c r="E647" s="7">
        <v>17</v>
      </c>
      <c r="F647" s="7" t="s">
        <v>4727</v>
      </c>
      <c r="G647" s="7">
        <v>0</v>
      </c>
      <c r="H647" s="7">
        <v>3</v>
      </c>
      <c r="I647" s="7">
        <v>4</v>
      </c>
      <c r="J647" s="7">
        <v>4</v>
      </c>
      <c r="K647" s="7">
        <v>4</v>
      </c>
      <c r="L647" s="7">
        <v>4</v>
      </c>
      <c r="M647" s="7">
        <v>3</v>
      </c>
      <c r="N647" s="7">
        <v>4</v>
      </c>
      <c r="O647" s="7">
        <v>1</v>
      </c>
      <c r="P647" s="7">
        <v>2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  <c r="V647" s="7">
        <v>3</v>
      </c>
      <c r="W647" s="7">
        <v>4</v>
      </c>
      <c r="X647" s="7">
        <v>4</v>
      </c>
      <c r="Y647" s="7">
        <v>4</v>
      </c>
      <c r="Z647" s="7">
        <v>4</v>
      </c>
      <c r="AA647" s="7">
        <v>3</v>
      </c>
      <c r="AB647" s="7">
        <v>4</v>
      </c>
      <c r="AC647" s="7">
        <v>2</v>
      </c>
      <c r="AD647" s="7">
        <v>2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3</v>
      </c>
      <c r="AK647" s="7">
        <v>3</v>
      </c>
      <c r="AL647" s="7">
        <v>3</v>
      </c>
      <c r="AM647" s="7">
        <v>3</v>
      </c>
      <c r="AN647" s="7">
        <v>3</v>
      </c>
      <c r="AO647" s="7">
        <v>2</v>
      </c>
      <c r="AP647" s="7">
        <v>3</v>
      </c>
      <c r="AQ647" s="7">
        <v>1</v>
      </c>
      <c r="AR647" s="7">
        <v>1</v>
      </c>
      <c r="AS647" s="7">
        <v>0</v>
      </c>
      <c r="AT647" s="7">
        <v>0</v>
      </c>
      <c r="AU647" s="7">
        <v>0</v>
      </c>
      <c r="AV647" s="7">
        <v>0</v>
      </c>
      <c r="AW647" s="7">
        <v>0</v>
      </c>
      <c r="AX647" s="7">
        <v>3</v>
      </c>
      <c r="AY647" s="7">
        <v>3</v>
      </c>
      <c r="AZ647" s="7">
        <v>3</v>
      </c>
      <c r="BA647" s="7">
        <v>3</v>
      </c>
      <c r="BB647" s="7">
        <v>3</v>
      </c>
      <c r="BC647" s="7">
        <v>2</v>
      </c>
      <c r="BD647" s="7">
        <v>3</v>
      </c>
      <c r="BE647" s="7">
        <v>1</v>
      </c>
      <c r="BF647" s="7">
        <v>1</v>
      </c>
      <c r="BG647" s="7">
        <v>0</v>
      </c>
      <c r="BH647" s="7">
        <v>0</v>
      </c>
      <c r="BI647" s="7">
        <v>0</v>
      </c>
      <c r="BJ647" s="7">
        <v>0</v>
      </c>
      <c r="BK647" s="7" t="s">
        <v>4727</v>
      </c>
      <c r="BL647" s="7">
        <v>19.3</v>
      </c>
      <c r="BM647" s="7">
        <v>17.5</v>
      </c>
      <c r="BN647" s="7">
        <v>17</v>
      </c>
      <c r="BO647" s="7">
        <v>18.600000000000001</v>
      </c>
      <c r="BP647" s="7">
        <v>19.8</v>
      </c>
      <c r="BQ647" s="7">
        <v>24.1</v>
      </c>
      <c r="BR647" s="7">
        <v>15.4</v>
      </c>
      <c r="BS647" s="7">
        <v>17.5</v>
      </c>
      <c r="BT647" s="7">
        <v>21.5</v>
      </c>
      <c r="BU647" s="7">
        <v>23</v>
      </c>
      <c r="BV647" s="7" t="s">
        <v>4727</v>
      </c>
      <c r="BW647" s="7" t="s">
        <v>4727</v>
      </c>
      <c r="BX647" s="7" t="s">
        <v>4727</v>
      </c>
    </row>
    <row r="648" spans="1:76" x14ac:dyDescent="0.25">
      <c r="A648">
        <v>2022</v>
      </c>
      <c r="B648">
        <v>11277</v>
      </c>
      <c r="C648" s="7">
        <v>21028099026</v>
      </c>
      <c r="D648" t="s">
        <v>791</v>
      </c>
      <c r="E648" s="7">
        <v>16</v>
      </c>
      <c r="F648" s="7">
        <v>16</v>
      </c>
      <c r="G648" s="7">
        <v>0</v>
      </c>
      <c r="H648" s="7">
        <v>4</v>
      </c>
      <c r="I648" s="7">
        <v>3</v>
      </c>
      <c r="J648" s="7">
        <v>2</v>
      </c>
      <c r="K648" s="7">
        <v>5</v>
      </c>
      <c r="L648" s="7">
        <v>4</v>
      </c>
      <c r="M648" s="7">
        <v>4</v>
      </c>
      <c r="N648" s="7">
        <v>3</v>
      </c>
      <c r="O648" s="7">
        <v>3</v>
      </c>
      <c r="P648" s="7">
        <v>4</v>
      </c>
      <c r="Q648" s="7">
        <v>3</v>
      </c>
      <c r="R648" s="7">
        <v>3</v>
      </c>
      <c r="S648" s="7">
        <v>3</v>
      </c>
      <c r="T648" s="7">
        <v>4</v>
      </c>
      <c r="U648" s="7">
        <v>0</v>
      </c>
      <c r="V648" s="7">
        <v>4</v>
      </c>
      <c r="W648" s="7">
        <v>3</v>
      </c>
      <c r="X648" s="7">
        <v>2</v>
      </c>
      <c r="Y648" s="7">
        <v>4</v>
      </c>
      <c r="Z648" s="7">
        <v>3</v>
      </c>
      <c r="AA648" s="7">
        <v>4</v>
      </c>
      <c r="AB648" s="7">
        <v>3</v>
      </c>
      <c r="AC648" s="7">
        <v>2</v>
      </c>
      <c r="AD648" s="7">
        <v>2</v>
      </c>
      <c r="AE648" s="7">
        <v>3</v>
      </c>
      <c r="AF648" s="7">
        <v>3</v>
      </c>
      <c r="AG648" s="7">
        <v>3</v>
      </c>
      <c r="AH648" s="7">
        <v>4</v>
      </c>
      <c r="AI648" s="7">
        <v>0</v>
      </c>
      <c r="AJ648" s="7">
        <v>0</v>
      </c>
      <c r="AK648" s="7">
        <v>0</v>
      </c>
      <c r="AL648" s="7">
        <v>0</v>
      </c>
      <c r="AM648" s="7">
        <v>3</v>
      </c>
      <c r="AN648" s="7">
        <v>3</v>
      </c>
      <c r="AO648" s="7">
        <v>4</v>
      </c>
      <c r="AP648" s="7">
        <v>1</v>
      </c>
      <c r="AQ648" s="7">
        <v>1</v>
      </c>
      <c r="AR648" s="7">
        <v>1</v>
      </c>
      <c r="AS648" s="7">
        <v>2</v>
      </c>
      <c r="AT648" s="7">
        <v>2</v>
      </c>
      <c r="AU648" s="7">
        <v>1</v>
      </c>
      <c r="AV648" s="7">
        <v>5</v>
      </c>
      <c r="AW648" s="7">
        <v>0</v>
      </c>
      <c r="AX648" s="7">
        <v>0</v>
      </c>
      <c r="AY648" s="7">
        <v>0</v>
      </c>
      <c r="AZ648" s="7">
        <v>0</v>
      </c>
      <c r="BA648" s="7">
        <v>3</v>
      </c>
      <c r="BB648" s="7">
        <v>3</v>
      </c>
      <c r="BC648" s="7">
        <v>4</v>
      </c>
      <c r="BD648" s="7">
        <v>3</v>
      </c>
      <c r="BE648" s="7">
        <v>1</v>
      </c>
      <c r="BF648" s="7">
        <v>1</v>
      </c>
      <c r="BG648" s="7">
        <v>1</v>
      </c>
      <c r="BH648" s="7">
        <v>3</v>
      </c>
      <c r="BI648" s="7">
        <v>1</v>
      </c>
      <c r="BJ648" s="7">
        <v>5</v>
      </c>
      <c r="BK648" s="7" t="s">
        <v>4727</v>
      </c>
      <c r="BL648" s="7">
        <v>16.3</v>
      </c>
      <c r="BM648" s="7">
        <v>15.2</v>
      </c>
      <c r="BN648" s="7">
        <v>23.3</v>
      </c>
      <c r="BO648" s="7">
        <v>18.8</v>
      </c>
      <c r="BP648" s="7">
        <v>16.399999999999999</v>
      </c>
      <c r="BQ648" s="7">
        <v>17.7</v>
      </c>
      <c r="BR648" s="7">
        <v>16.7</v>
      </c>
      <c r="BS648" s="7">
        <v>15.2</v>
      </c>
      <c r="BT648" s="7">
        <v>17.399999999999999</v>
      </c>
      <c r="BU648" s="7">
        <v>15.9</v>
      </c>
      <c r="BV648" s="7">
        <v>16.100000000000001</v>
      </c>
      <c r="BW648" s="7">
        <v>16.100000000000001</v>
      </c>
      <c r="BX648" s="7">
        <v>15.7</v>
      </c>
    </row>
    <row r="649" spans="1:76" x14ac:dyDescent="0.25">
      <c r="A649">
        <v>2022</v>
      </c>
      <c r="B649">
        <v>11282</v>
      </c>
      <c r="C649" s="7">
        <v>32046259004</v>
      </c>
      <c r="D649" t="s">
        <v>792</v>
      </c>
      <c r="E649" s="7">
        <v>18</v>
      </c>
      <c r="F649" s="7" t="s">
        <v>4727</v>
      </c>
      <c r="G649" s="7">
        <v>0</v>
      </c>
      <c r="H649" s="7">
        <v>1</v>
      </c>
      <c r="I649" s="7">
        <v>1</v>
      </c>
      <c r="J649" s="7">
        <v>1</v>
      </c>
      <c r="K649" s="7">
        <v>1</v>
      </c>
      <c r="L649" s="7">
        <v>1</v>
      </c>
      <c r="M649" s="7">
        <v>1</v>
      </c>
      <c r="N649" s="7">
        <v>2</v>
      </c>
      <c r="O649" s="7">
        <v>2</v>
      </c>
      <c r="P649" s="7">
        <v>2</v>
      </c>
      <c r="Q649" s="7">
        <v>0</v>
      </c>
      <c r="R649" s="7">
        <v>0</v>
      </c>
      <c r="S649" s="7">
        <v>0</v>
      </c>
      <c r="T649" s="7">
        <v>0</v>
      </c>
      <c r="U649" s="7">
        <v>0</v>
      </c>
      <c r="V649" s="7">
        <v>1</v>
      </c>
      <c r="W649" s="7">
        <v>1</v>
      </c>
      <c r="X649" s="7">
        <v>1</v>
      </c>
      <c r="Y649" s="7">
        <v>1</v>
      </c>
      <c r="Z649" s="7">
        <v>1</v>
      </c>
      <c r="AA649" s="7">
        <v>1</v>
      </c>
      <c r="AB649" s="7">
        <v>2</v>
      </c>
      <c r="AC649" s="7">
        <v>1</v>
      </c>
      <c r="AD649" s="7">
        <v>2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7">
        <v>1</v>
      </c>
      <c r="AK649" s="7">
        <v>1</v>
      </c>
      <c r="AL649" s="7">
        <v>1</v>
      </c>
      <c r="AM649" s="7">
        <v>1</v>
      </c>
      <c r="AN649" s="7">
        <v>0</v>
      </c>
      <c r="AO649" s="7">
        <v>1</v>
      </c>
      <c r="AP649" s="7">
        <v>1</v>
      </c>
      <c r="AQ649" s="7">
        <v>1</v>
      </c>
      <c r="AR649" s="7">
        <v>1</v>
      </c>
      <c r="AS649" s="7">
        <v>0</v>
      </c>
      <c r="AT649" s="7">
        <v>0</v>
      </c>
      <c r="AU649" s="7">
        <v>0</v>
      </c>
      <c r="AV649" s="7">
        <v>0</v>
      </c>
      <c r="AW649" s="7">
        <v>0</v>
      </c>
      <c r="AX649" s="7">
        <v>0</v>
      </c>
      <c r="AY649" s="7">
        <v>1</v>
      </c>
      <c r="AZ649" s="7">
        <v>1</v>
      </c>
      <c r="BA649" s="7">
        <v>1</v>
      </c>
      <c r="BB649" s="7">
        <v>0</v>
      </c>
      <c r="BC649" s="7">
        <v>1</v>
      </c>
      <c r="BD649" s="7">
        <v>1</v>
      </c>
      <c r="BE649" s="7">
        <v>1</v>
      </c>
      <c r="BF649" s="7">
        <v>1</v>
      </c>
      <c r="BG649" s="7">
        <v>0</v>
      </c>
      <c r="BH649" s="7">
        <v>0</v>
      </c>
      <c r="BI649" s="7">
        <v>0</v>
      </c>
      <c r="BJ649" s="7">
        <v>0</v>
      </c>
      <c r="BK649" s="7" t="s">
        <v>4727</v>
      </c>
      <c r="BL649" s="7">
        <v>21</v>
      </c>
      <c r="BM649" s="7">
        <v>16</v>
      </c>
      <c r="BN649" s="7">
        <v>25</v>
      </c>
      <c r="BO649" s="7">
        <v>19</v>
      </c>
      <c r="BP649" s="7">
        <v>23.5</v>
      </c>
      <c r="BQ649" s="7">
        <v>16</v>
      </c>
      <c r="BR649" s="7">
        <v>18</v>
      </c>
      <c r="BS649" s="7">
        <v>20</v>
      </c>
      <c r="BT649" s="7">
        <v>22</v>
      </c>
      <c r="BU649" s="7" t="s">
        <v>4727</v>
      </c>
      <c r="BV649" s="7" t="s">
        <v>4727</v>
      </c>
      <c r="BW649" s="7" t="s">
        <v>4727</v>
      </c>
      <c r="BX649" s="7" t="s">
        <v>4727</v>
      </c>
    </row>
    <row r="650" spans="1:76" x14ac:dyDescent="0.25">
      <c r="A650">
        <v>2022</v>
      </c>
      <c r="B650">
        <v>11289</v>
      </c>
      <c r="C650" s="7">
        <v>45079140026</v>
      </c>
      <c r="D650" t="s">
        <v>793</v>
      </c>
      <c r="E650" s="7">
        <v>16</v>
      </c>
      <c r="F650" s="7">
        <v>13</v>
      </c>
      <c r="G650" s="7">
        <v>0</v>
      </c>
      <c r="H650" s="7">
        <v>7</v>
      </c>
      <c r="I650" s="7">
        <v>6</v>
      </c>
      <c r="J650" s="7">
        <v>6</v>
      </c>
      <c r="K650" s="7">
        <v>6</v>
      </c>
      <c r="L650" s="7">
        <v>3</v>
      </c>
      <c r="M650" s="7">
        <v>3</v>
      </c>
      <c r="N650" s="7">
        <v>4</v>
      </c>
      <c r="O650" s="7">
        <v>5</v>
      </c>
      <c r="P650" s="7">
        <v>5</v>
      </c>
      <c r="Q650" s="7">
        <v>2</v>
      </c>
      <c r="R650" s="7">
        <v>3</v>
      </c>
      <c r="S650" s="7">
        <v>2</v>
      </c>
      <c r="T650" s="7">
        <v>2</v>
      </c>
      <c r="U650" s="7">
        <v>0</v>
      </c>
      <c r="V650" s="7">
        <v>7</v>
      </c>
      <c r="W650" s="7">
        <v>6</v>
      </c>
      <c r="X650" s="7">
        <v>6</v>
      </c>
      <c r="Y650" s="7">
        <v>6</v>
      </c>
      <c r="Z650" s="7">
        <v>4</v>
      </c>
      <c r="AA650" s="7">
        <v>3</v>
      </c>
      <c r="AB650" s="7">
        <v>4</v>
      </c>
      <c r="AC650" s="7">
        <v>5</v>
      </c>
      <c r="AD650" s="7">
        <v>5</v>
      </c>
      <c r="AE650" s="7">
        <v>2</v>
      </c>
      <c r="AF650" s="7">
        <v>4</v>
      </c>
      <c r="AG650" s="7">
        <v>4</v>
      </c>
      <c r="AH650" s="7">
        <v>1</v>
      </c>
      <c r="AI650" s="7">
        <v>0</v>
      </c>
      <c r="AJ650" s="7">
        <v>0</v>
      </c>
      <c r="AK650" s="7">
        <v>0</v>
      </c>
      <c r="AL650" s="7">
        <v>5</v>
      </c>
      <c r="AM650" s="7">
        <v>5</v>
      </c>
      <c r="AN650" s="7">
        <v>2</v>
      </c>
      <c r="AO650" s="7">
        <v>3</v>
      </c>
      <c r="AP650" s="7">
        <v>6</v>
      </c>
      <c r="AQ650" s="7">
        <v>2</v>
      </c>
      <c r="AR650" s="7">
        <v>2</v>
      </c>
      <c r="AS650" s="7">
        <v>3</v>
      </c>
      <c r="AT650" s="7">
        <v>4</v>
      </c>
      <c r="AU650" s="7">
        <v>2</v>
      </c>
      <c r="AV650" s="7">
        <v>1</v>
      </c>
      <c r="AW650" s="7">
        <v>0</v>
      </c>
      <c r="AX650" s="7">
        <v>0</v>
      </c>
      <c r="AY650" s="7">
        <v>0</v>
      </c>
      <c r="AZ650" s="7">
        <v>5</v>
      </c>
      <c r="BA650" s="7">
        <v>5</v>
      </c>
      <c r="BB650" s="7">
        <v>3</v>
      </c>
      <c r="BC650" s="7">
        <v>2</v>
      </c>
      <c r="BD650" s="7">
        <v>2</v>
      </c>
      <c r="BE650" s="7">
        <v>2</v>
      </c>
      <c r="BF650" s="7">
        <v>2</v>
      </c>
      <c r="BG650" s="7">
        <v>4</v>
      </c>
      <c r="BH650" s="7">
        <v>1</v>
      </c>
      <c r="BI650" s="7">
        <v>2</v>
      </c>
      <c r="BJ650" s="7">
        <v>2</v>
      </c>
      <c r="BK650" s="7" t="s">
        <v>4727</v>
      </c>
      <c r="BL650" s="7">
        <v>24.4</v>
      </c>
      <c r="BM650" s="7">
        <v>18.399999999999999</v>
      </c>
      <c r="BN650" s="7">
        <v>16.2</v>
      </c>
      <c r="BO650" s="7">
        <v>20</v>
      </c>
      <c r="BP650" s="7">
        <v>20.8</v>
      </c>
      <c r="BQ650" s="7">
        <v>19.399999999999999</v>
      </c>
      <c r="BR650" s="7">
        <v>16.3</v>
      </c>
      <c r="BS650" s="7">
        <v>15.7</v>
      </c>
      <c r="BT650" s="7">
        <v>19.100000000000001</v>
      </c>
      <c r="BU650" s="7">
        <v>17.399999999999999</v>
      </c>
      <c r="BV650" s="7">
        <v>17.399999999999999</v>
      </c>
      <c r="BW650" s="7">
        <v>16.5</v>
      </c>
      <c r="BX650" s="7">
        <v>15.6</v>
      </c>
    </row>
    <row r="651" spans="1:76" x14ac:dyDescent="0.25">
      <c r="A651">
        <v>2022</v>
      </c>
      <c r="B651">
        <v>11300</v>
      </c>
      <c r="C651" s="7">
        <v>34049124016</v>
      </c>
      <c r="D651" t="s">
        <v>794</v>
      </c>
      <c r="E651" s="7" t="s">
        <v>4727</v>
      </c>
      <c r="F651" s="7">
        <v>18</v>
      </c>
      <c r="G651" s="7">
        <v>0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4</v>
      </c>
      <c r="Q651" s="7">
        <v>15</v>
      </c>
      <c r="R651" s="7">
        <v>15</v>
      </c>
      <c r="S651" s="7">
        <v>17</v>
      </c>
      <c r="T651" s="7">
        <v>14</v>
      </c>
      <c r="U651" s="7">
        <v>0</v>
      </c>
      <c r="V651" s="7">
        <v>0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3</v>
      </c>
      <c r="AE651" s="7">
        <v>18</v>
      </c>
      <c r="AF651" s="7">
        <v>14</v>
      </c>
      <c r="AG651" s="7">
        <v>14</v>
      </c>
      <c r="AH651" s="7">
        <v>14</v>
      </c>
      <c r="AI651" s="7">
        <v>0</v>
      </c>
      <c r="AJ651" s="7">
        <v>0</v>
      </c>
      <c r="AK651" s="7">
        <v>0</v>
      </c>
      <c r="AL651" s="7">
        <v>0</v>
      </c>
      <c r="AM651" s="7">
        <v>0</v>
      </c>
      <c r="AN651" s="7">
        <v>0</v>
      </c>
      <c r="AO651" s="7">
        <v>0</v>
      </c>
      <c r="AP651" s="7">
        <v>0</v>
      </c>
      <c r="AQ651" s="7">
        <v>0</v>
      </c>
      <c r="AR651" s="7">
        <v>0</v>
      </c>
      <c r="AS651" s="7">
        <v>15</v>
      </c>
      <c r="AT651" s="7">
        <v>16</v>
      </c>
      <c r="AU651" s="7">
        <v>12</v>
      </c>
      <c r="AV651" s="7">
        <v>9</v>
      </c>
      <c r="AW651" s="7">
        <v>0</v>
      </c>
      <c r="AX651" s="7">
        <v>0</v>
      </c>
      <c r="AY651" s="7">
        <v>0</v>
      </c>
      <c r="AZ651" s="7">
        <v>0</v>
      </c>
      <c r="BA651" s="7">
        <v>0</v>
      </c>
      <c r="BB651" s="7">
        <v>0</v>
      </c>
      <c r="BC651" s="7">
        <v>0</v>
      </c>
      <c r="BD651" s="7">
        <v>0</v>
      </c>
      <c r="BE651" s="7">
        <v>0</v>
      </c>
      <c r="BF651" s="7">
        <v>0</v>
      </c>
      <c r="BG651" s="7">
        <v>2</v>
      </c>
      <c r="BH651" s="7">
        <v>12</v>
      </c>
      <c r="BI651" s="7">
        <v>15</v>
      </c>
      <c r="BJ651" s="7">
        <v>16</v>
      </c>
      <c r="BK651" s="7" t="s">
        <v>4727</v>
      </c>
      <c r="BL651" s="7" t="s">
        <v>4727</v>
      </c>
      <c r="BM651" s="7" t="s">
        <v>4727</v>
      </c>
      <c r="BN651" s="7" t="s">
        <v>4727</v>
      </c>
      <c r="BO651" s="7" t="s">
        <v>4727</v>
      </c>
      <c r="BP651" s="7" t="s">
        <v>4727</v>
      </c>
      <c r="BQ651" s="7" t="s">
        <v>4727</v>
      </c>
      <c r="BR651" s="7" t="s">
        <v>4727</v>
      </c>
      <c r="BS651" s="7" t="s">
        <v>4727</v>
      </c>
      <c r="BT651" s="7" t="s">
        <v>4727</v>
      </c>
      <c r="BU651" s="7">
        <v>20.8</v>
      </c>
      <c r="BV651" s="7">
        <v>21.8</v>
      </c>
      <c r="BW651" s="7">
        <v>20.3</v>
      </c>
      <c r="BX651" s="7">
        <v>19.2</v>
      </c>
    </row>
    <row r="652" spans="1:76" x14ac:dyDescent="0.25">
      <c r="A652">
        <v>2022</v>
      </c>
      <c r="B652">
        <v>11306</v>
      </c>
      <c r="C652" s="7">
        <v>34049001002</v>
      </c>
      <c r="D652" t="s">
        <v>795</v>
      </c>
      <c r="E652" s="7">
        <v>15</v>
      </c>
      <c r="F652" s="7" t="s">
        <v>4727</v>
      </c>
      <c r="G652" s="7">
        <v>0</v>
      </c>
      <c r="H652" s="7">
        <v>0</v>
      </c>
      <c r="I652" s="7">
        <v>0</v>
      </c>
      <c r="J652" s="7">
        <v>0</v>
      </c>
      <c r="K652" s="7">
        <v>0</v>
      </c>
      <c r="L652" s="7">
        <v>0</v>
      </c>
      <c r="M652" s="7">
        <v>2</v>
      </c>
      <c r="N652" s="7">
        <v>2</v>
      </c>
      <c r="O652" s="7">
        <v>2</v>
      </c>
      <c r="P652" s="7">
        <v>3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7">
        <v>0</v>
      </c>
      <c r="AA652" s="7">
        <v>2</v>
      </c>
      <c r="AB652" s="7">
        <v>2</v>
      </c>
      <c r="AC652" s="7">
        <v>2</v>
      </c>
      <c r="AD652" s="7">
        <v>3</v>
      </c>
      <c r="AE652" s="7">
        <v>0</v>
      </c>
      <c r="AF652" s="7">
        <v>0</v>
      </c>
      <c r="AG652" s="7">
        <v>0</v>
      </c>
      <c r="AH652" s="7">
        <v>0</v>
      </c>
      <c r="AI652" s="7">
        <v>0</v>
      </c>
      <c r="AJ652" s="7">
        <v>0</v>
      </c>
      <c r="AK652" s="7">
        <v>0</v>
      </c>
      <c r="AL652" s="7">
        <v>0</v>
      </c>
      <c r="AM652" s="7">
        <v>0</v>
      </c>
      <c r="AN652" s="7">
        <v>0</v>
      </c>
      <c r="AO652" s="7">
        <v>2</v>
      </c>
      <c r="AP652" s="7">
        <v>2</v>
      </c>
      <c r="AQ652" s="7">
        <v>2</v>
      </c>
      <c r="AR652" s="7">
        <v>3</v>
      </c>
      <c r="AS652" s="7">
        <v>0</v>
      </c>
      <c r="AT652" s="7">
        <v>0</v>
      </c>
      <c r="AU652" s="7">
        <v>0</v>
      </c>
      <c r="AV652" s="7">
        <v>0</v>
      </c>
      <c r="AW652" s="7">
        <v>0</v>
      </c>
      <c r="AX652" s="7">
        <v>0</v>
      </c>
      <c r="AY652" s="7">
        <v>0</v>
      </c>
      <c r="AZ652" s="7">
        <v>0</v>
      </c>
      <c r="BA652" s="7">
        <v>0</v>
      </c>
      <c r="BB652" s="7">
        <v>0</v>
      </c>
      <c r="BC652" s="7">
        <v>2</v>
      </c>
      <c r="BD652" s="7">
        <v>2</v>
      </c>
      <c r="BE652" s="7">
        <v>2</v>
      </c>
      <c r="BF652" s="7">
        <v>3</v>
      </c>
      <c r="BG652" s="7">
        <v>0</v>
      </c>
      <c r="BH652" s="7">
        <v>0</v>
      </c>
      <c r="BI652" s="7">
        <v>0</v>
      </c>
      <c r="BJ652" s="7">
        <v>0</v>
      </c>
      <c r="BK652" s="7" t="s">
        <v>4727</v>
      </c>
      <c r="BL652" s="7">
        <v>21.3</v>
      </c>
      <c r="BM652" s="7">
        <v>22.5</v>
      </c>
      <c r="BN652" s="7">
        <v>21.3</v>
      </c>
      <c r="BO652" s="7">
        <v>23.4</v>
      </c>
      <c r="BP652" s="7">
        <v>22.4</v>
      </c>
      <c r="BQ652" s="7">
        <v>27.4</v>
      </c>
      <c r="BR652" s="7">
        <v>22.9</v>
      </c>
      <c r="BS652" s="7">
        <v>34.1</v>
      </c>
      <c r="BT652" s="7">
        <v>21</v>
      </c>
      <c r="BU652" s="7" t="s">
        <v>4727</v>
      </c>
      <c r="BV652" s="7" t="s">
        <v>4727</v>
      </c>
      <c r="BW652" s="7" t="s">
        <v>4727</v>
      </c>
      <c r="BX652" s="7" t="s">
        <v>4727</v>
      </c>
    </row>
    <row r="653" spans="1:76" x14ac:dyDescent="0.25">
      <c r="A653">
        <v>2022</v>
      </c>
      <c r="B653">
        <v>11316</v>
      </c>
      <c r="C653" s="21">
        <v>7016172002</v>
      </c>
      <c r="D653" t="s">
        <v>796</v>
      </c>
      <c r="E653" s="7">
        <v>18</v>
      </c>
      <c r="F653" s="7" t="s">
        <v>4727</v>
      </c>
      <c r="G653" s="7">
        <v>0</v>
      </c>
      <c r="H653" s="7">
        <v>2</v>
      </c>
      <c r="I653" s="7">
        <v>2</v>
      </c>
      <c r="J653" s="7">
        <v>1</v>
      </c>
      <c r="K653" s="7">
        <v>3</v>
      </c>
      <c r="L653" s="7">
        <v>2</v>
      </c>
      <c r="M653" s="7">
        <v>2</v>
      </c>
      <c r="N653" s="7">
        <v>1</v>
      </c>
      <c r="O653" s="7">
        <v>1</v>
      </c>
      <c r="P653" s="7">
        <v>1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2</v>
      </c>
      <c r="W653" s="7">
        <v>2</v>
      </c>
      <c r="X653" s="7">
        <v>1</v>
      </c>
      <c r="Y653" s="7">
        <v>3</v>
      </c>
      <c r="Z653" s="7">
        <v>2</v>
      </c>
      <c r="AA653" s="7">
        <v>2</v>
      </c>
      <c r="AB653" s="7">
        <v>1</v>
      </c>
      <c r="AC653" s="7">
        <v>1</v>
      </c>
      <c r="AD653" s="7">
        <v>1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7">
        <v>0</v>
      </c>
      <c r="AK653" s="7">
        <v>0</v>
      </c>
      <c r="AL653" s="7">
        <v>0</v>
      </c>
      <c r="AM653" s="7">
        <v>3</v>
      </c>
      <c r="AN653" s="7">
        <v>2</v>
      </c>
      <c r="AO653" s="7">
        <v>2</v>
      </c>
      <c r="AP653" s="7">
        <v>2</v>
      </c>
      <c r="AQ653" s="7">
        <v>1</v>
      </c>
      <c r="AR653" s="7">
        <v>1</v>
      </c>
      <c r="AS653" s="7">
        <v>0</v>
      </c>
      <c r="AT653" s="7">
        <v>0</v>
      </c>
      <c r="AU653" s="7">
        <v>0</v>
      </c>
      <c r="AV653" s="7">
        <v>0</v>
      </c>
      <c r="AW653" s="7">
        <v>0</v>
      </c>
      <c r="AX653" s="7">
        <v>0</v>
      </c>
      <c r="AY653" s="7">
        <v>0</v>
      </c>
      <c r="AZ653" s="7">
        <v>0</v>
      </c>
      <c r="BA653" s="7">
        <v>3</v>
      </c>
      <c r="BB653" s="7">
        <v>2</v>
      </c>
      <c r="BC653" s="7">
        <v>2</v>
      </c>
      <c r="BD653" s="7">
        <v>2</v>
      </c>
      <c r="BE653" s="7">
        <v>1</v>
      </c>
      <c r="BF653" s="7">
        <v>1</v>
      </c>
      <c r="BG653" s="7">
        <v>0</v>
      </c>
      <c r="BH653" s="7">
        <v>0</v>
      </c>
      <c r="BI653" s="7">
        <v>0</v>
      </c>
      <c r="BJ653" s="7">
        <v>0</v>
      </c>
      <c r="BK653" s="7" t="s">
        <v>4727</v>
      </c>
      <c r="BL653" s="7">
        <v>23</v>
      </c>
      <c r="BM653" s="7">
        <v>15.5</v>
      </c>
      <c r="BN653" s="7">
        <v>37</v>
      </c>
      <c r="BO653" s="7">
        <v>21.5</v>
      </c>
      <c r="BP653" s="7">
        <v>18.5</v>
      </c>
      <c r="BQ653" s="7">
        <v>25.3</v>
      </c>
      <c r="BR653" s="7">
        <v>21.5</v>
      </c>
      <c r="BS653" s="7">
        <v>21</v>
      </c>
      <c r="BT653" s="7">
        <v>21.3</v>
      </c>
      <c r="BU653" s="7" t="s">
        <v>4727</v>
      </c>
      <c r="BV653" s="7" t="s">
        <v>4727</v>
      </c>
      <c r="BW653" s="7" t="s">
        <v>4727</v>
      </c>
      <c r="BX653" s="7" t="s">
        <v>4727</v>
      </c>
    </row>
    <row r="654" spans="1:76" x14ac:dyDescent="0.25">
      <c r="A654">
        <v>2022</v>
      </c>
      <c r="B654">
        <v>11338</v>
      </c>
      <c r="C654" s="7">
        <v>24032001026</v>
      </c>
      <c r="D654" t="s">
        <v>797</v>
      </c>
      <c r="E654" s="7">
        <v>19</v>
      </c>
      <c r="F654" s="7">
        <v>18</v>
      </c>
      <c r="G654" s="7">
        <v>0</v>
      </c>
      <c r="H654" s="7">
        <v>7</v>
      </c>
      <c r="I654" s="7">
        <v>9</v>
      </c>
      <c r="J654" s="7">
        <v>9</v>
      </c>
      <c r="K654" s="7">
        <v>8</v>
      </c>
      <c r="L654" s="7">
        <v>8</v>
      </c>
      <c r="M654" s="7">
        <v>9</v>
      </c>
      <c r="N654" s="7">
        <v>6</v>
      </c>
      <c r="O654" s="7">
        <v>4</v>
      </c>
      <c r="P654" s="7">
        <v>6</v>
      </c>
      <c r="Q654" s="7">
        <v>4</v>
      </c>
      <c r="R654" s="7">
        <v>4</v>
      </c>
      <c r="S654" s="7">
        <v>4</v>
      </c>
      <c r="T654" s="7">
        <v>7</v>
      </c>
      <c r="U654" s="7">
        <v>0</v>
      </c>
      <c r="V654" s="7">
        <v>7</v>
      </c>
      <c r="W654" s="7">
        <v>9</v>
      </c>
      <c r="X654" s="7">
        <v>9</v>
      </c>
      <c r="Y654" s="7">
        <v>8</v>
      </c>
      <c r="Z654" s="7">
        <v>8</v>
      </c>
      <c r="AA654" s="7">
        <v>9</v>
      </c>
      <c r="AB654" s="7">
        <v>5</v>
      </c>
      <c r="AC654" s="7">
        <v>4</v>
      </c>
      <c r="AD654" s="7">
        <v>6</v>
      </c>
      <c r="AE654" s="7">
        <v>7</v>
      </c>
      <c r="AF654" s="7">
        <v>3</v>
      </c>
      <c r="AG654" s="7">
        <v>5</v>
      </c>
      <c r="AH654" s="7">
        <v>4</v>
      </c>
      <c r="AI654" s="7">
        <v>0</v>
      </c>
      <c r="AJ654" s="7">
        <v>0</v>
      </c>
      <c r="AK654" s="7">
        <v>0</v>
      </c>
      <c r="AL654" s="7">
        <v>8</v>
      </c>
      <c r="AM654" s="7">
        <v>7</v>
      </c>
      <c r="AN654" s="7">
        <v>7</v>
      </c>
      <c r="AO654" s="7">
        <v>8</v>
      </c>
      <c r="AP654" s="7">
        <v>5</v>
      </c>
      <c r="AQ654" s="7">
        <v>3</v>
      </c>
      <c r="AR654" s="7">
        <v>5</v>
      </c>
      <c r="AS654" s="7">
        <v>6</v>
      </c>
      <c r="AT654" s="7">
        <v>5</v>
      </c>
      <c r="AU654" s="7">
        <v>6</v>
      </c>
      <c r="AV654" s="7">
        <v>5</v>
      </c>
      <c r="AW654" s="7">
        <v>0</v>
      </c>
      <c r="AX654" s="7">
        <v>7</v>
      </c>
      <c r="AY654" s="7">
        <v>8</v>
      </c>
      <c r="AZ654" s="7">
        <v>8</v>
      </c>
      <c r="BA654" s="7">
        <v>7</v>
      </c>
      <c r="BB654" s="7">
        <v>7</v>
      </c>
      <c r="BC654" s="7">
        <v>8</v>
      </c>
      <c r="BD654" s="7">
        <v>5</v>
      </c>
      <c r="BE654" s="7">
        <v>3</v>
      </c>
      <c r="BF654" s="7">
        <v>4</v>
      </c>
      <c r="BG654" s="7">
        <v>5</v>
      </c>
      <c r="BH654" s="7">
        <v>4</v>
      </c>
      <c r="BI654" s="7">
        <v>5</v>
      </c>
      <c r="BJ654" s="7">
        <v>6</v>
      </c>
      <c r="BK654" s="7" t="s">
        <v>4727</v>
      </c>
      <c r="BL654" s="7">
        <v>23.5</v>
      </c>
      <c r="BM654" s="7">
        <v>20.3</v>
      </c>
      <c r="BN654" s="7">
        <v>21.7</v>
      </c>
      <c r="BO654" s="7">
        <v>21.3</v>
      </c>
      <c r="BP654" s="7">
        <v>25.3</v>
      </c>
      <c r="BQ654" s="7">
        <v>22.9</v>
      </c>
      <c r="BR654" s="7">
        <v>21.1</v>
      </c>
      <c r="BS654" s="7">
        <v>20.9</v>
      </c>
      <c r="BT654" s="7">
        <v>22.9</v>
      </c>
      <c r="BU654" s="7">
        <v>21.1</v>
      </c>
      <c r="BV654" s="7">
        <v>17.399999999999999</v>
      </c>
      <c r="BW654" s="7">
        <v>16.3</v>
      </c>
      <c r="BX654" s="7">
        <v>16.5</v>
      </c>
    </row>
    <row r="655" spans="1:76" x14ac:dyDescent="0.25">
      <c r="A655">
        <v>2022</v>
      </c>
      <c r="B655">
        <v>11350</v>
      </c>
      <c r="C655" s="21">
        <v>5016202017</v>
      </c>
      <c r="D655" t="s">
        <v>798</v>
      </c>
      <c r="E655" s="7" t="s">
        <v>4727</v>
      </c>
      <c r="F655" s="7">
        <v>15</v>
      </c>
      <c r="G655" s="7">
        <v>0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38</v>
      </c>
      <c r="R655" s="7">
        <v>27</v>
      </c>
      <c r="S655" s="7">
        <v>28</v>
      </c>
      <c r="T655" s="7">
        <v>32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36</v>
      </c>
      <c r="AF655" s="7">
        <v>27</v>
      </c>
      <c r="AG655" s="7">
        <v>30</v>
      </c>
      <c r="AH655" s="7">
        <v>20</v>
      </c>
      <c r="AI655" s="7">
        <v>0</v>
      </c>
      <c r="AJ655" s="7">
        <v>0</v>
      </c>
      <c r="AK655" s="7">
        <v>0</v>
      </c>
      <c r="AL655" s="7">
        <v>0</v>
      </c>
      <c r="AM655" s="7">
        <v>0</v>
      </c>
      <c r="AN655" s="7">
        <v>0</v>
      </c>
      <c r="AO655" s="7">
        <v>0</v>
      </c>
      <c r="AP655" s="7">
        <v>0</v>
      </c>
      <c r="AQ655" s="7">
        <v>0</v>
      </c>
      <c r="AR655" s="7">
        <v>0</v>
      </c>
      <c r="AS655" s="7">
        <v>17</v>
      </c>
      <c r="AT655" s="7">
        <v>26</v>
      </c>
      <c r="AU655" s="7">
        <v>28</v>
      </c>
      <c r="AV655" s="7">
        <v>17</v>
      </c>
      <c r="AW655" s="7">
        <v>0</v>
      </c>
      <c r="AX655" s="7">
        <v>0</v>
      </c>
      <c r="AY655" s="7">
        <v>0</v>
      </c>
      <c r="AZ655" s="7">
        <v>0</v>
      </c>
      <c r="BA655" s="7">
        <v>0</v>
      </c>
      <c r="BB655" s="7">
        <v>0</v>
      </c>
      <c r="BC655" s="7">
        <v>0</v>
      </c>
      <c r="BD655" s="7">
        <v>0</v>
      </c>
      <c r="BE655" s="7">
        <v>0</v>
      </c>
      <c r="BF655" s="7">
        <v>0</v>
      </c>
      <c r="BG655" s="7">
        <v>25</v>
      </c>
      <c r="BH655" s="7">
        <v>25</v>
      </c>
      <c r="BI655" s="7">
        <v>26</v>
      </c>
      <c r="BJ655" s="7">
        <v>23</v>
      </c>
      <c r="BK655" s="7" t="s">
        <v>4727</v>
      </c>
      <c r="BL655" s="7" t="s">
        <v>4727</v>
      </c>
      <c r="BM655" s="7" t="s">
        <v>4727</v>
      </c>
      <c r="BN655" s="7" t="s">
        <v>4727</v>
      </c>
      <c r="BO655" s="7" t="s">
        <v>4727</v>
      </c>
      <c r="BP655" s="7" t="s">
        <v>4727</v>
      </c>
      <c r="BQ655" s="7" t="s">
        <v>4727</v>
      </c>
      <c r="BR655" s="7" t="s">
        <v>4727</v>
      </c>
      <c r="BS655" s="7" t="s">
        <v>4727</v>
      </c>
      <c r="BT655" s="7">
        <v>23</v>
      </c>
      <c r="BU655" s="7">
        <v>12.2</v>
      </c>
      <c r="BV655" s="7">
        <v>15.1</v>
      </c>
      <c r="BW655" s="7">
        <v>16.8</v>
      </c>
      <c r="BX655" s="7">
        <v>17.3</v>
      </c>
    </row>
    <row r="656" spans="1:76" x14ac:dyDescent="0.25">
      <c r="A656">
        <v>2022</v>
      </c>
      <c r="B656">
        <v>11352</v>
      </c>
      <c r="C656" s="7">
        <v>44063157016</v>
      </c>
      <c r="D656" t="s">
        <v>799</v>
      </c>
      <c r="E656" s="7" t="s">
        <v>4727</v>
      </c>
      <c r="F656" s="7">
        <v>15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4</v>
      </c>
      <c r="R656" s="7">
        <v>5</v>
      </c>
      <c r="S656" s="7">
        <v>5</v>
      </c>
      <c r="T656" s="7">
        <v>8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>
        <v>0</v>
      </c>
      <c r="AA656" s="7">
        <v>0</v>
      </c>
      <c r="AB656" s="7">
        <v>0</v>
      </c>
      <c r="AC656" s="7">
        <v>0</v>
      </c>
      <c r="AD656" s="7">
        <v>0</v>
      </c>
      <c r="AE656" s="7">
        <v>4</v>
      </c>
      <c r="AF656" s="7">
        <v>6</v>
      </c>
      <c r="AG656" s="7">
        <v>7</v>
      </c>
      <c r="AH656" s="7">
        <v>7</v>
      </c>
      <c r="AI656" s="7">
        <v>0</v>
      </c>
      <c r="AJ656" s="7">
        <v>0</v>
      </c>
      <c r="AK656" s="7">
        <v>0</v>
      </c>
      <c r="AL656" s="7">
        <v>0</v>
      </c>
      <c r="AM656" s="7">
        <v>0</v>
      </c>
      <c r="AN656" s="7">
        <v>0</v>
      </c>
      <c r="AO656" s="7">
        <v>0</v>
      </c>
      <c r="AP656" s="7">
        <v>0</v>
      </c>
      <c r="AQ656" s="7">
        <v>0</v>
      </c>
      <c r="AR656" s="7">
        <v>0</v>
      </c>
      <c r="AS656" s="7">
        <v>8</v>
      </c>
      <c r="AT656" s="7">
        <v>6</v>
      </c>
      <c r="AU656" s="7">
        <v>4</v>
      </c>
      <c r="AV656" s="7">
        <v>2</v>
      </c>
      <c r="AW656" s="7">
        <v>0</v>
      </c>
      <c r="AX656" s="7">
        <v>0</v>
      </c>
      <c r="AY656" s="7">
        <v>0</v>
      </c>
      <c r="AZ656" s="7">
        <v>0</v>
      </c>
      <c r="BA656" s="7">
        <v>0</v>
      </c>
      <c r="BB656" s="7">
        <v>0</v>
      </c>
      <c r="BC656" s="7">
        <v>0</v>
      </c>
      <c r="BD656" s="7">
        <v>0</v>
      </c>
      <c r="BE656" s="7">
        <v>0</v>
      </c>
      <c r="BF656" s="7">
        <v>0</v>
      </c>
      <c r="BG656" s="7">
        <v>3</v>
      </c>
      <c r="BH656" s="7">
        <v>8</v>
      </c>
      <c r="BI656" s="7">
        <v>4</v>
      </c>
      <c r="BJ656" s="7">
        <v>8</v>
      </c>
      <c r="BK656" s="7" t="s">
        <v>4727</v>
      </c>
      <c r="BL656" s="7" t="s">
        <v>4727</v>
      </c>
      <c r="BM656" s="7" t="s">
        <v>4727</v>
      </c>
      <c r="BN656" s="7" t="s">
        <v>4727</v>
      </c>
      <c r="BO656" s="7" t="s">
        <v>4727</v>
      </c>
      <c r="BP656" s="7" t="s">
        <v>4727</v>
      </c>
      <c r="BQ656" s="7" t="s">
        <v>4727</v>
      </c>
      <c r="BR656" s="7" t="s">
        <v>4727</v>
      </c>
      <c r="BS656" s="7" t="s">
        <v>4727</v>
      </c>
      <c r="BT656" s="7" t="s">
        <v>4727</v>
      </c>
      <c r="BU656" s="7">
        <v>17.600000000000001</v>
      </c>
      <c r="BV656" s="7">
        <v>17.7</v>
      </c>
      <c r="BW656" s="7">
        <v>17.399999999999999</v>
      </c>
      <c r="BX656" s="7">
        <v>17.3</v>
      </c>
    </row>
    <row r="657" spans="1:76" x14ac:dyDescent="0.25">
      <c r="A657">
        <v>2022</v>
      </c>
      <c r="B657">
        <v>11354</v>
      </c>
      <c r="C657" s="7" t="s">
        <v>800</v>
      </c>
      <c r="D657" t="s">
        <v>801</v>
      </c>
      <c r="E657" s="7">
        <v>17</v>
      </c>
      <c r="F657" s="7">
        <v>16</v>
      </c>
      <c r="G657" s="7">
        <v>0</v>
      </c>
      <c r="H657" s="7">
        <v>7</v>
      </c>
      <c r="I657" s="7">
        <v>6</v>
      </c>
      <c r="J657" s="7">
        <v>5</v>
      </c>
      <c r="K657" s="7">
        <v>5</v>
      </c>
      <c r="L657" s="7">
        <v>4</v>
      </c>
      <c r="M657" s="7">
        <v>5</v>
      </c>
      <c r="N657" s="7">
        <v>2</v>
      </c>
      <c r="O657" s="7">
        <v>2</v>
      </c>
      <c r="P657" s="7">
        <v>2</v>
      </c>
      <c r="Q657" s="7">
        <v>4</v>
      </c>
      <c r="R657" s="7">
        <v>2</v>
      </c>
      <c r="S657" s="7">
        <v>4</v>
      </c>
      <c r="T657" s="7">
        <v>3</v>
      </c>
      <c r="U657" s="7">
        <v>0</v>
      </c>
      <c r="V657" s="7">
        <v>7</v>
      </c>
      <c r="W657" s="7">
        <v>6</v>
      </c>
      <c r="X657" s="7">
        <v>5</v>
      </c>
      <c r="Y657" s="7">
        <v>5</v>
      </c>
      <c r="Z657" s="7">
        <v>4</v>
      </c>
      <c r="AA657" s="7">
        <v>5</v>
      </c>
      <c r="AB657" s="7">
        <v>2</v>
      </c>
      <c r="AC657" s="7">
        <v>3</v>
      </c>
      <c r="AD657" s="7">
        <v>2</v>
      </c>
      <c r="AE657" s="7">
        <v>6</v>
      </c>
      <c r="AF657" s="7">
        <v>5</v>
      </c>
      <c r="AG657" s="7">
        <v>2</v>
      </c>
      <c r="AH657" s="7">
        <v>5</v>
      </c>
      <c r="AI657" s="7">
        <v>0</v>
      </c>
      <c r="AJ657" s="7">
        <v>0</v>
      </c>
      <c r="AK657" s="7">
        <v>6</v>
      </c>
      <c r="AL657" s="7">
        <v>4</v>
      </c>
      <c r="AM657" s="7">
        <v>4</v>
      </c>
      <c r="AN657" s="7">
        <v>4</v>
      </c>
      <c r="AO657" s="7">
        <v>4</v>
      </c>
      <c r="AP657" s="7">
        <v>2</v>
      </c>
      <c r="AQ657" s="7">
        <v>1</v>
      </c>
      <c r="AR657" s="7">
        <v>2</v>
      </c>
      <c r="AS657" s="7">
        <v>3</v>
      </c>
      <c r="AT657" s="7">
        <v>4</v>
      </c>
      <c r="AU657" s="7">
        <v>2</v>
      </c>
      <c r="AV657" s="7">
        <v>1</v>
      </c>
      <c r="AW657" s="7">
        <v>0</v>
      </c>
      <c r="AX657" s="7">
        <v>0</v>
      </c>
      <c r="AY657" s="7">
        <v>6</v>
      </c>
      <c r="AZ657" s="7">
        <v>4</v>
      </c>
      <c r="BA657" s="7">
        <v>4</v>
      </c>
      <c r="BB657" s="7">
        <v>4</v>
      </c>
      <c r="BC657" s="7">
        <v>4</v>
      </c>
      <c r="BD657" s="7">
        <v>2</v>
      </c>
      <c r="BE657" s="7">
        <v>3</v>
      </c>
      <c r="BF657" s="7">
        <v>2</v>
      </c>
      <c r="BG657" s="7">
        <v>4</v>
      </c>
      <c r="BH657" s="7">
        <v>6</v>
      </c>
      <c r="BI657" s="7">
        <v>6</v>
      </c>
      <c r="BJ657" s="7">
        <v>4</v>
      </c>
      <c r="BK657" s="7" t="s">
        <v>4727</v>
      </c>
      <c r="BL657" s="7">
        <v>20</v>
      </c>
      <c r="BM657" s="7">
        <v>17.7</v>
      </c>
      <c r="BN657" s="7">
        <v>21.1</v>
      </c>
      <c r="BO657" s="7">
        <v>16.399999999999999</v>
      </c>
      <c r="BP657" s="7">
        <v>16.8</v>
      </c>
      <c r="BQ657" s="7">
        <v>18.899999999999999</v>
      </c>
      <c r="BR657" s="7">
        <v>18.899999999999999</v>
      </c>
      <c r="BS657" s="7">
        <v>19.399999999999999</v>
      </c>
      <c r="BT657" s="7">
        <v>20.7</v>
      </c>
      <c r="BU657" s="7">
        <v>20.2</v>
      </c>
      <c r="BV657" s="7">
        <v>19</v>
      </c>
      <c r="BW657" s="7">
        <v>16.5</v>
      </c>
      <c r="BX657" s="7">
        <v>15.2</v>
      </c>
    </row>
    <row r="658" spans="1:76" x14ac:dyDescent="0.25">
      <c r="A658">
        <v>2022</v>
      </c>
      <c r="B658">
        <v>11363</v>
      </c>
      <c r="C658" s="7">
        <v>51084011026</v>
      </c>
      <c r="D658" t="s">
        <v>802</v>
      </c>
      <c r="E658" s="7">
        <v>17</v>
      </c>
      <c r="F658" s="7">
        <v>7</v>
      </c>
      <c r="G658" s="7">
        <v>0</v>
      </c>
      <c r="H658" s="7">
        <v>3</v>
      </c>
      <c r="I658" s="7">
        <v>2</v>
      </c>
      <c r="J658" s="7">
        <v>2</v>
      </c>
      <c r="K658" s="7">
        <v>4</v>
      </c>
      <c r="L658" s="7">
        <v>2</v>
      </c>
      <c r="M658" s="7">
        <v>2</v>
      </c>
      <c r="N658" s="7">
        <v>2</v>
      </c>
      <c r="O658" s="7">
        <v>2</v>
      </c>
      <c r="P658" s="7">
        <v>4</v>
      </c>
      <c r="Q658" s="7">
        <v>2</v>
      </c>
      <c r="R658" s="7">
        <v>3</v>
      </c>
      <c r="S658" s="7">
        <v>2</v>
      </c>
      <c r="T658" s="7">
        <v>1</v>
      </c>
      <c r="U658" s="7">
        <v>0</v>
      </c>
      <c r="V658" s="7">
        <v>3</v>
      </c>
      <c r="W658" s="7">
        <v>2</v>
      </c>
      <c r="X658" s="7">
        <v>2</v>
      </c>
      <c r="Y658" s="7">
        <v>4</v>
      </c>
      <c r="Z658" s="7">
        <v>2</v>
      </c>
      <c r="AA658" s="7">
        <v>2</v>
      </c>
      <c r="AB658" s="7">
        <v>2</v>
      </c>
      <c r="AC658" s="7">
        <v>3</v>
      </c>
      <c r="AD658" s="7">
        <v>3</v>
      </c>
      <c r="AE658" s="7">
        <v>1</v>
      </c>
      <c r="AF658" s="7">
        <v>3</v>
      </c>
      <c r="AG658" s="7">
        <v>3</v>
      </c>
      <c r="AH658" s="7">
        <v>3</v>
      </c>
      <c r="AI658" s="7">
        <v>0</v>
      </c>
      <c r="AJ658" s="7">
        <v>0</v>
      </c>
      <c r="AK658" s="7">
        <v>0</v>
      </c>
      <c r="AL658" s="7">
        <v>0</v>
      </c>
      <c r="AM658" s="7">
        <v>0</v>
      </c>
      <c r="AN658" s="7">
        <v>0</v>
      </c>
      <c r="AO658" s="7">
        <v>1</v>
      </c>
      <c r="AP658" s="7">
        <v>1</v>
      </c>
      <c r="AQ658" s="7">
        <v>1</v>
      </c>
      <c r="AR658" s="7">
        <v>1</v>
      </c>
      <c r="AS658" s="7">
        <v>1</v>
      </c>
      <c r="AT658" s="7">
        <v>2</v>
      </c>
      <c r="AU658" s="7">
        <v>2</v>
      </c>
      <c r="AV658" s="7">
        <v>2</v>
      </c>
      <c r="AW658" s="7">
        <v>0</v>
      </c>
      <c r="AX658" s="7">
        <v>0</v>
      </c>
      <c r="AY658" s="7">
        <v>0</v>
      </c>
      <c r="AZ658" s="7">
        <v>0</v>
      </c>
      <c r="BA658" s="7">
        <v>0</v>
      </c>
      <c r="BB658" s="7">
        <v>0</v>
      </c>
      <c r="BC658" s="7">
        <v>1</v>
      </c>
      <c r="BD658" s="7">
        <v>1</v>
      </c>
      <c r="BE658" s="7">
        <v>1</v>
      </c>
      <c r="BF658" s="7">
        <v>1</v>
      </c>
      <c r="BG658" s="7">
        <v>1</v>
      </c>
      <c r="BH658" s="7">
        <v>1</v>
      </c>
      <c r="BI658" s="7">
        <v>2</v>
      </c>
      <c r="BJ658" s="7">
        <v>1</v>
      </c>
      <c r="BK658" s="7" t="s">
        <v>4727</v>
      </c>
      <c r="BL658" s="7">
        <v>14</v>
      </c>
      <c r="BM658" s="7">
        <v>17</v>
      </c>
      <c r="BN658" s="7">
        <v>20.5</v>
      </c>
      <c r="BO658" s="7">
        <v>18</v>
      </c>
      <c r="BP658" s="7">
        <v>14</v>
      </c>
      <c r="BQ658" s="7">
        <v>17.100000000000001</v>
      </c>
      <c r="BR658" s="7">
        <v>24.4</v>
      </c>
      <c r="BS658" s="7">
        <v>13.8</v>
      </c>
      <c r="BT658" s="7">
        <v>15.1</v>
      </c>
      <c r="BU658" s="7">
        <v>13.8</v>
      </c>
      <c r="BV658" s="7">
        <v>13.4</v>
      </c>
      <c r="BW658" s="7">
        <v>11.8</v>
      </c>
      <c r="BX658" s="7">
        <v>12.2</v>
      </c>
    </row>
    <row r="659" spans="1:76" x14ac:dyDescent="0.25">
      <c r="A659">
        <v>2022</v>
      </c>
      <c r="B659">
        <v>11367</v>
      </c>
      <c r="C659" s="7">
        <v>20083004026</v>
      </c>
      <c r="D659" t="s">
        <v>803</v>
      </c>
      <c r="E659" s="7">
        <v>18</v>
      </c>
      <c r="F659" s="7">
        <v>18</v>
      </c>
      <c r="G659" s="7">
        <v>0</v>
      </c>
      <c r="H659" s="7">
        <v>4</v>
      </c>
      <c r="I659" s="7">
        <v>5</v>
      </c>
      <c r="J659" s="7">
        <v>5</v>
      </c>
      <c r="K659" s="7">
        <v>3</v>
      </c>
      <c r="L659" s="7">
        <v>6</v>
      </c>
      <c r="M659" s="7">
        <v>6</v>
      </c>
      <c r="N659" s="7">
        <v>6</v>
      </c>
      <c r="O659" s="7">
        <v>4</v>
      </c>
      <c r="P659" s="7">
        <v>4</v>
      </c>
      <c r="Q659" s="7">
        <v>5</v>
      </c>
      <c r="R659" s="7">
        <v>3</v>
      </c>
      <c r="S659" s="7">
        <v>2</v>
      </c>
      <c r="T659" s="7">
        <v>4</v>
      </c>
      <c r="U659" s="7">
        <v>0</v>
      </c>
      <c r="V659" s="7">
        <v>4</v>
      </c>
      <c r="W659" s="7">
        <v>5</v>
      </c>
      <c r="X659" s="7">
        <v>5</v>
      </c>
      <c r="Y659" s="7">
        <v>3</v>
      </c>
      <c r="Z659" s="7">
        <v>6</v>
      </c>
      <c r="AA659" s="7">
        <v>6</v>
      </c>
      <c r="AB659" s="7">
        <v>4</v>
      </c>
      <c r="AC659" s="7">
        <v>2</v>
      </c>
      <c r="AD659" s="7">
        <v>2</v>
      </c>
      <c r="AE659" s="7">
        <v>3</v>
      </c>
      <c r="AF659" s="7">
        <v>3</v>
      </c>
      <c r="AG659" s="7">
        <v>5</v>
      </c>
      <c r="AH659" s="7">
        <v>2</v>
      </c>
      <c r="AI659" s="7">
        <v>0</v>
      </c>
      <c r="AJ659" s="7">
        <v>0</v>
      </c>
      <c r="AK659" s="7">
        <v>0</v>
      </c>
      <c r="AL659" s="7">
        <v>0</v>
      </c>
      <c r="AM659" s="7">
        <v>0</v>
      </c>
      <c r="AN659" s="7">
        <v>5</v>
      </c>
      <c r="AO659" s="7">
        <v>5</v>
      </c>
      <c r="AP659" s="7">
        <v>3</v>
      </c>
      <c r="AQ659" s="7">
        <v>3</v>
      </c>
      <c r="AR659" s="7">
        <v>2</v>
      </c>
      <c r="AS659" s="7">
        <v>2</v>
      </c>
      <c r="AT659" s="7">
        <v>2</v>
      </c>
      <c r="AU659" s="7">
        <v>1</v>
      </c>
      <c r="AV659" s="7">
        <v>2</v>
      </c>
      <c r="AW659" s="7">
        <v>0</v>
      </c>
      <c r="AX659" s="7">
        <v>0</v>
      </c>
      <c r="AY659" s="7">
        <v>0</v>
      </c>
      <c r="AZ659" s="7">
        <v>0</v>
      </c>
      <c r="BA659" s="7">
        <v>0</v>
      </c>
      <c r="BB659" s="7">
        <v>1</v>
      </c>
      <c r="BC659" s="7">
        <v>1</v>
      </c>
      <c r="BD659" s="7">
        <v>6</v>
      </c>
      <c r="BE659" s="7">
        <v>4</v>
      </c>
      <c r="BF659" s="7">
        <v>2</v>
      </c>
      <c r="BG659" s="7">
        <v>2</v>
      </c>
      <c r="BH659" s="7">
        <v>1</v>
      </c>
      <c r="BI659" s="7">
        <v>2</v>
      </c>
      <c r="BJ659" s="7">
        <v>3</v>
      </c>
      <c r="BK659" s="7" t="s">
        <v>4727</v>
      </c>
      <c r="BL659" s="7">
        <v>21.9</v>
      </c>
      <c r="BM659" s="7">
        <v>22.4</v>
      </c>
      <c r="BN659" s="7">
        <v>15.8</v>
      </c>
      <c r="BO659" s="7">
        <v>17.399999999999999</v>
      </c>
      <c r="BP659" s="7">
        <v>17.7</v>
      </c>
      <c r="BQ659" s="7">
        <v>20.5</v>
      </c>
      <c r="BR659" s="7">
        <v>15</v>
      </c>
      <c r="BS659" s="7">
        <v>13</v>
      </c>
      <c r="BT659" s="7">
        <v>13.9</v>
      </c>
      <c r="BU659" s="7">
        <v>14.5</v>
      </c>
      <c r="BV659" s="7">
        <v>17.100000000000001</v>
      </c>
      <c r="BW659" s="7">
        <v>15.9</v>
      </c>
      <c r="BX659" s="7">
        <v>16.100000000000001</v>
      </c>
    </row>
    <row r="660" spans="1:76" x14ac:dyDescent="0.25">
      <c r="A660">
        <v>2022</v>
      </c>
      <c r="B660">
        <v>11395</v>
      </c>
      <c r="C660" s="7">
        <v>53090709026</v>
      </c>
      <c r="D660" t="s">
        <v>804</v>
      </c>
      <c r="E660" s="7">
        <v>18</v>
      </c>
      <c r="F660" s="7">
        <v>19</v>
      </c>
      <c r="G660" s="7">
        <v>0</v>
      </c>
      <c r="H660" s="7">
        <v>0</v>
      </c>
      <c r="I660" s="7">
        <v>0</v>
      </c>
      <c r="J660" s="7">
        <v>0</v>
      </c>
      <c r="K660" s="7">
        <v>15</v>
      </c>
      <c r="L660" s="7">
        <v>14</v>
      </c>
      <c r="M660" s="7">
        <v>11</v>
      </c>
      <c r="N660" s="7">
        <v>8</v>
      </c>
      <c r="O660" s="7">
        <v>6</v>
      </c>
      <c r="P660" s="7">
        <v>8</v>
      </c>
      <c r="Q660" s="7">
        <v>7</v>
      </c>
      <c r="R660" s="7">
        <v>7</v>
      </c>
      <c r="S660" s="7">
        <v>8</v>
      </c>
      <c r="T660" s="7">
        <v>7</v>
      </c>
      <c r="U660" s="7">
        <v>0</v>
      </c>
      <c r="V660" s="7">
        <v>0</v>
      </c>
      <c r="W660" s="7">
        <v>0</v>
      </c>
      <c r="X660" s="7">
        <v>0</v>
      </c>
      <c r="Y660" s="7">
        <v>16</v>
      </c>
      <c r="Z660" s="7">
        <v>13</v>
      </c>
      <c r="AA660" s="7">
        <v>11</v>
      </c>
      <c r="AB660" s="7">
        <v>9</v>
      </c>
      <c r="AC660" s="7">
        <v>5</v>
      </c>
      <c r="AD660" s="7">
        <v>5</v>
      </c>
      <c r="AE660" s="7">
        <v>10</v>
      </c>
      <c r="AF660" s="7">
        <v>10</v>
      </c>
      <c r="AG660" s="7">
        <v>7</v>
      </c>
      <c r="AH660" s="7">
        <v>5</v>
      </c>
      <c r="AI660" s="7">
        <v>0</v>
      </c>
      <c r="AJ660" s="7">
        <v>0</v>
      </c>
      <c r="AK660" s="7">
        <v>0</v>
      </c>
      <c r="AL660" s="7">
        <v>0</v>
      </c>
      <c r="AM660" s="7">
        <v>9</v>
      </c>
      <c r="AN660" s="7">
        <v>9</v>
      </c>
      <c r="AO660" s="7">
        <v>5</v>
      </c>
      <c r="AP660" s="7">
        <v>6</v>
      </c>
      <c r="AQ660" s="7">
        <v>3</v>
      </c>
      <c r="AR660" s="7">
        <v>3</v>
      </c>
      <c r="AS660" s="7">
        <v>6</v>
      </c>
      <c r="AT660" s="7">
        <v>8</v>
      </c>
      <c r="AU660" s="7">
        <v>5</v>
      </c>
      <c r="AV660" s="7">
        <v>3</v>
      </c>
      <c r="AW660" s="7">
        <v>0</v>
      </c>
      <c r="AX660" s="7">
        <v>0</v>
      </c>
      <c r="AY660" s="7">
        <v>0</v>
      </c>
      <c r="AZ660" s="7">
        <v>0</v>
      </c>
      <c r="BA660" s="7">
        <v>9</v>
      </c>
      <c r="BB660" s="7">
        <v>9</v>
      </c>
      <c r="BC660" s="7">
        <v>5</v>
      </c>
      <c r="BD660" s="7">
        <v>6</v>
      </c>
      <c r="BE660" s="7">
        <v>3</v>
      </c>
      <c r="BF660" s="7">
        <v>3</v>
      </c>
      <c r="BG660" s="7">
        <v>4</v>
      </c>
      <c r="BH660" s="7">
        <v>4</v>
      </c>
      <c r="BI660" s="7">
        <v>5</v>
      </c>
      <c r="BJ660" s="7">
        <v>5</v>
      </c>
      <c r="BK660" s="7" t="s">
        <v>4727</v>
      </c>
      <c r="BL660" s="7">
        <v>25.7</v>
      </c>
      <c r="BM660" s="7">
        <v>26.8</v>
      </c>
      <c r="BN660" s="7">
        <v>25.6</v>
      </c>
      <c r="BO660" s="7">
        <v>22.7</v>
      </c>
      <c r="BP660" s="7">
        <v>24.4</v>
      </c>
      <c r="BQ660" s="7">
        <v>26.3</v>
      </c>
      <c r="BR660" s="7">
        <v>23.6</v>
      </c>
      <c r="BS660" s="7">
        <v>19.899999999999999</v>
      </c>
      <c r="BT660" s="7">
        <v>19.8</v>
      </c>
      <c r="BU660" s="7">
        <v>23.3</v>
      </c>
      <c r="BV660" s="7">
        <v>23</v>
      </c>
      <c r="BW660" s="7">
        <v>22.7</v>
      </c>
      <c r="BX660" s="7">
        <v>21.4</v>
      </c>
    </row>
    <row r="661" spans="1:76" x14ac:dyDescent="0.25">
      <c r="A661">
        <v>2022</v>
      </c>
      <c r="B661">
        <v>11405</v>
      </c>
      <c r="C661" s="7">
        <v>34049106002</v>
      </c>
      <c r="D661" t="s">
        <v>805</v>
      </c>
      <c r="E661" s="7">
        <v>11</v>
      </c>
      <c r="F661" s="7" t="s">
        <v>4727</v>
      </c>
      <c r="G661" s="7">
        <v>0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2</v>
      </c>
      <c r="O661" s="7">
        <v>1</v>
      </c>
      <c r="P661" s="7">
        <v>1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1</v>
      </c>
      <c r="AC661" s="7">
        <v>1</v>
      </c>
      <c r="AD661" s="7">
        <v>1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7">
        <v>0</v>
      </c>
      <c r="AK661" s="7">
        <v>0</v>
      </c>
      <c r="AL661" s="7">
        <v>0</v>
      </c>
      <c r="AM661" s="7">
        <v>0</v>
      </c>
      <c r="AN661" s="7">
        <v>0</v>
      </c>
      <c r="AO661" s="7">
        <v>0</v>
      </c>
      <c r="AP661" s="7">
        <v>1</v>
      </c>
      <c r="AQ661" s="7">
        <v>1</v>
      </c>
      <c r="AR661" s="7">
        <v>1</v>
      </c>
      <c r="AS661" s="7">
        <v>0</v>
      </c>
      <c r="AT661" s="7">
        <v>0</v>
      </c>
      <c r="AU661" s="7">
        <v>0</v>
      </c>
      <c r="AV661" s="7">
        <v>0</v>
      </c>
      <c r="AW661" s="7">
        <v>0</v>
      </c>
      <c r="AX661" s="7">
        <v>0</v>
      </c>
      <c r="AY661" s="7">
        <v>0</v>
      </c>
      <c r="AZ661" s="7">
        <v>0</v>
      </c>
      <c r="BA661" s="7">
        <v>0</v>
      </c>
      <c r="BB661" s="7">
        <v>0</v>
      </c>
      <c r="BC661" s="7">
        <v>0</v>
      </c>
      <c r="BD661" s="7">
        <v>1</v>
      </c>
      <c r="BE661" s="7">
        <v>1</v>
      </c>
      <c r="BF661" s="7">
        <v>1</v>
      </c>
      <c r="BG661" s="7">
        <v>0</v>
      </c>
      <c r="BH661" s="7">
        <v>0</v>
      </c>
      <c r="BI661" s="7">
        <v>0</v>
      </c>
      <c r="BJ661" s="7">
        <v>0</v>
      </c>
      <c r="BK661" s="7" t="s">
        <v>4727</v>
      </c>
      <c r="BL661" s="7">
        <v>15</v>
      </c>
      <c r="BM661" s="7">
        <v>23</v>
      </c>
      <c r="BN661" s="7">
        <v>12</v>
      </c>
      <c r="BO661" s="7">
        <v>19</v>
      </c>
      <c r="BP661" s="7">
        <v>17</v>
      </c>
      <c r="BQ661" s="7">
        <v>12.7</v>
      </c>
      <c r="BR661" s="7">
        <v>14.2</v>
      </c>
      <c r="BS661" s="7">
        <v>16</v>
      </c>
      <c r="BT661" s="7">
        <v>12</v>
      </c>
      <c r="BU661" s="7" t="s">
        <v>4727</v>
      </c>
      <c r="BV661" s="7" t="s">
        <v>4727</v>
      </c>
      <c r="BW661" s="7" t="s">
        <v>4727</v>
      </c>
      <c r="BX661" s="7" t="s">
        <v>4727</v>
      </c>
    </row>
    <row r="662" spans="1:76" x14ac:dyDescent="0.25">
      <c r="A662">
        <v>2022</v>
      </c>
      <c r="B662">
        <v>11438</v>
      </c>
      <c r="C662" s="21">
        <v>1009064026</v>
      </c>
      <c r="D662" t="s">
        <v>806</v>
      </c>
      <c r="E662" s="7">
        <v>21</v>
      </c>
      <c r="F662" s="7">
        <v>7</v>
      </c>
      <c r="G662" s="7">
        <v>0</v>
      </c>
      <c r="H662" s="7">
        <v>1</v>
      </c>
      <c r="I662" s="7">
        <v>1</v>
      </c>
      <c r="J662" s="7">
        <v>3</v>
      </c>
      <c r="K662" s="7">
        <v>3</v>
      </c>
      <c r="L662" s="7">
        <v>1</v>
      </c>
      <c r="M662" s="7">
        <v>2</v>
      </c>
      <c r="N662" s="7">
        <v>1</v>
      </c>
      <c r="O662" s="7">
        <v>2</v>
      </c>
      <c r="P662" s="7">
        <v>2</v>
      </c>
      <c r="Q662" s="7">
        <v>1</v>
      </c>
      <c r="R662" s="7">
        <v>1</v>
      </c>
      <c r="S662" s="7">
        <v>1</v>
      </c>
      <c r="T662" s="7">
        <v>1</v>
      </c>
      <c r="U662" s="7">
        <v>0</v>
      </c>
      <c r="V662" s="7">
        <v>1</v>
      </c>
      <c r="W662" s="7">
        <v>1</v>
      </c>
      <c r="X662" s="7">
        <v>3</v>
      </c>
      <c r="Y662" s="7">
        <v>3</v>
      </c>
      <c r="Z662" s="7">
        <v>1</v>
      </c>
      <c r="AA662" s="7">
        <v>1</v>
      </c>
      <c r="AB662" s="7">
        <v>2</v>
      </c>
      <c r="AC662" s="7">
        <v>2</v>
      </c>
      <c r="AD662" s="7">
        <v>2</v>
      </c>
      <c r="AE662" s="7">
        <v>2</v>
      </c>
      <c r="AF662" s="7">
        <v>1</v>
      </c>
      <c r="AG662" s="7">
        <v>1</v>
      </c>
      <c r="AH662" s="7">
        <v>1</v>
      </c>
      <c r="AI662" s="7">
        <v>0</v>
      </c>
      <c r="AJ662" s="7">
        <v>1</v>
      </c>
      <c r="AK662" s="7">
        <v>1</v>
      </c>
      <c r="AL662" s="7">
        <v>0</v>
      </c>
      <c r="AM662" s="7">
        <v>2</v>
      </c>
      <c r="AN662" s="7">
        <v>1</v>
      </c>
      <c r="AO662" s="7">
        <v>1</v>
      </c>
      <c r="AP662" s="7">
        <v>1</v>
      </c>
      <c r="AQ662" s="7">
        <v>1</v>
      </c>
      <c r="AR662" s="7">
        <v>1</v>
      </c>
      <c r="AS662" s="7">
        <v>2</v>
      </c>
      <c r="AT662" s="7">
        <v>1</v>
      </c>
      <c r="AU662" s="7">
        <v>1</v>
      </c>
      <c r="AV662" s="7">
        <v>0</v>
      </c>
      <c r="AW662" s="7">
        <v>0</v>
      </c>
      <c r="AX662" s="7">
        <v>0</v>
      </c>
      <c r="AY662" s="7">
        <v>0</v>
      </c>
      <c r="AZ662" s="7">
        <v>0</v>
      </c>
      <c r="BA662" s="7">
        <v>2</v>
      </c>
      <c r="BB662" s="7">
        <v>1</v>
      </c>
      <c r="BC662" s="7">
        <v>1</v>
      </c>
      <c r="BD662" s="7">
        <v>1</v>
      </c>
      <c r="BE662" s="7">
        <v>1</v>
      </c>
      <c r="BF662" s="7">
        <v>1</v>
      </c>
      <c r="BG662" s="7">
        <v>1</v>
      </c>
      <c r="BH662" s="7">
        <v>1</v>
      </c>
      <c r="BI662" s="7">
        <v>1</v>
      </c>
      <c r="BJ662" s="7">
        <v>2</v>
      </c>
      <c r="BK662" s="7" t="s">
        <v>4727</v>
      </c>
      <c r="BL662" s="7">
        <v>22</v>
      </c>
      <c r="BM662" s="7">
        <v>22</v>
      </c>
      <c r="BN662" s="7">
        <v>18.7</v>
      </c>
      <c r="BO662" s="7">
        <v>10.6</v>
      </c>
      <c r="BP662" s="7">
        <v>25</v>
      </c>
      <c r="BQ662" s="7">
        <v>20.8</v>
      </c>
      <c r="BR662" s="7">
        <v>21.3</v>
      </c>
      <c r="BS662" s="7">
        <v>23.6</v>
      </c>
      <c r="BT662" s="7">
        <v>14.4</v>
      </c>
      <c r="BU662" s="7">
        <v>12.4</v>
      </c>
      <c r="BV662" s="7">
        <v>12</v>
      </c>
      <c r="BW662" s="7">
        <v>13.6</v>
      </c>
      <c r="BX662" s="7">
        <v>11.7</v>
      </c>
    </row>
    <row r="663" spans="1:76" x14ac:dyDescent="0.25">
      <c r="A663">
        <v>2022</v>
      </c>
      <c r="B663">
        <v>11468</v>
      </c>
      <c r="C663" s="7">
        <v>53102006026</v>
      </c>
      <c r="D663" t="s">
        <v>807</v>
      </c>
      <c r="E663" s="7">
        <v>15</v>
      </c>
      <c r="F663" s="7">
        <v>12</v>
      </c>
      <c r="G663" s="7">
        <v>0</v>
      </c>
      <c r="H663" s="7">
        <v>3</v>
      </c>
      <c r="I663" s="7">
        <v>3</v>
      </c>
      <c r="J663" s="7">
        <v>3</v>
      </c>
      <c r="K663" s="7">
        <v>3</v>
      </c>
      <c r="L663" s="7">
        <v>3</v>
      </c>
      <c r="M663" s="7">
        <v>4</v>
      </c>
      <c r="N663" s="7">
        <v>2</v>
      </c>
      <c r="O663" s="7">
        <v>1</v>
      </c>
      <c r="P663" s="7">
        <v>2</v>
      </c>
      <c r="Q663" s="7">
        <v>3</v>
      </c>
      <c r="R663" s="7">
        <v>3</v>
      </c>
      <c r="S663" s="7">
        <v>2</v>
      </c>
      <c r="T663" s="7">
        <v>5</v>
      </c>
      <c r="U663" s="7">
        <v>0</v>
      </c>
      <c r="V663" s="7">
        <v>3</v>
      </c>
      <c r="W663" s="7">
        <v>3</v>
      </c>
      <c r="X663" s="7">
        <v>3</v>
      </c>
      <c r="Y663" s="7">
        <v>3</v>
      </c>
      <c r="Z663" s="7">
        <v>3</v>
      </c>
      <c r="AA663" s="7">
        <v>4</v>
      </c>
      <c r="AB663" s="7">
        <v>2</v>
      </c>
      <c r="AC663" s="7">
        <v>2</v>
      </c>
      <c r="AD663" s="7">
        <v>1</v>
      </c>
      <c r="AE663" s="7">
        <v>6</v>
      </c>
      <c r="AF663" s="7">
        <v>6</v>
      </c>
      <c r="AG663" s="7">
        <v>7</v>
      </c>
      <c r="AH663" s="7">
        <v>4</v>
      </c>
      <c r="AI663" s="7">
        <v>0</v>
      </c>
      <c r="AJ663" s="7">
        <v>1</v>
      </c>
      <c r="AK663" s="7">
        <v>1</v>
      </c>
      <c r="AL663" s="7">
        <v>1</v>
      </c>
      <c r="AM663" s="7">
        <v>4</v>
      </c>
      <c r="AN663" s="7">
        <v>4</v>
      </c>
      <c r="AO663" s="7">
        <v>4</v>
      </c>
      <c r="AP663" s="7">
        <v>2</v>
      </c>
      <c r="AQ663" s="7">
        <v>1</v>
      </c>
      <c r="AR663" s="7">
        <v>1</v>
      </c>
      <c r="AS663" s="7">
        <v>3</v>
      </c>
      <c r="AT663" s="7">
        <v>4</v>
      </c>
      <c r="AU663" s="7">
        <v>1</v>
      </c>
      <c r="AV663" s="7">
        <v>2</v>
      </c>
      <c r="AW663" s="7">
        <v>0</v>
      </c>
      <c r="AX663" s="7">
        <v>0</v>
      </c>
      <c r="AY663" s="7">
        <v>0</v>
      </c>
      <c r="AZ663" s="7">
        <v>0</v>
      </c>
      <c r="BA663" s="7">
        <v>3</v>
      </c>
      <c r="BB663" s="7">
        <v>3</v>
      </c>
      <c r="BC663" s="7">
        <v>3</v>
      </c>
      <c r="BD663" s="7">
        <v>1</v>
      </c>
      <c r="BE663" s="7">
        <v>1</v>
      </c>
      <c r="BF663" s="7">
        <v>1</v>
      </c>
      <c r="BG663" s="7">
        <v>1</v>
      </c>
      <c r="BH663" s="7">
        <v>3</v>
      </c>
      <c r="BI663" s="7">
        <v>5</v>
      </c>
      <c r="BJ663" s="7">
        <v>2</v>
      </c>
      <c r="BK663" s="7" t="s">
        <v>4727</v>
      </c>
      <c r="BL663" s="7">
        <v>21.3</v>
      </c>
      <c r="BM663" s="7">
        <v>20.7</v>
      </c>
      <c r="BN663" s="7">
        <v>24</v>
      </c>
      <c r="BO663" s="7">
        <v>19.899999999999999</v>
      </c>
      <c r="BP663" s="7">
        <v>18.7</v>
      </c>
      <c r="BQ663" s="7">
        <v>21.5</v>
      </c>
      <c r="BR663" s="7">
        <v>19.399999999999999</v>
      </c>
      <c r="BS663" s="7">
        <v>22.4</v>
      </c>
      <c r="BT663" s="7">
        <v>18.899999999999999</v>
      </c>
      <c r="BU663" s="7">
        <v>14.5</v>
      </c>
      <c r="BV663" s="7">
        <v>13.8</v>
      </c>
      <c r="BW663" s="7">
        <v>14.8</v>
      </c>
      <c r="BX663" s="7">
        <v>14.6</v>
      </c>
    </row>
    <row r="664" spans="1:76" x14ac:dyDescent="0.25">
      <c r="A664">
        <v>2022</v>
      </c>
      <c r="B664">
        <v>11498</v>
      </c>
      <c r="C664" s="7">
        <v>53090050002</v>
      </c>
      <c r="D664" t="s">
        <v>808</v>
      </c>
      <c r="E664" s="7">
        <v>17</v>
      </c>
      <c r="F664" s="7" t="s">
        <v>4727</v>
      </c>
      <c r="G664" s="7">
        <v>0</v>
      </c>
      <c r="H664" s="7">
        <v>3</v>
      </c>
      <c r="I664" s="7">
        <v>4</v>
      </c>
      <c r="J664" s="7">
        <v>4</v>
      </c>
      <c r="K664" s="7">
        <v>3</v>
      </c>
      <c r="L664" s="7">
        <v>4</v>
      </c>
      <c r="M664" s="7">
        <v>4</v>
      </c>
      <c r="N664" s="7">
        <v>4</v>
      </c>
      <c r="O664" s="7">
        <v>2</v>
      </c>
      <c r="P664" s="7">
        <v>2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3</v>
      </c>
      <c r="W664" s="7">
        <v>4</v>
      </c>
      <c r="X664" s="7">
        <v>4</v>
      </c>
      <c r="Y664" s="7">
        <v>3</v>
      </c>
      <c r="Z664" s="7">
        <v>4</v>
      </c>
      <c r="AA664" s="7">
        <v>4</v>
      </c>
      <c r="AB664" s="7">
        <v>4</v>
      </c>
      <c r="AC664" s="7">
        <v>2</v>
      </c>
      <c r="AD664" s="7">
        <v>2</v>
      </c>
      <c r="AE664" s="7">
        <v>0</v>
      </c>
      <c r="AF664" s="7">
        <v>0</v>
      </c>
      <c r="AG664" s="7">
        <v>0</v>
      </c>
      <c r="AH664" s="7">
        <v>0</v>
      </c>
      <c r="AI664" s="7">
        <v>0</v>
      </c>
      <c r="AJ664" s="7">
        <v>0</v>
      </c>
      <c r="AK664" s="7">
        <v>4</v>
      </c>
      <c r="AL664" s="7">
        <v>4</v>
      </c>
      <c r="AM664" s="7">
        <v>3</v>
      </c>
      <c r="AN664" s="7">
        <v>3</v>
      </c>
      <c r="AO664" s="7">
        <v>3</v>
      </c>
      <c r="AP664" s="7">
        <v>3</v>
      </c>
      <c r="AQ664" s="7">
        <v>1</v>
      </c>
      <c r="AR664" s="7">
        <v>1</v>
      </c>
      <c r="AS664" s="7">
        <v>0</v>
      </c>
      <c r="AT664" s="7">
        <v>0</v>
      </c>
      <c r="AU664" s="7">
        <v>0</v>
      </c>
      <c r="AV664" s="7">
        <v>0</v>
      </c>
      <c r="AW664" s="7">
        <v>0</v>
      </c>
      <c r="AX664" s="7">
        <v>0</v>
      </c>
      <c r="AY664" s="7">
        <v>0</v>
      </c>
      <c r="AZ664" s="7">
        <v>0</v>
      </c>
      <c r="BA664" s="7">
        <v>3</v>
      </c>
      <c r="BB664" s="7">
        <v>3</v>
      </c>
      <c r="BC664" s="7">
        <v>3</v>
      </c>
      <c r="BD664" s="7">
        <v>3</v>
      </c>
      <c r="BE664" s="7">
        <v>1</v>
      </c>
      <c r="BF664" s="7">
        <v>1</v>
      </c>
      <c r="BG664" s="7">
        <v>0</v>
      </c>
      <c r="BH664" s="7">
        <v>0</v>
      </c>
      <c r="BI664" s="7">
        <v>0</v>
      </c>
      <c r="BJ664" s="7">
        <v>0</v>
      </c>
      <c r="BK664" s="7" t="s">
        <v>4727</v>
      </c>
      <c r="BL664" s="7">
        <v>24</v>
      </c>
      <c r="BM664" s="7">
        <v>16.5</v>
      </c>
      <c r="BN664" s="7">
        <v>16.7</v>
      </c>
      <c r="BO664" s="7">
        <v>24.7</v>
      </c>
      <c r="BP664" s="7">
        <v>21.7</v>
      </c>
      <c r="BQ664" s="7">
        <v>19.3</v>
      </c>
      <c r="BR664" s="7">
        <v>21.1</v>
      </c>
      <c r="BS664" s="7">
        <v>25.2</v>
      </c>
      <c r="BT664" s="7">
        <v>22.5</v>
      </c>
      <c r="BU664" s="7" t="s">
        <v>4727</v>
      </c>
      <c r="BV664" s="7" t="s">
        <v>4727</v>
      </c>
      <c r="BW664" s="7" t="s">
        <v>4727</v>
      </c>
      <c r="BX664" s="7" t="s">
        <v>4727</v>
      </c>
    </row>
    <row r="665" spans="1:76" x14ac:dyDescent="0.25">
      <c r="A665">
        <v>2022</v>
      </c>
      <c r="B665">
        <v>11502</v>
      </c>
      <c r="C665" s="7">
        <v>20097001026</v>
      </c>
      <c r="D665" t="s">
        <v>809</v>
      </c>
      <c r="E665" s="7">
        <v>21</v>
      </c>
      <c r="F665" s="7">
        <v>7</v>
      </c>
      <c r="G665" s="7">
        <v>0</v>
      </c>
      <c r="H665" s="7">
        <v>1</v>
      </c>
      <c r="I665" s="7">
        <v>2</v>
      </c>
      <c r="J665" s="7">
        <v>2</v>
      </c>
      <c r="K665" s="7">
        <v>2</v>
      </c>
      <c r="L665" s="7">
        <v>2</v>
      </c>
      <c r="M665" s="7">
        <v>2</v>
      </c>
      <c r="N665" s="7">
        <v>3</v>
      </c>
      <c r="O665" s="7">
        <v>3</v>
      </c>
      <c r="P665" s="7">
        <v>2</v>
      </c>
      <c r="Q665" s="7">
        <v>2</v>
      </c>
      <c r="R665" s="7">
        <v>2</v>
      </c>
      <c r="S665" s="7">
        <v>5</v>
      </c>
      <c r="T665" s="7">
        <v>4</v>
      </c>
      <c r="U665" s="7">
        <v>0</v>
      </c>
      <c r="V665" s="7">
        <v>1</v>
      </c>
      <c r="W665" s="7">
        <v>2</v>
      </c>
      <c r="X665" s="7">
        <v>2</v>
      </c>
      <c r="Y665" s="7">
        <v>2</v>
      </c>
      <c r="Z665" s="7">
        <v>2</v>
      </c>
      <c r="AA665" s="7">
        <v>2</v>
      </c>
      <c r="AB665" s="7">
        <v>1</v>
      </c>
      <c r="AC665" s="7">
        <v>3</v>
      </c>
      <c r="AD665" s="7">
        <v>3</v>
      </c>
      <c r="AE665" s="7">
        <v>3</v>
      </c>
      <c r="AF665" s="7">
        <v>2</v>
      </c>
      <c r="AG665" s="7">
        <v>3</v>
      </c>
      <c r="AH665" s="7">
        <v>1</v>
      </c>
      <c r="AI665" s="7">
        <v>0</v>
      </c>
      <c r="AJ665" s="7">
        <v>0</v>
      </c>
      <c r="AK665" s="7">
        <v>1</v>
      </c>
      <c r="AL665" s="7">
        <v>1</v>
      </c>
      <c r="AM665" s="7">
        <v>1</v>
      </c>
      <c r="AN665" s="7">
        <v>1</v>
      </c>
      <c r="AO665" s="7">
        <v>2</v>
      </c>
      <c r="AP665" s="7">
        <v>1</v>
      </c>
      <c r="AQ665" s="7">
        <v>2</v>
      </c>
      <c r="AR665" s="7">
        <v>2</v>
      </c>
      <c r="AS665" s="7">
        <v>2</v>
      </c>
      <c r="AT665" s="7">
        <v>1</v>
      </c>
      <c r="AU665" s="7">
        <v>5</v>
      </c>
      <c r="AV665" s="7">
        <v>1</v>
      </c>
      <c r="AW665" s="7">
        <v>0</v>
      </c>
      <c r="AX665" s="7">
        <v>0</v>
      </c>
      <c r="AY665" s="7">
        <v>1</v>
      </c>
      <c r="AZ665" s="7">
        <v>1</v>
      </c>
      <c r="BA665" s="7">
        <v>1</v>
      </c>
      <c r="BB665" s="7">
        <v>1</v>
      </c>
      <c r="BC665" s="7">
        <v>2</v>
      </c>
      <c r="BD665" s="7">
        <v>1</v>
      </c>
      <c r="BE665" s="7">
        <v>2</v>
      </c>
      <c r="BF665" s="7">
        <v>2</v>
      </c>
      <c r="BG665" s="7">
        <v>2</v>
      </c>
      <c r="BH665" s="7">
        <v>2</v>
      </c>
      <c r="BI665" s="7">
        <v>5</v>
      </c>
      <c r="BJ665" s="7">
        <v>4</v>
      </c>
      <c r="BK665" s="7" t="s">
        <v>4727</v>
      </c>
      <c r="BL665" s="7">
        <v>24</v>
      </c>
      <c r="BM665" s="7">
        <v>15.1</v>
      </c>
      <c r="BN665" s="7">
        <v>18.600000000000001</v>
      </c>
      <c r="BO665" s="7">
        <v>19</v>
      </c>
      <c r="BP665" s="7">
        <v>15</v>
      </c>
      <c r="BQ665" s="7">
        <v>8</v>
      </c>
      <c r="BR665" s="7">
        <v>13.6</v>
      </c>
      <c r="BS665" s="7">
        <v>19.2</v>
      </c>
      <c r="BT665" s="7">
        <v>13.8</v>
      </c>
      <c r="BU665" s="7">
        <v>17.100000000000001</v>
      </c>
      <c r="BV665" s="7">
        <v>13.7</v>
      </c>
      <c r="BW665" s="7">
        <v>11</v>
      </c>
      <c r="BX665" s="7">
        <v>9.8000000000000007</v>
      </c>
    </row>
    <row r="666" spans="1:76" x14ac:dyDescent="0.25">
      <c r="A666">
        <v>2022</v>
      </c>
      <c r="B666">
        <v>11518</v>
      </c>
      <c r="C666" s="7">
        <v>35050002026</v>
      </c>
      <c r="D666" t="s">
        <v>810</v>
      </c>
      <c r="E666" s="7">
        <v>15</v>
      </c>
      <c r="F666" s="7">
        <v>11</v>
      </c>
      <c r="G666" s="7">
        <v>0</v>
      </c>
      <c r="H666" s="7">
        <v>3</v>
      </c>
      <c r="I666" s="7">
        <v>0</v>
      </c>
      <c r="J666" s="7">
        <v>3</v>
      </c>
      <c r="K666" s="7">
        <v>4</v>
      </c>
      <c r="L666" s="7">
        <v>2</v>
      </c>
      <c r="M666" s="7">
        <v>2</v>
      </c>
      <c r="N666" s="7">
        <v>2</v>
      </c>
      <c r="O666" s="7">
        <v>2</v>
      </c>
      <c r="P666" s="7">
        <v>2</v>
      </c>
      <c r="Q666" s="7">
        <v>2</v>
      </c>
      <c r="R666" s="7">
        <v>2</v>
      </c>
      <c r="S666" s="7">
        <v>2</v>
      </c>
      <c r="T666" s="7">
        <v>2</v>
      </c>
      <c r="U666" s="7">
        <v>0</v>
      </c>
      <c r="V666" s="7">
        <v>3</v>
      </c>
      <c r="W666" s="7">
        <v>3</v>
      </c>
      <c r="X666" s="7">
        <v>3</v>
      </c>
      <c r="Y666" s="7">
        <v>4</v>
      </c>
      <c r="Z666" s="7">
        <v>2</v>
      </c>
      <c r="AA666" s="7">
        <v>2</v>
      </c>
      <c r="AB666" s="7">
        <v>3</v>
      </c>
      <c r="AC666" s="7">
        <v>2</v>
      </c>
      <c r="AD666" s="7">
        <v>2</v>
      </c>
      <c r="AE666" s="7">
        <v>2</v>
      </c>
      <c r="AF666" s="7">
        <v>2</v>
      </c>
      <c r="AG666" s="7">
        <v>1</v>
      </c>
      <c r="AH666" s="7">
        <v>1</v>
      </c>
      <c r="AI666" s="7">
        <v>0</v>
      </c>
      <c r="AJ666" s="7">
        <v>0</v>
      </c>
      <c r="AK666" s="7">
        <v>0</v>
      </c>
      <c r="AL666" s="7">
        <v>0</v>
      </c>
      <c r="AM666" s="7">
        <v>0</v>
      </c>
      <c r="AN666" s="7">
        <v>2</v>
      </c>
      <c r="AO666" s="7">
        <v>1</v>
      </c>
      <c r="AP666" s="7">
        <v>1</v>
      </c>
      <c r="AQ666" s="7">
        <v>1</v>
      </c>
      <c r="AR666" s="7">
        <v>1</v>
      </c>
      <c r="AS666" s="7">
        <v>2</v>
      </c>
      <c r="AT666" s="7">
        <v>3</v>
      </c>
      <c r="AU666" s="7">
        <v>4</v>
      </c>
      <c r="AV666" s="7">
        <v>1</v>
      </c>
      <c r="AW666" s="7">
        <v>0</v>
      </c>
      <c r="AX666" s="7">
        <v>0</v>
      </c>
      <c r="AY666" s="7">
        <v>0</v>
      </c>
      <c r="AZ666" s="7">
        <v>0</v>
      </c>
      <c r="BA666" s="7">
        <v>0</v>
      </c>
      <c r="BB666" s="7">
        <v>0</v>
      </c>
      <c r="BC666" s="7">
        <v>1</v>
      </c>
      <c r="BD666" s="7">
        <v>1</v>
      </c>
      <c r="BE666" s="7">
        <v>1</v>
      </c>
      <c r="BF666" s="7">
        <v>1</v>
      </c>
      <c r="BG666" s="7">
        <v>0</v>
      </c>
      <c r="BH666" s="7">
        <v>0</v>
      </c>
      <c r="BI666" s="7">
        <v>1</v>
      </c>
      <c r="BJ666" s="7">
        <v>3</v>
      </c>
      <c r="BK666" s="7" t="s">
        <v>4727</v>
      </c>
      <c r="BL666" s="7">
        <v>19</v>
      </c>
      <c r="BM666" s="7">
        <v>18.3</v>
      </c>
      <c r="BN666" s="7">
        <v>14.3</v>
      </c>
      <c r="BO666" s="7">
        <v>17</v>
      </c>
      <c r="BP666" s="7">
        <v>18</v>
      </c>
      <c r="BQ666" s="7">
        <v>18</v>
      </c>
      <c r="BR666" s="7">
        <v>17.899999999999999</v>
      </c>
      <c r="BS666" s="7">
        <v>16.100000000000001</v>
      </c>
      <c r="BT666" s="7">
        <v>13.7</v>
      </c>
      <c r="BU666" s="7">
        <v>16.600000000000001</v>
      </c>
      <c r="BV666" s="7">
        <v>15.4</v>
      </c>
      <c r="BW666" s="7">
        <v>14.4</v>
      </c>
      <c r="BX666" s="7">
        <v>14.7</v>
      </c>
    </row>
    <row r="667" spans="1:76" x14ac:dyDescent="0.25">
      <c r="A667">
        <v>2022</v>
      </c>
      <c r="B667">
        <v>11523</v>
      </c>
      <c r="C667" s="7">
        <v>49081029002</v>
      </c>
      <c r="D667" t="s">
        <v>811</v>
      </c>
      <c r="E667" s="7">
        <v>15</v>
      </c>
      <c r="F667" s="7" t="s">
        <v>4727</v>
      </c>
      <c r="G667" s="7">
        <v>0</v>
      </c>
      <c r="H667" s="7">
        <v>2</v>
      </c>
      <c r="I667" s="7">
        <v>1</v>
      </c>
      <c r="J667" s="7">
        <v>2</v>
      </c>
      <c r="K667" s="7">
        <v>3</v>
      </c>
      <c r="L667" s="7">
        <v>2</v>
      </c>
      <c r="M667" s="7">
        <v>2</v>
      </c>
      <c r="N667" s="7">
        <v>2</v>
      </c>
      <c r="O667" s="7">
        <v>2</v>
      </c>
      <c r="P667" s="7">
        <v>1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7">
        <v>2</v>
      </c>
      <c r="W667" s="7">
        <v>1</v>
      </c>
      <c r="X667" s="7">
        <v>2</v>
      </c>
      <c r="Y667" s="7">
        <v>2</v>
      </c>
      <c r="Z667" s="7">
        <v>2</v>
      </c>
      <c r="AA667" s="7">
        <v>2</v>
      </c>
      <c r="AB667" s="7">
        <v>1</v>
      </c>
      <c r="AC667" s="7">
        <v>2</v>
      </c>
      <c r="AD667" s="7">
        <v>2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7">
        <v>2</v>
      </c>
      <c r="AK667" s="7">
        <v>1</v>
      </c>
      <c r="AL667" s="7">
        <v>2</v>
      </c>
      <c r="AM667" s="7">
        <v>2</v>
      </c>
      <c r="AN667" s="7">
        <v>1</v>
      </c>
      <c r="AO667" s="7">
        <v>1</v>
      </c>
      <c r="AP667" s="7">
        <v>1</v>
      </c>
      <c r="AQ667" s="7">
        <v>1</v>
      </c>
      <c r="AR667" s="7">
        <v>1</v>
      </c>
      <c r="AS667" s="7">
        <v>0</v>
      </c>
      <c r="AT667" s="7">
        <v>0</v>
      </c>
      <c r="AU667" s="7">
        <v>0</v>
      </c>
      <c r="AV667" s="7">
        <v>0</v>
      </c>
      <c r="AW667" s="7">
        <v>0</v>
      </c>
      <c r="AX667" s="7">
        <v>2</v>
      </c>
      <c r="AY667" s="7">
        <v>1</v>
      </c>
      <c r="AZ667" s="7">
        <v>2</v>
      </c>
      <c r="BA667" s="7">
        <v>2</v>
      </c>
      <c r="BB667" s="7">
        <v>1</v>
      </c>
      <c r="BC667" s="7">
        <v>1</v>
      </c>
      <c r="BD667" s="7">
        <v>1</v>
      </c>
      <c r="BE667" s="7">
        <v>1</v>
      </c>
      <c r="BF667" s="7">
        <v>1</v>
      </c>
      <c r="BG667" s="7">
        <v>0</v>
      </c>
      <c r="BH667" s="7">
        <v>0</v>
      </c>
      <c r="BI667" s="7">
        <v>0</v>
      </c>
      <c r="BJ667" s="7">
        <v>0</v>
      </c>
      <c r="BK667" s="7" t="s">
        <v>4727</v>
      </c>
      <c r="BL667" s="7">
        <v>21.8</v>
      </c>
      <c r="BM667" s="7">
        <v>19</v>
      </c>
      <c r="BN667" s="7">
        <v>29.6</v>
      </c>
      <c r="BO667" s="7">
        <v>19.3</v>
      </c>
      <c r="BP667" s="7">
        <v>26.6</v>
      </c>
      <c r="BQ667" s="7">
        <v>28.8</v>
      </c>
      <c r="BR667" s="7">
        <v>22.3</v>
      </c>
      <c r="BS667" s="7">
        <v>27.4</v>
      </c>
      <c r="BT667" s="7">
        <v>27.1</v>
      </c>
      <c r="BU667" s="7" t="s">
        <v>4727</v>
      </c>
      <c r="BV667" s="7" t="s">
        <v>4727</v>
      </c>
      <c r="BW667" s="7" t="s">
        <v>4727</v>
      </c>
      <c r="BX667" s="7" t="s">
        <v>4727</v>
      </c>
    </row>
    <row r="668" spans="1:76" x14ac:dyDescent="0.25">
      <c r="A668">
        <v>2022</v>
      </c>
      <c r="B668">
        <v>11540</v>
      </c>
      <c r="C668" s="7">
        <v>21061038026</v>
      </c>
      <c r="D668" t="s">
        <v>812</v>
      </c>
      <c r="E668" s="7">
        <v>17</v>
      </c>
      <c r="F668" s="7">
        <v>8</v>
      </c>
      <c r="G668" s="7">
        <v>0</v>
      </c>
      <c r="H668" s="7">
        <v>1</v>
      </c>
      <c r="I668" s="7">
        <v>2</v>
      </c>
      <c r="J668" s="7">
        <v>1</v>
      </c>
      <c r="K668" s="7">
        <v>1</v>
      </c>
      <c r="L668" s="7">
        <v>2</v>
      </c>
      <c r="M668" s="7">
        <v>1</v>
      </c>
      <c r="N668" s="7">
        <v>2</v>
      </c>
      <c r="O668" s="7">
        <v>2</v>
      </c>
      <c r="P668" s="7">
        <v>1</v>
      </c>
      <c r="Q668" s="7">
        <v>2</v>
      </c>
      <c r="R668" s="7">
        <v>1</v>
      </c>
      <c r="S668" s="7">
        <v>2</v>
      </c>
      <c r="T668" s="7">
        <v>2</v>
      </c>
      <c r="U668" s="7">
        <v>0</v>
      </c>
      <c r="V668" s="7">
        <v>1</v>
      </c>
      <c r="W668" s="7">
        <v>2</v>
      </c>
      <c r="X668" s="7">
        <v>1</v>
      </c>
      <c r="Y668" s="7">
        <v>1</v>
      </c>
      <c r="Z668" s="7">
        <v>2</v>
      </c>
      <c r="AA668" s="7">
        <v>1</v>
      </c>
      <c r="AB668" s="7">
        <v>2</v>
      </c>
      <c r="AC668" s="7">
        <v>2</v>
      </c>
      <c r="AD668" s="7">
        <v>2</v>
      </c>
      <c r="AE668" s="7">
        <v>2</v>
      </c>
      <c r="AF668" s="7">
        <v>2</v>
      </c>
      <c r="AG668" s="7">
        <v>2</v>
      </c>
      <c r="AH668" s="7">
        <v>2</v>
      </c>
      <c r="AI668" s="7">
        <v>0</v>
      </c>
      <c r="AJ668" s="7">
        <v>1</v>
      </c>
      <c r="AK668" s="7">
        <v>1</v>
      </c>
      <c r="AL668" s="7">
        <v>1</v>
      </c>
      <c r="AM668" s="7">
        <v>1</v>
      </c>
      <c r="AN668" s="7">
        <v>1</v>
      </c>
      <c r="AO668" s="7">
        <v>1</v>
      </c>
      <c r="AP668" s="7">
        <v>1</v>
      </c>
      <c r="AQ668" s="7">
        <v>1</v>
      </c>
      <c r="AR668" s="7">
        <v>1</v>
      </c>
      <c r="AS668" s="7">
        <v>2</v>
      </c>
      <c r="AT668" s="7">
        <v>1</v>
      </c>
      <c r="AU668" s="7">
        <v>1</v>
      </c>
      <c r="AV668" s="7">
        <v>2</v>
      </c>
      <c r="AW668" s="7">
        <v>0</v>
      </c>
      <c r="AX668" s="7">
        <v>1</v>
      </c>
      <c r="AY668" s="7">
        <v>1</v>
      </c>
      <c r="AZ668" s="7">
        <v>1</v>
      </c>
      <c r="BA668" s="7">
        <v>1</v>
      </c>
      <c r="BB668" s="7">
        <v>1</v>
      </c>
      <c r="BC668" s="7">
        <v>1</v>
      </c>
      <c r="BD668" s="7">
        <v>1</v>
      </c>
      <c r="BE668" s="7">
        <v>1</v>
      </c>
      <c r="BF668" s="7">
        <v>1</v>
      </c>
      <c r="BG668" s="7">
        <v>1</v>
      </c>
      <c r="BH668" s="7">
        <v>1</v>
      </c>
      <c r="BI668" s="7">
        <v>2</v>
      </c>
      <c r="BJ668" s="7">
        <v>3</v>
      </c>
      <c r="BK668" s="7" t="s">
        <v>4727</v>
      </c>
      <c r="BL668" s="7">
        <v>16.3</v>
      </c>
      <c r="BM668" s="7">
        <v>17.7</v>
      </c>
      <c r="BN668" s="7">
        <v>16</v>
      </c>
      <c r="BO668" s="7">
        <v>16</v>
      </c>
      <c r="BP668" s="7">
        <v>18</v>
      </c>
      <c r="BQ668" s="7">
        <v>15</v>
      </c>
      <c r="BR668" s="7">
        <v>22.7</v>
      </c>
      <c r="BS668" s="7">
        <v>14.4</v>
      </c>
      <c r="BT668" s="7">
        <v>14.3</v>
      </c>
      <c r="BU668" s="7">
        <v>15</v>
      </c>
      <c r="BV668" s="7">
        <v>11.5</v>
      </c>
      <c r="BW668" s="7">
        <v>12.2</v>
      </c>
      <c r="BX668" s="7">
        <v>9.5</v>
      </c>
    </row>
    <row r="669" spans="1:76" x14ac:dyDescent="0.25">
      <c r="A669">
        <v>2022</v>
      </c>
      <c r="B669">
        <v>11554</v>
      </c>
      <c r="C669" s="21">
        <v>9010003026</v>
      </c>
      <c r="D669" t="s">
        <v>813</v>
      </c>
      <c r="E669" s="7">
        <v>19</v>
      </c>
      <c r="F669" s="7">
        <v>21</v>
      </c>
      <c r="G669" s="7">
        <v>0</v>
      </c>
      <c r="H669" s="7">
        <v>12</v>
      </c>
      <c r="I669" s="7">
        <v>12</v>
      </c>
      <c r="J669" s="7">
        <v>12</v>
      </c>
      <c r="K669" s="7">
        <v>12</v>
      </c>
      <c r="L669" s="7">
        <v>9</v>
      </c>
      <c r="M669" s="7">
        <v>10</v>
      </c>
      <c r="N669" s="7">
        <v>7</v>
      </c>
      <c r="O669" s="7">
        <v>6</v>
      </c>
      <c r="P669" s="7">
        <v>5</v>
      </c>
      <c r="Q669" s="7">
        <v>8</v>
      </c>
      <c r="R669" s="7">
        <v>10</v>
      </c>
      <c r="S669" s="7">
        <v>8</v>
      </c>
      <c r="T669" s="7">
        <v>10</v>
      </c>
      <c r="U669" s="7">
        <v>0</v>
      </c>
      <c r="V669" s="7">
        <v>12</v>
      </c>
      <c r="W669" s="7">
        <v>12</v>
      </c>
      <c r="X669" s="7">
        <v>12</v>
      </c>
      <c r="Y669" s="7">
        <v>12</v>
      </c>
      <c r="Z669" s="7">
        <v>9</v>
      </c>
      <c r="AA669" s="7">
        <v>10</v>
      </c>
      <c r="AB669" s="7">
        <v>5</v>
      </c>
      <c r="AC669" s="7">
        <v>4</v>
      </c>
      <c r="AD669" s="7">
        <v>4</v>
      </c>
      <c r="AE669" s="7">
        <v>7</v>
      </c>
      <c r="AF669" s="7">
        <v>9</v>
      </c>
      <c r="AG669" s="7">
        <v>9</v>
      </c>
      <c r="AH669" s="7">
        <v>6</v>
      </c>
      <c r="AI669" s="7">
        <v>0</v>
      </c>
      <c r="AJ669" s="7">
        <v>12</v>
      </c>
      <c r="AK669" s="7">
        <v>12</v>
      </c>
      <c r="AL669" s="7">
        <v>11</v>
      </c>
      <c r="AM669" s="7">
        <v>12</v>
      </c>
      <c r="AN669" s="7">
        <v>9</v>
      </c>
      <c r="AO669" s="7">
        <v>10</v>
      </c>
      <c r="AP669" s="7">
        <v>4</v>
      </c>
      <c r="AQ669" s="7">
        <v>3</v>
      </c>
      <c r="AR669" s="7">
        <v>2</v>
      </c>
      <c r="AS669" s="7">
        <v>6</v>
      </c>
      <c r="AT669" s="7">
        <v>8</v>
      </c>
      <c r="AU669" s="7">
        <v>3</v>
      </c>
      <c r="AV669" s="7">
        <v>3</v>
      </c>
      <c r="AW669" s="7">
        <v>0</v>
      </c>
      <c r="AX669" s="7">
        <v>12</v>
      </c>
      <c r="AY669" s="7">
        <v>12</v>
      </c>
      <c r="AZ669" s="7">
        <v>11</v>
      </c>
      <c r="BA669" s="7">
        <v>12</v>
      </c>
      <c r="BB669" s="7">
        <v>9</v>
      </c>
      <c r="BC669" s="7">
        <v>10</v>
      </c>
      <c r="BD669" s="7">
        <v>6</v>
      </c>
      <c r="BE669" s="7">
        <v>2</v>
      </c>
      <c r="BF669" s="7">
        <v>3</v>
      </c>
      <c r="BG669" s="7">
        <v>7</v>
      </c>
      <c r="BH669" s="7">
        <v>6</v>
      </c>
      <c r="BI669" s="7">
        <v>6</v>
      </c>
      <c r="BJ669" s="7">
        <v>5</v>
      </c>
      <c r="BK669" s="7" t="s">
        <v>4727</v>
      </c>
      <c r="BL669" s="7">
        <v>19.8</v>
      </c>
      <c r="BM669" s="7">
        <v>22</v>
      </c>
      <c r="BN669" s="7">
        <v>23.7</v>
      </c>
      <c r="BO669" s="7">
        <v>25.6</v>
      </c>
      <c r="BP669" s="7">
        <v>28.2</v>
      </c>
      <c r="BQ669" s="7">
        <v>26.8</v>
      </c>
      <c r="BR669" s="7">
        <v>25.4</v>
      </c>
      <c r="BS669" s="7">
        <v>27.6</v>
      </c>
      <c r="BT669" s="7">
        <v>26.4</v>
      </c>
      <c r="BU669" s="7">
        <v>23.3</v>
      </c>
      <c r="BV669" s="7">
        <v>23.6</v>
      </c>
      <c r="BW669" s="7">
        <v>20.3</v>
      </c>
      <c r="BX669" s="7">
        <v>18</v>
      </c>
    </row>
    <row r="670" spans="1:76" x14ac:dyDescent="0.25">
      <c r="A670">
        <v>2022</v>
      </c>
      <c r="B670">
        <v>11582</v>
      </c>
      <c r="C670" s="7">
        <v>34049068002</v>
      </c>
      <c r="D670" t="s">
        <v>814</v>
      </c>
      <c r="E670" s="7">
        <v>14</v>
      </c>
      <c r="F670" s="7" t="s">
        <v>4727</v>
      </c>
      <c r="G670" s="7">
        <v>0</v>
      </c>
      <c r="H670" s="7">
        <v>4</v>
      </c>
      <c r="I670" s="7">
        <v>5</v>
      </c>
      <c r="J670" s="7">
        <v>5</v>
      </c>
      <c r="K670" s="7">
        <v>5</v>
      </c>
      <c r="L670" s="7">
        <v>7</v>
      </c>
      <c r="M670" s="7">
        <v>2</v>
      </c>
      <c r="N670" s="7">
        <v>3</v>
      </c>
      <c r="O670" s="7">
        <v>3</v>
      </c>
      <c r="P670" s="7">
        <v>3</v>
      </c>
      <c r="Q670" s="7">
        <v>0</v>
      </c>
      <c r="R670" s="7">
        <v>0</v>
      </c>
      <c r="S670" s="7">
        <v>0</v>
      </c>
      <c r="T670" s="7">
        <v>0</v>
      </c>
      <c r="U670" s="7">
        <v>0</v>
      </c>
      <c r="V670" s="7">
        <v>4</v>
      </c>
      <c r="W670" s="7">
        <v>5</v>
      </c>
      <c r="X670" s="7">
        <v>5</v>
      </c>
      <c r="Y670" s="7">
        <v>5</v>
      </c>
      <c r="Z670" s="7">
        <v>2</v>
      </c>
      <c r="AA670" s="7">
        <v>3</v>
      </c>
      <c r="AB670" s="7">
        <v>2</v>
      </c>
      <c r="AC670" s="7">
        <v>1</v>
      </c>
      <c r="AD670" s="7">
        <v>3</v>
      </c>
      <c r="AE670" s="7">
        <v>0</v>
      </c>
      <c r="AF670" s="7">
        <v>0</v>
      </c>
      <c r="AG670" s="7">
        <v>0</v>
      </c>
      <c r="AH670" s="7">
        <v>0</v>
      </c>
      <c r="AI670" s="7">
        <v>0</v>
      </c>
      <c r="AJ670" s="7">
        <v>0</v>
      </c>
      <c r="AK670" s="7">
        <v>0</v>
      </c>
      <c r="AL670" s="7">
        <v>0</v>
      </c>
      <c r="AM670" s="7">
        <v>0</v>
      </c>
      <c r="AN670" s="7">
        <v>2</v>
      </c>
      <c r="AO670" s="7">
        <v>2</v>
      </c>
      <c r="AP670" s="7">
        <v>1</v>
      </c>
      <c r="AQ670" s="7">
        <v>3</v>
      </c>
      <c r="AR670" s="7">
        <v>2</v>
      </c>
      <c r="AS670" s="7">
        <v>0</v>
      </c>
      <c r="AT670" s="7">
        <v>0</v>
      </c>
      <c r="AU670" s="7">
        <v>0</v>
      </c>
      <c r="AV670" s="7">
        <v>0</v>
      </c>
      <c r="AW670" s="7">
        <v>0</v>
      </c>
      <c r="AX670" s="7">
        <v>0</v>
      </c>
      <c r="AY670" s="7">
        <v>0</v>
      </c>
      <c r="AZ670" s="7">
        <v>0</v>
      </c>
      <c r="BA670" s="7">
        <v>0</v>
      </c>
      <c r="BB670" s="7">
        <v>2</v>
      </c>
      <c r="BC670" s="7">
        <v>2</v>
      </c>
      <c r="BD670" s="7">
        <v>1</v>
      </c>
      <c r="BE670" s="7">
        <v>1</v>
      </c>
      <c r="BF670" s="7">
        <v>1</v>
      </c>
      <c r="BG670" s="7">
        <v>0</v>
      </c>
      <c r="BH670" s="7">
        <v>0</v>
      </c>
      <c r="BI670" s="7">
        <v>0</v>
      </c>
      <c r="BJ670" s="7">
        <v>0</v>
      </c>
      <c r="BK670" s="7" t="s">
        <v>4727</v>
      </c>
      <c r="BL670" s="7">
        <v>20</v>
      </c>
      <c r="BM670" s="7">
        <v>16.8</v>
      </c>
      <c r="BN670" s="7">
        <v>22.6</v>
      </c>
      <c r="BO670" s="7">
        <v>23.8</v>
      </c>
      <c r="BP670" s="7">
        <v>17.100000000000001</v>
      </c>
      <c r="BQ670" s="7">
        <v>20.9</v>
      </c>
      <c r="BR670" s="7">
        <v>18.600000000000001</v>
      </c>
      <c r="BS670" s="7">
        <v>20.100000000000001</v>
      </c>
      <c r="BT670" s="7">
        <v>17</v>
      </c>
      <c r="BU670" s="7" t="s">
        <v>4727</v>
      </c>
      <c r="BV670" s="7" t="s">
        <v>4727</v>
      </c>
      <c r="BW670" s="7" t="s">
        <v>4727</v>
      </c>
      <c r="BX670" s="7" t="s">
        <v>4727</v>
      </c>
    </row>
    <row r="671" spans="1:76" x14ac:dyDescent="0.25">
      <c r="A671">
        <v>2022</v>
      </c>
      <c r="B671">
        <v>11593</v>
      </c>
      <c r="C671" s="7">
        <v>12080001026</v>
      </c>
      <c r="D671" t="s">
        <v>815</v>
      </c>
      <c r="E671" s="7">
        <v>19</v>
      </c>
      <c r="F671" s="7">
        <v>19</v>
      </c>
      <c r="G671" s="7">
        <v>0</v>
      </c>
      <c r="H671" s="7">
        <v>8</v>
      </c>
      <c r="I671" s="7">
        <v>8</v>
      </c>
      <c r="J671" s="7">
        <v>8</v>
      </c>
      <c r="K671" s="7">
        <v>8</v>
      </c>
      <c r="L671" s="7">
        <v>8</v>
      </c>
      <c r="M671" s="7">
        <v>6</v>
      </c>
      <c r="N671" s="7">
        <v>4</v>
      </c>
      <c r="O671" s="7">
        <v>4</v>
      </c>
      <c r="P671" s="7">
        <v>4</v>
      </c>
      <c r="Q671" s="7">
        <v>6</v>
      </c>
      <c r="R671" s="7">
        <v>5</v>
      </c>
      <c r="S671" s="7">
        <v>7</v>
      </c>
      <c r="T671" s="7">
        <v>7</v>
      </c>
      <c r="U671" s="7">
        <v>0</v>
      </c>
      <c r="V671" s="7">
        <v>8</v>
      </c>
      <c r="W671" s="7">
        <v>8</v>
      </c>
      <c r="X671" s="7">
        <v>8</v>
      </c>
      <c r="Y671" s="7">
        <v>7</v>
      </c>
      <c r="Z671" s="7">
        <v>8</v>
      </c>
      <c r="AA671" s="7">
        <v>6</v>
      </c>
      <c r="AB671" s="7">
        <v>4</v>
      </c>
      <c r="AC671" s="7">
        <v>3</v>
      </c>
      <c r="AD671" s="7">
        <v>4</v>
      </c>
      <c r="AE671" s="7">
        <v>6</v>
      </c>
      <c r="AF671" s="7">
        <v>5</v>
      </c>
      <c r="AG671" s="7">
        <v>8</v>
      </c>
      <c r="AH671" s="7">
        <v>6</v>
      </c>
      <c r="AI671" s="7">
        <v>0</v>
      </c>
      <c r="AJ671" s="7">
        <v>1</v>
      </c>
      <c r="AK671" s="7">
        <v>1</v>
      </c>
      <c r="AL671" s="7">
        <v>1</v>
      </c>
      <c r="AM671" s="7">
        <v>8</v>
      </c>
      <c r="AN671" s="7">
        <v>9</v>
      </c>
      <c r="AO671" s="7">
        <v>7</v>
      </c>
      <c r="AP671" s="7">
        <v>2</v>
      </c>
      <c r="AQ671" s="7">
        <v>2</v>
      </c>
      <c r="AR671" s="7">
        <v>2</v>
      </c>
      <c r="AS671" s="7">
        <v>3</v>
      </c>
      <c r="AT671" s="7">
        <v>4</v>
      </c>
      <c r="AU671" s="7">
        <v>3</v>
      </c>
      <c r="AV671" s="7">
        <v>5</v>
      </c>
      <c r="AW671" s="7">
        <v>0</v>
      </c>
      <c r="AX671" s="7">
        <v>0</v>
      </c>
      <c r="AY671" s="7">
        <v>0</v>
      </c>
      <c r="AZ671" s="7">
        <v>0</v>
      </c>
      <c r="BA671" s="7">
        <v>7</v>
      </c>
      <c r="BB671" s="7">
        <v>8</v>
      </c>
      <c r="BC671" s="7">
        <v>6</v>
      </c>
      <c r="BD671" s="7">
        <v>2</v>
      </c>
      <c r="BE671" s="7">
        <v>2</v>
      </c>
      <c r="BF671" s="7">
        <v>4</v>
      </c>
      <c r="BG671" s="7">
        <v>0</v>
      </c>
      <c r="BH671" s="7">
        <v>4</v>
      </c>
      <c r="BI671" s="7">
        <v>6</v>
      </c>
      <c r="BJ671" s="7">
        <v>4</v>
      </c>
      <c r="BK671" s="7" t="s">
        <v>4727</v>
      </c>
      <c r="BL671" s="7">
        <v>23.5</v>
      </c>
      <c r="BM671" s="7">
        <v>21.8</v>
      </c>
      <c r="BN671" s="7">
        <v>24</v>
      </c>
      <c r="BO671" s="7">
        <v>25.5</v>
      </c>
      <c r="BP671" s="7">
        <v>24.9</v>
      </c>
      <c r="BQ671" s="7">
        <v>24.8</v>
      </c>
      <c r="BR671" s="7">
        <v>24.5</v>
      </c>
      <c r="BS671" s="7">
        <v>25.6</v>
      </c>
      <c r="BT671" s="7">
        <v>23.3</v>
      </c>
      <c r="BU671" s="7">
        <v>24</v>
      </c>
      <c r="BV671" s="7">
        <v>23.2</v>
      </c>
      <c r="BW671" s="7">
        <v>22.4</v>
      </c>
      <c r="BX671" s="7">
        <v>21.1</v>
      </c>
    </row>
    <row r="672" spans="1:76" x14ac:dyDescent="0.25">
      <c r="A672">
        <v>2022</v>
      </c>
      <c r="B672">
        <v>11602</v>
      </c>
      <c r="C672" s="7">
        <v>13014063002</v>
      </c>
      <c r="D672" t="s">
        <v>816</v>
      </c>
      <c r="E672" s="7">
        <v>15</v>
      </c>
      <c r="F672" s="7" t="s">
        <v>4727</v>
      </c>
      <c r="G672" s="7">
        <v>0</v>
      </c>
      <c r="H672" s="7">
        <v>0</v>
      </c>
      <c r="I672" s="7">
        <v>0</v>
      </c>
      <c r="J672" s="7">
        <v>2</v>
      </c>
      <c r="K672" s="7">
        <v>1</v>
      </c>
      <c r="L672" s="7">
        <v>1</v>
      </c>
      <c r="M672" s="7">
        <v>2</v>
      </c>
      <c r="N672" s="7">
        <v>1</v>
      </c>
      <c r="O672" s="7">
        <v>2</v>
      </c>
      <c r="P672" s="7">
        <v>2</v>
      </c>
      <c r="Q672" s="7">
        <v>0</v>
      </c>
      <c r="R672" s="7">
        <v>0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1</v>
      </c>
      <c r="Y672" s="7">
        <v>1</v>
      </c>
      <c r="Z672" s="7">
        <v>1</v>
      </c>
      <c r="AA672" s="7">
        <v>2</v>
      </c>
      <c r="AB672" s="7">
        <v>1</v>
      </c>
      <c r="AC672" s="7">
        <v>2</v>
      </c>
      <c r="AD672" s="7">
        <v>2</v>
      </c>
      <c r="AE672" s="7">
        <v>0</v>
      </c>
      <c r="AF672" s="7">
        <v>0</v>
      </c>
      <c r="AG672" s="7">
        <v>0</v>
      </c>
      <c r="AH672" s="7">
        <v>0</v>
      </c>
      <c r="AI672" s="7">
        <v>0</v>
      </c>
      <c r="AJ672" s="7">
        <v>0</v>
      </c>
      <c r="AK672" s="7">
        <v>0</v>
      </c>
      <c r="AL672" s="7">
        <v>1</v>
      </c>
      <c r="AM672" s="7">
        <v>1</v>
      </c>
      <c r="AN672" s="7">
        <v>1</v>
      </c>
      <c r="AO672" s="7">
        <v>1</v>
      </c>
      <c r="AP672" s="7">
        <v>1</v>
      </c>
      <c r="AQ672" s="7">
        <v>1</v>
      </c>
      <c r="AR672" s="7">
        <v>1</v>
      </c>
      <c r="AS672" s="7">
        <v>0</v>
      </c>
      <c r="AT672" s="7">
        <v>0</v>
      </c>
      <c r="AU672" s="7">
        <v>0</v>
      </c>
      <c r="AV672" s="7">
        <v>0</v>
      </c>
      <c r="AW672" s="7">
        <v>0</v>
      </c>
      <c r="AX672" s="7">
        <v>0</v>
      </c>
      <c r="AY672" s="7">
        <v>0</v>
      </c>
      <c r="AZ672" s="7">
        <v>1</v>
      </c>
      <c r="BA672" s="7">
        <v>1</v>
      </c>
      <c r="BB672" s="7">
        <v>1</v>
      </c>
      <c r="BC672" s="7">
        <v>1</v>
      </c>
      <c r="BD672" s="7">
        <v>1</v>
      </c>
      <c r="BE672" s="7">
        <v>1</v>
      </c>
      <c r="BF672" s="7">
        <v>2</v>
      </c>
      <c r="BG672" s="7">
        <v>0</v>
      </c>
      <c r="BH672" s="7">
        <v>0</v>
      </c>
      <c r="BI672" s="7">
        <v>0</v>
      </c>
      <c r="BJ672" s="7">
        <v>0</v>
      </c>
      <c r="BK672" s="7" t="s">
        <v>4727</v>
      </c>
      <c r="BL672" s="7">
        <v>20</v>
      </c>
      <c r="BM672" s="7">
        <v>18</v>
      </c>
      <c r="BN672" s="7">
        <v>17.5</v>
      </c>
      <c r="BO672" s="7">
        <v>18</v>
      </c>
      <c r="BP672" s="7">
        <v>21</v>
      </c>
      <c r="BQ672" s="7">
        <v>9.6999999999999993</v>
      </c>
      <c r="BR672" s="7">
        <v>17</v>
      </c>
      <c r="BS672" s="7">
        <v>19.600000000000001</v>
      </c>
      <c r="BT672" s="7">
        <v>17.8</v>
      </c>
      <c r="BU672" s="7" t="s">
        <v>4727</v>
      </c>
      <c r="BV672" s="7" t="s">
        <v>4727</v>
      </c>
      <c r="BW672" s="7" t="s">
        <v>4727</v>
      </c>
      <c r="BX672" s="7" t="s">
        <v>4727</v>
      </c>
    </row>
    <row r="673" spans="1:76" x14ac:dyDescent="0.25">
      <c r="A673">
        <v>2022</v>
      </c>
      <c r="B673">
        <v>11618</v>
      </c>
      <c r="C673" s="7">
        <v>35050079004</v>
      </c>
      <c r="D673" t="s">
        <v>817</v>
      </c>
      <c r="E673" s="7">
        <v>12</v>
      </c>
      <c r="F673" s="7" t="s">
        <v>4727</v>
      </c>
      <c r="G673" s="7">
        <v>0</v>
      </c>
      <c r="H673" s="7">
        <v>1</v>
      </c>
      <c r="I673" s="7">
        <v>1</v>
      </c>
      <c r="J673" s="7">
        <v>2</v>
      </c>
      <c r="K673" s="7">
        <v>2</v>
      </c>
      <c r="L673" s="7">
        <v>2</v>
      </c>
      <c r="M673" s="7">
        <v>1</v>
      </c>
      <c r="N673" s="7">
        <v>2</v>
      </c>
      <c r="O673" s="7">
        <v>1</v>
      </c>
      <c r="P673" s="7">
        <v>1</v>
      </c>
      <c r="Q673" s="7">
        <v>0</v>
      </c>
      <c r="R673" s="7">
        <v>0</v>
      </c>
      <c r="S673" s="7">
        <v>0</v>
      </c>
      <c r="T673" s="7">
        <v>0</v>
      </c>
      <c r="U673" s="7">
        <v>0</v>
      </c>
      <c r="V673" s="7">
        <v>1</v>
      </c>
      <c r="W673" s="7">
        <v>1</v>
      </c>
      <c r="X673" s="7">
        <v>2</v>
      </c>
      <c r="Y673" s="7">
        <v>1</v>
      </c>
      <c r="Z673" s="7">
        <v>2</v>
      </c>
      <c r="AA673" s="7">
        <v>1</v>
      </c>
      <c r="AB673" s="7">
        <v>2</v>
      </c>
      <c r="AC673" s="7">
        <v>1</v>
      </c>
      <c r="AD673" s="7">
        <v>1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7">
        <v>1</v>
      </c>
      <c r="AK673" s="7">
        <v>0</v>
      </c>
      <c r="AL673" s="7">
        <v>0</v>
      </c>
      <c r="AM673" s="7">
        <v>0</v>
      </c>
      <c r="AN673" s="7">
        <v>0</v>
      </c>
      <c r="AO673" s="7">
        <v>1</v>
      </c>
      <c r="AP673" s="7">
        <v>1</v>
      </c>
      <c r="AQ673" s="7">
        <v>1</v>
      </c>
      <c r="AR673" s="7">
        <v>1</v>
      </c>
      <c r="AS673" s="7">
        <v>0</v>
      </c>
      <c r="AT673" s="7">
        <v>0</v>
      </c>
      <c r="AU673" s="7">
        <v>0</v>
      </c>
      <c r="AV673" s="7">
        <v>0</v>
      </c>
      <c r="AW673" s="7">
        <v>0</v>
      </c>
      <c r="AX673" s="7">
        <v>1</v>
      </c>
      <c r="AY673" s="7">
        <v>0</v>
      </c>
      <c r="AZ673" s="7">
        <v>0</v>
      </c>
      <c r="BA673" s="7">
        <v>0</v>
      </c>
      <c r="BB673" s="7">
        <v>0</v>
      </c>
      <c r="BC673" s="7">
        <v>1</v>
      </c>
      <c r="BD673" s="7">
        <v>1</v>
      </c>
      <c r="BE673" s="7">
        <v>1</v>
      </c>
      <c r="BF673" s="7">
        <v>1</v>
      </c>
      <c r="BG673" s="7">
        <v>0</v>
      </c>
      <c r="BH673" s="7">
        <v>0</v>
      </c>
      <c r="BI673" s="7">
        <v>0</v>
      </c>
      <c r="BJ673" s="7">
        <v>0</v>
      </c>
      <c r="BK673" s="7" t="s">
        <v>4727</v>
      </c>
      <c r="BL673" s="7">
        <v>12</v>
      </c>
      <c r="BM673" s="7">
        <v>17</v>
      </c>
      <c r="BN673" s="7">
        <v>15</v>
      </c>
      <c r="BO673" s="7">
        <v>17.7</v>
      </c>
      <c r="BP673" s="7">
        <v>10</v>
      </c>
      <c r="BQ673" s="7">
        <v>15</v>
      </c>
      <c r="BR673" s="7">
        <v>15</v>
      </c>
      <c r="BS673" s="7">
        <v>13</v>
      </c>
      <c r="BT673" s="7">
        <v>13.3</v>
      </c>
      <c r="BU673" s="7" t="s">
        <v>4727</v>
      </c>
      <c r="BV673" s="7" t="s">
        <v>4727</v>
      </c>
      <c r="BW673" s="7" t="s">
        <v>4727</v>
      </c>
      <c r="BX673" s="7" t="s">
        <v>4727</v>
      </c>
    </row>
    <row r="674" spans="1:76" x14ac:dyDescent="0.25">
      <c r="A674">
        <v>2022</v>
      </c>
      <c r="B674">
        <v>11625</v>
      </c>
      <c r="C674" s="7">
        <v>48072069002</v>
      </c>
      <c r="D674" t="s">
        <v>818</v>
      </c>
      <c r="E674" s="7">
        <v>15</v>
      </c>
      <c r="F674" s="7" t="s">
        <v>4727</v>
      </c>
      <c r="G674" s="7">
        <v>0</v>
      </c>
      <c r="H674" s="7">
        <v>1</v>
      </c>
      <c r="I674" s="7">
        <v>1</v>
      </c>
      <c r="J674" s="7">
        <v>2</v>
      </c>
      <c r="K674" s="7">
        <v>1</v>
      </c>
      <c r="L674" s="7">
        <v>4</v>
      </c>
      <c r="M674" s="7">
        <v>5</v>
      </c>
      <c r="N674" s="7">
        <v>4</v>
      </c>
      <c r="O674" s="7">
        <v>1</v>
      </c>
      <c r="P674" s="7">
        <v>2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1</v>
      </c>
      <c r="W674" s="7">
        <v>1</v>
      </c>
      <c r="X674" s="7">
        <v>2</v>
      </c>
      <c r="Y674" s="7">
        <v>1</v>
      </c>
      <c r="Z674" s="7">
        <v>4</v>
      </c>
      <c r="AA674" s="7">
        <v>2</v>
      </c>
      <c r="AB674" s="7">
        <v>2</v>
      </c>
      <c r="AC674" s="7">
        <v>4</v>
      </c>
      <c r="AD674" s="7">
        <v>3</v>
      </c>
      <c r="AE674" s="7">
        <v>0</v>
      </c>
      <c r="AF674" s="7">
        <v>0</v>
      </c>
      <c r="AG674" s="7">
        <v>0</v>
      </c>
      <c r="AH674" s="7">
        <v>0</v>
      </c>
      <c r="AI674" s="7">
        <v>0</v>
      </c>
      <c r="AJ674" s="7">
        <v>1</v>
      </c>
      <c r="AK674" s="7">
        <v>1</v>
      </c>
      <c r="AL674" s="7">
        <v>1</v>
      </c>
      <c r="AM674" s="7">
        <v>1</v>
      </c>
      <c r="AN674" s="7">
        <v>4</v>
      </c>
      <c r="AO674" s="7">
        <v>2</v>
      </c>
      <c r="AP674" s="7">
        <v>2</v>
      </c>
      <c r="AQ674" s="7">
        <v>2</v>
      </c>
      <c r="AR674" s="7">
        <v>1</v>
      </c>
      <c r="AS674" s="7">
        <v>0</v>
      </c>
      <c r="AT674" s="7">
        <v>0</v>
      </c>
      <c r="AU674" s="7">
        <v>0</v>
      </c>
      <c r="AV674" s="7">
        <v>0</v>
      </c>
      <c r="AW674" s="7">
        <v>0</v>
      </c>
      <c r="AX674" s="7">
        <v>1</v>
      </c>
      <c r="AY674" s="7">
        <v>1</v>
      </c>
      <c r="AZ674" s="7">
        <v>1</v>
      </c>
      <c r="BA674" s="7">
        <v>1</v>
      </c>
      <c r="BB674" s="7">
        <v>4</v>
      </c>
      <c r="BC674" s="7">
        <v>3</v>
      </c>
      <c r="BD674" s="7">
        <v>2</v>
      </c>
      <c r="BE674" s="7">
        <v>2</v>
      </c>
      <c r="BF674" s="7">
        <v>1</v>
      </c>
      <c r="BG674" s="7">
        <v>0</v>
      </c>
      <c r="BH674" s="7">
        <v>0</v>
      </c>
      <c r="BI674" s="7">
        <v>0</v>
      </c>
      <c r="BJ674" s="7">
        <v>0</v>
      </c>
      <c r="BK674" s="7" t="s">
        <v>4727</v>
      </c>
      <c r="BL674" s="7">
        <v>28.5</v>
      </c>
      <c r="BM674" s="7">
        <v>16</v>
      </c>
      <c r="BN674" s="7">
        <v>16</v>
      </c>
      <c r="BO674" s="7">
        <v>20</v>
      </c>
      <c r="BP674" s="7" t="s">
        <v>4727</v>
      </c>
      <c r="BQ674" s="7">
        <v>20.3</v>
      </c>
      <c r="BR674" s="7">
        <v>16</v>
      </c>
      <c r="BS674" s="7">
        <v>13</v>
      </c>
      <c r="BT674" s="7">
        <v>17.8</v>
      </c>
      <c r="BU674" s="7" t="s">
        <v>4727</v>
      </c>
      <c r="BV674" s="7" t="s">
        <v>4727</v>
      </c>
      <c r="BW674" s="7" t="s">
        <v>4727</v>
      </c>
      <c r="BX674" s="7" t="s">
        <v>4727</v>
      </c>
    </row>
    <row r="675" spans="1:76" x14ac:dyDescent="0.25">
      <c r="A675">
        <v>2022</v>
      </c>
      <c r="B675">
        <v>11638</v>
      </c>
      <c r="C675" s="7">
        <v>53090309016</v>
      </c>
      <c r="D675" t="s">
        <v>819</v>
      </c>
      <c r="E675" s="7" t="s">
        <v>4727</v>
      </c>
      <c r="F675" s="7">
        <v>15</v>
      </c>
      <c r="G675" s="7">
        <v>0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9</v>
      </c>
      <c r="R675" s="7">
        <v>14</v>
      </c>
      <c r="S675" s="7">
        <v>12</v>
      </c>
      <c r="T675" s="7">
        <v>9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8</v>
      </c>
      <c r="AF675" s="7">
        <v>8</v>
      </c>
      <c r="AG675" s="7">
        <v>8</v>
      </c>
      <c r="AH675" s="7">
        <v>6</v>
      </c>
      <c r="AI675" s="7">
        <v>0</v>
      </c>
      <c r="AJ675" s="7">
        <v>0</v>
      </c>
      <c r="AK675" s="7">
        <v>0</v>
      </c>
      <c r="AL675" s="7">
        <v>0</v>
      </c>
      <c r="AM675" s="7">
        <v>0</v>
      </c>
      <c r="AN675" s="7">
        <v>0</v>
      </c>
      <c r="AO675" s="7">
        <v>0</v>
      </c>
      <c r="AP675" s="7">
        <v>0</v>
      </c>
      <c r="AQ675" s="7">
        <v>0</v>
      </c>
      <c r="AR675" s="7">
        <v>0</v>
      </c>
      <c r="AS675" s="7">
        <v>6</v>
      </c>
      <c r="AT675" s="7">
        <v>6</v>
      </c>
      <c r="AU675" s="7">
        <v>8</v>
      </c>
      <c r="AV675" s="7">
        <v>3</v>
      </c>
      <c r="AW675" s="7">
        <v>0</v>
      </c>
      <c r="AX675" s="7">
        <v>0</v>
      </c>
      <c r="AY675" s="7">
        <v>0</v>
      </c>
      <c r="AZ675" s="7">
        <v>0</v>
      </c>
      <c r="BA675" s="7">
        <v>0</v>
      </c>
      <c r="BB675" s="7">
        <v>0</v>
      </c>
      <c r="BC675" s="7">
        <v>0</v>
      </c>
      <c r="BD675" s="7">
        <v>0</v>
      </c>
      <c r="BE675" s="7">
        <v>0</v>
      </c>
      <c r="BF675" s="7">
        <v>0</v>
      </c>
      <c r="BG675" s="7">
        <v>2</v>
      </c>
      <c r="BH675" s="7">
        <v>8</v>
      </c>
      <c r="BI675" s="7">
        <v>4</v>
      </c>
      <c r="BJ675" s="7">
        <v>6</v>
      </c>
      <c r="BK675" s="7" t="s">
        <v>4727</v>
      </c>
      <c r="BL675" s="7" t="s">
        <v>4727</v>
      </c>
      <c r="BM675" s="7" t="s">
        <v>4727</v>
      </c>
      <c r="BN675" s="7" t="s">
        <v>4727</v>
      </c>
      <c r="BO675" s="7" t="s">
        <v>4727</v>
      </c>
      <c r="BP675" s="7" t="s">
        <v>4727</v>
      </c>
      <c r="BQ675" s="7" t="s">
        <v>4727</v>
      </c>
      <c r="BR675" s="7" t="s">
        <v>4727</v>
      </c>
      <c r="BS675" s="7" t="s">
        <v>4727</v>
      </c>
      <c r="BT675" s="7" t="s">
        <v>4727</v>
      </c>
      <c r="BU675" s="7">
        <v>19.2</v>
      </c>
      <c r="BV675" s="7">
        <v>18.100000000000001</v>
      </c>
      <c r="BW675" s="7">
        <v>16.8</v>
      </c>
      <c r="BX675" s="7">
        <v>15.9</v>
      </c>
    </row>
    <row r="676" spans="1:76" x14ac:dyDescent="0.25">
      <c r="A676">
        <v>2022</v>
      </c>
      <c r="B676">
        <v>11643</v>
      </c>
      <c r="C676" s="21">
        <v>5016034004</v>
      </c>
      <c r="D676" t="s">
        <v>820</v>
      </c>
      <c r="E676" s="7">
        <v>14</v>
      </c>
      <c r="F676" s="7" t="s">
        <v>4727</v>
      </c>
      <c r="G676" s="7">
        <v>0</v>
      </c>
      <c r="H676" s="7">
        <v>12</v>
      </c>
      <c r="I676" s="7">
        <v>25</v>
      </c>
      <c r="J676" s="7">
        <v>24</v>
      </c>
      <c r="K676" s="7">
        <v>25</v>
      </c>
      <c r="L676" s="7">
        <v>26</v>
      </c>
      <c r="M676" s="7">
        <v>26</v>
      </c>
      <c r="N676" s="7">
        <v>17</v>
      </c>
      <c r="O676" s="7">
        <v>16</v>
      </c>
      <c r="P676" s="7">
        <v>17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12</v>
      </c>
      <c r="W676" s="7">
        <v>26</v>
      </c>
      <c r="X676" s="7">
        <v>24</v>
      </c>
      <c r="Y676" s="7">
        <v>24</v>
      </c>
      <c r="Z676" s="7">
        <v>23</v>
      </c>
      <c r="AA676" s="7">
        <v>23</v>
      </c>
      <c r="AB676" s="7">
        <v>17</v>
      </c>
      <c r="AC676" s="7">
        <v>14</v>
      </c>
      <c r="AD676" s="7">
        <v>15</v>
      </c>
      <c r="AE676" s="7">
        <v>0</v>
      </c>
      <c r="AF676" s="7">
        <v>0</v>
      </c>
      <c r="AG676" s="7">
        <v>0</v>
      </c>
      <c r="AH676" s="7">
        <v>0</v>
      </c>
      <c r="AI676" s="7">
        <v>0</v>
      </c>
      <c r="AJ676" s="7">
        <v>12</v>
      </c>
      <c r="AK676" s="7">
        <v>25</v>
      </c>
      <c r="AL676" s="7">
        <v>24</v>
      </c>
      <c r="AM676" s="7">
        <v>24</v>
      </c>
      <c r="AN676" s="7">
        <v>23</v>
      </c>
      <c r="AO676" s="7">
        <v>22</v>
      </c>
      <c r="AP676" s="7">
        <v>9</v>
      </c>
      <c r="AQ676" s="7">
        <v>7</v>
      </c>
      <c r="AR676" s="7">
        <v>8</v>
      </c>
      <c r="AS676" s="7">
        <v>0</v>
      </c>
      <c r="AT676" s="7">
        <v>0</v>
      </c>
      <c r="AU676" s="7">
        <v>0</v>
      </c>
      <c r="AV676" s="7">
        <v>0</v>
      </c>
      <c r="AW676" s="7">
        <v>0</v>
      </c>
      <c r="AX676" s="7">
        <v>12</v>
      </c>
      <c r="AY676" s="7">
        <v>25</v>
      </c>
      <c r="AZ676" s="7">
        <v>24</v>
      </c>
      <c r="BA676" s="7">
        <v>24</v>
      </c>
      <c r="BB676" s="7">
        <v>23</v>
      </c>
      <c r="BC676" s="7">
        <v>22</v>
      </c>
      <c r="BD676" s="7">
        <v>8</v>
      </c>
      <c r="BE676" s="7">
        <v>8</v>
      </c>
      <c r="BF676" s="7">
        <v>9</v>
      </c>
      <c r="BG676" s="7">
        <v>0</v>
      </c>
      <c r="BH676" s="7">
        <v>0</v>
      </c>
      <c r="BI676" s="7">
        <v>0</v>
      </c>
      <c r="BJ676" s="7">
        <v>0</v>
      </c>
      <c r="BK676" s="7" t="s">
        <v>4727</v>
      </c>
      <c r="BL676" s="7">
        <v>19.7</v>
      </c>
      <c r="BM676" s="7">
        <v>18</v>
      </c>
      <c r="BN676" s="7">
        <v>20.3</v>
      </c>
      <c r="BO676" s="7">
        <v>24.1</v>
      </c>
      <c r="BP676" s="7">
        <v>25</v>
      </c>
      <c r="BQ676" s="7">
        <v>25</v>
      </c>
      <c r="BR676" s="7">
        <v>23.6</v>
      </c>
      <c r="BS676" s="7">
        <v>26.8</v>
      </c>
      <c r="BT676" s="7">
        <v>25.2</v>
      </c>
      <c r="BU676" s="7" t="s">
        <v>4727</v>
      </c>
      <c r="BV676" s="7" t="s">
        <v>4727</v>
      </c>
      <c r="BW676" s="7" t="s">
        <v>4727</v>
      </c>
      <c r="BX676" s="7" t="s">
        <v>4727</v>
      </c>
    </row>
    <row r="677" spans="1:76" x14ac:dyDescent="0.25">
      <c r="A677">
        <v>2022</v>
      </c>
      <c r="B677">
        <v>11661</v>
      </c>
      <c r="C677" s="7">
        <v>47071221026</v>
      </c>
      <c r="D677" t="s">
        <v>821</v>
      </c>
      <c r="E677" s="7">
        <v>15</v>
      </c>
      <c r="F677" s="7">
        <v>17</v>
      </c>
      <c r="G677" s="7">
        <v>0</v>
      </c>
      <c r="H677" s="7">
        <v>3</v>
      </c>
      <c r="I677" s="7">
        <v>3</v>
      </c>
      <c r="J677" s="7">
        <v>3</v>
      </c>
      <c r="K677" s="7">
        <v>3</v>
      </c>
      <c r="L677" s="7">
        <v>1</v>
      </c>
      <c r="M677" s="7">
        <v>1</v>
      </c>
      <c r="N677" s="7">
        <v>1</v>
      </c>
      <c r="O677" s="7">
        <v>3</v>
      </c>
      <c r="P677" s="7">
        <v>2</v>
      </c>
      <c r="Q677" s="7">
        <v>3</v>
      </c>
      <c r="R677" s="7">
        <v>1</v>
      </c>
      <c r="S677" s="7">
        <v>1</v>
      </c>
      <c r="T677" s="7">
        <v>3</v>
      </c>
      <c r="U677" s="7">
        <v>0</v>
      </c>
      <c r="V677" s="7">
        <v>3</v>
      </c>
      <c r="W677" s="7">
        <v>3</v>
      </c>
      <c r="X677" s="7">
        <v>3</v>
      </c>
      <c r="Y677" s="7">
        <v>3</v>
      </c>
      <c r="Z677" s="7">
        <v>1</v>
      </c>
      <c r="AA677" s="7">
        <v>1</v>
      </c>
      <c r="AB677" s="7">
        <v>1</v>
      </c>
      <c r="AC677" s="7">
        <v>3</v>
      </c>
      <c r="AD677" s="7">
        <v>3</v>
      </c>
      <c r="AE677" s="7">
        <v>3</v>
      </c>
      <c r="AF677" s="7">
        <v>3</v>
      </c>
      <c r="AG677" s="7">
        <v>3</v>
      </c>
      <c r="AH677" s="7">
        <v>2</v>
      </c>
      <c r="AI677" s="7">
        <v>0</v>
      </c>
      <c r="AJ677" s="7">
        <v>0</v>
      </c>
      <c r="AK677" s="7">
        <v>0</v>
      </c>
      <c r="AL677" s="7">
        <v>3</v>
      </c>
      <c r="AM677" s="7">
        <v>3</v>
      </c>
      <c r="AN677" s="7">
        <v>1</v>
      </c>
      <c r="AO677" s="7">
        <v>1</v>
      </c>
      <c r="AP677" s="7">
        <v>1</v>
      </c>
      <c r="AQ677" s="7">
        <v>1</v>
      </c>
      <c r="AR677" s="7">
        <v>1</v>
      </c>
      <c r="AS677" s="7">
        <v>3</v>
      </c>
      <c r="AT677" s="7">
        <v>2</v>
      </c>
      <c r="AU677" s="7">
        <v>2</v>
      </c>
      <c r="AV677" s="7">
        <v>1</v>
      </c>
      <c r="AW677" s="7">
        <v>0</v>
      </c>
      <c r="AX677" s="7">
        <v>0</v>
      </c>
      <c r="AY677" s="7">
        <v>0</v>
      </c>
      <c r="AZ677" s="7">
        <v>3</v>
      </c>
      <c r="BA677" s="7">
        <v>3</v>
      </c>
      <c r="BB677" s="7">
        <v>1</v>
      </c>
      <c r="BC677" s="7">
        <v>1</v>
      </c>
      <c r="BD677" s="7">
        <v>1</v>
      </c>
      <c r="BE677" s="7">
        <v>1</v>
      </c>
      <c r="BF677" s="7">
        <v>1</v>
      </c>
      <c r="BG677" s="7">
        <v>1</v>
      </c>
      <c r="BH677" s="7">
        <v>1</v>
      </c>
      <c r="BI677" s="7">
        <v>1</v>
      </c>
      <c r="BJ677" s="7">
        <v>1</v>
      </c>
      <c r="BK677" s="7" t="s">
        <v>4727</v>
      </c>
      <c r="BL677" s="7">
        <v>16</v>
      </c>
      <c r="BM677" s="7">
        <v>15.3</v>
      </c>
      <c r="BN677" s="7">
        <v>15.7</v>
      </c>
      <c r="BO677" s="7">
        <v>16.3</v>
      </c>
      <c r="BP677" s="7">
        <v>15.5</v>
      </c>
      <c r="BQ677" s="7">
        <v>19</v>
      </c>
      <c r="BR677" s="7">
        <v>18.8</v>
      </c>
      <c r="BS677" s="7">
        <v>16.899999999999999</v>
      </c>
      <c r="BT677" s="7">
        <v>18.5</v>
      </c>
      <c r="BU677" s="7">
        <v>21</v>
      </c>
      <c r="BV677" s="7">
        <v>17.7</v>
      </c>
      <c r="BW677" s="7">
        <v>17.5</v>
      </c>
      <c r="BX677" s="7">
        <v>15.2</v>
      </c>
    </row>
    <row r="678" spans="1:76" x14ac:dyDescent="0.25">
      <c r="A678">
        <v>2022</v>
      </c>
      <c r="B678">
        <v>11677</v>
      </c>
      <c r="C678" s="7">
        <v>17053008026</v>
      </c>
      <c r="D678" t="s">
        <v>822</v>
      </c>
      <c r="E678" s="7">
        <v>15</v>
      </c>
      <c r="F678" s="7">
        <v>14</v>
      </c>
      <c r="G678" s="7">
        <v>0</v>
      </c>
      <c r="H678" s="7">
        <v>9</v>
      </c>
      <c r="I678" s="7">
        <v>9</v>
      </c>
      <c r="J678" s="7">
        <v>11</v>
      </c>
      <c r="K678" s="7">
        <v>10</v>
      </c>
      <c r="L678" s="7">
        <v>10</v>
      </c>
      <c r="M678" s="7">
        <v>7</v>
      </c>
      <c r="N678" s="7">
        <v>6</v>
      </c>
      <c r="O678" s="7">
        <v>3</v>
      </c>
      <c r="P678" s="7">
        <v>4</v>
      </c>
      <c r="Q678" s="7">
        <v>2</v>
      </c>
      <c r="R678" s="7">
        <v>4</v>
      </c>
      <c r="S678" s="7">
        <v>2</v>
      </c>
      <c r="T678" s="7">
        <v>3</v>
      </c>
      <c r="U678" s="7">
        <v>0</v>
      </c>
      <c r="V678" s="7">
        <v>11</v>
      </c>
      <c r="W678" s="7">
        <v>12</v>
      </c>
      <c r="X678" s="7">
        <v>12</v>
      </c>
      <c r="Y678" s="7">
        <v>11</v>
      </c>
      <c r="Z678" s="7">
        <v>11</v>
      </c>
      <c r="AA678" s="7">
        <v>7</v>
      </c>
      <c r="AB678" s="7">
        <v>6</v>
      </c>
      <c r="AC678" s="7">
        <v>3</v>
      </c>
      <c r="AD678" s="7">
        <v>3</v>
      </c>
      <c r="AE678" s="7">
        <v>2</v>
      </c>
      <c r="AF678" s="7">
        <v>2</v>
      </c>
      <c r="AG678" s="7">
        <v>2</v>
      </c>
      <c r="AH678" s="7">
        <v>1</v>
      </c>
      <c r="AI678" s="7">
        <v>0</v>
      </c>
      <c r="AJ678" s="7">
        <v>8</v>
      </c>
      <c r="AK678" s="7">
        <v>8</v>
      </c>
      <c r="AL678" s="7">
        <v>0</v>
      </c>
      <c r="AM678" s="7">
        <v>0</v>
      </c>
      <c r="AN678" s="7">
        <v>0</v>
      </c>
      <c r="AO678" s="7">
        <v>6</v>
      </c>
      <c r="AP678" s="7">
        <v>6</v>
      </c>
      <c r="AQ678" s="7">
        <v>4</v>
      </c>
      <c r="AR678" s="7">
        <v>2</v>
      </c>
      <c r="AS678" s="7">
        <v>2</v>
      </c>
      <c r="AT678" s="7">
        <v>2</v>
      </c>
      <c r="AU678" s="7">
        <v>2</v>
      </c>
      <c r="AV678" s="7">
        <v>2</v>
      </c>
      <c r="AW678" s="7">
        <v>0</v>
      </c>
      <c r="AX678" s="7">
        <v>8</v>
      </c>
      <c r="AY678" s="7">
        <v>8</v>
      </c>
      <c r="AZ678" s="7">
        <v>0</v>
      </c>
      <c r="BA678" s="7">
        <v>0</v>
      </c>
      <c r="BB678" s="7">
        <v>0</v>
      </c>
      <c r="BC678" s="7">
        <v>6</v>
      </c>
      <c r="BD678" s="7">
        <v>6</v>
      </c>
      <c r="BE678" s="7">
        <v>4</v>
      </c>
      <c r="BF678" s="7">
        <v>3</v>
      </c>
      <c r="BG678" s="7">
        <v>4</v>
      </c>
      <c r="BH678" s="7">
        <v>1</v>
      </c>
      <c r="BI678" s="7">
        <v>2</v>
      </c>
      <c r="BJ678" s="7">
        <v>2</v>
      </c>
      <c r="BK678" s="7" t="s">
        <v>4727</v>
      </c>
      <c r="BL678" s="7">
        <v>18.100000000000001</v>
      </c>
      <c r="BM678" s="7">
        <v>15.1</v>
      </c>
      <c r="BN678" s="7">
        <v>23.4</v>
      </c>
      <c r="BO678" s="7">
        <v>14.9</v>
      </c>
      <c r="BP678" s="7">
        <v>21.3</v>
      </c>
      <c r="BQ678" s="7">
        <v>17.399999999999999</v>
      </c>
      <c r="BR678" s="7">
        <v>19.8</v>
      </c>
      <c r="BS678" s="7">
        <v>19.3</v>
      </c>
      <c r="BT678" s="7">
        <v>21.2</v>
      </c>
      <c r="BU678" s="7">
        <v>18.7</v>
      </c>
      <c r="BV678" s="7">
        <v>18.7</v>
      </c>
      <c r="BW678" s="7">
        <v>17.3</v>
      </c>
      <c r="BX678" s="7">
        <v>17.3</v>
      </c>
    </row>
    <row r="679" spans="1:76" x14ac:dyDescent="0.25">
      <c r="A679">
        <v>2022</v>
      </c>
      <c r="B679">
        <v>11691</v>
      </c>
      <c r="C679" s="7">
        <v>48072321026</v>
      </c>
      <c r="D679" t="s">
        <v>823</v>
      </c>
      <c r="E679" s="7">
        <v>18</v>
      </c>
      <c r="F679" s="7">
        <v>15</v>
      </c>
      <c r="G679" s="7">
        <v>0</v>
      </c>
      <c r="H679" s="7">
        <v>9</v>
      </c>
      <c r="I679" s="7">
        <v>8</v>
      </c>
      <c r="J679" s="7">
        <v>9</v>
      </c>
      <c r="K679" s="7">
        <v>10</v>
      </c>
      <c r="L679" s="7">
        <v>11</v>
      </c>
      <c r="M679" s="7">
        <v>12</v>
      </c>
      <c r="N679" s="7">
        <v>6</v>
      </c>
      <c r="O679" s="7">
        <v>7</v>
      </c>
      <c r="P679" s="7">
        <v>5</v>
      </c>
      <c r="Q679" s="7">
        <v>7</v>
      </c>
      <c r="R679" s="7">
        <v>7</v>
      </c>
      <c r="S679" s="7">
        <v>7</v>
      </c>
      <c r="T679" s="7">
        <v>7</v>
      </c>
      <c r="U679" s="7">
        <v>0</v>
      </c>
      <c r="V679" s="7">
        <v>9</v>
      </c>
      <c r="W679" s="7">
        <v>8</v>
      </c>
      <c r="X679" s="7">
        <v>9</v>
      </c>
      <c r="Y679" s="7">
        <v>8</v>
      </c>
      <c r="Z679" s="7">
        <v>11</v>
      </c>
      <c r="AA679" s="7">
        <v>11</v>
      </c>
      <c r="AB679" s="7">
        <v>6</v>
      </c>
      <c r="AC679" s="7">
        <v>8</v>
      </c>
      <c r="AD679" s="7">
        <v>4</v>
      </c>
      <c r="AE679" s="7">
        <v>9</v>
      </c>
      <c r="AF679" s="7">
        <v>7</v>
      </c>
      <c r="AG679" s="7">
        <v>7</v>
      </c>
      <c r="AH679" s="7">
        <v>6</v>
      </c>
      <c r="AI679" s="7">
        <v>0</v>
      </c>
      <c r="AJ679" s="7">
        <v>1</v>
      </c>
      <c r="AK679" s="7">
        <v>7</v>
      </c>
      <c r="AL679" s="7">
        <v>8</v>
      </c>
      <c r="AM679" s="7">
        <v>9</v>
      </c>
      <c r="AN679" s="7">
        <v>9</v>
      </c>
      <c r="AO679" s="7">
        <v>8</v>
      </c>
      <c r="AP679" s="7">
        <v>4</v>
      </c>
      <c r="AQ679" s="7">
        <v>5</v>
      </c>
      <c r="AR679" s="7">
        <v>3</v>
      </c>
      <c r="AS679" s="7">
        <v>7</v>
      </c>
      <c r="AT679" s="7">
        <v>7</v>
      </c>
      <c r="AU679" s="7">
        <v>7</v>
      </c>
      <c r="AV679" s="7">
        <v>3</v>
      </c>
      <c r="AW679" s="7">
        <v>0</v>
      </c>
      <c r="AX679" s="7">
        <v>1</v>
      </c>
      <c r="AY679" s="7">
        <v>7</v>
      </c>
      <c r="AZ679" s="7">
        <v>8</v>
      </c>
      <c r="BA679" s="7">
        <v>9</v>
      </c>
      <c r="BB679" s="7">
        <v>9</v>
      </c>
      <c r="BC679" s="7">
        <v>8</v>
      </c>
      <c r="BD679" s="7">
        <v>4</v>
      </c>
      <c r="BE679" s="7">
        <v>5</v>
      </c>
      <c r="BF679" s="7">
        <v>3</v>
      </c>
      <c r="BG679" s="7">
        <v>4</v>
      </c>
      <c r="BH679" s="7">
        <v>5</v>
      </c>
      <c r="BI679" s="7">
        <v>7</v>
      </c>
      <c r="BJ679" s="7">
        <v>6</v>
      </c>
      <c r="BK679" s="7" t="s">
        <v>4727</v>
      </c>
      <c r="BL679" s="7">
        <v>19.600000000000001</v>
      </c>
      <c r="BM679" s="7">
        <v>21.1</v>
      </c>
      <c r="BN679" s="7">
        <v>18.2</v>
      </c>
      <c r="BO679" s="7">
        <v>18.7</v>
      </c>
      <c r="BP679" s="7">
        <v>16.399999999999999</v>
      </c>
      <c r="BQ679" s="7">
        <v>18.100000000000001</v>
      </c>
      <c r="BR679" s="7">
        <v>19.8</v>
      </c>
      <c r="BS679" s="7">
        <v>21.2</v>
      </c>
      <c r="BT679" s="7">
        <v>21.8</v>
      </c>
      <c r="BU679" s="7">
        <v>20</v>
      </c>
      <c r="BV679" s="7">
        <v>21.5</v>
      </c>
      <c r="BW679" s="7">
        <v>19.899999999999999</v>
      </c>
      <c r="BX679" s="7">
        <v>19.3</v>
      </c>
    </row>
    <row r="680" spans="1:76" x14ac:dyDescent="0.25">
      <c r="A680">
        <v>2022</v>
      </c>
      <c r="B680">
        <v>11704</v>
      </c>
      <c r="C680" s="7">
        <v>41057007026</v>
      </c>
      <c r="D680" t="s">
        <v>824</v>
      </c>
      <c r="E680" s="7">
        <v>20</v>
      </c>
      <c r="F680" s="7">
        <v>21</v>
      </c>
      <c r="G680" s="7">
        <v>0</v>
      </c>
      <c r="H680" s="7">
        <v>31</v>
      </c>
      <c r="I680" s="7">
        <v>33</v>
      </c>
      <c r="J680" s="7">
        <v>30</v>
      </c>
      <c r="K680" s="7">
        <v>32</v>
      </c>
      <c r="L680" s="7">
        <v>30</v>
      </c>
      <c r="M680" s="7">
        <v>26</v>
      </c>
      <c r="N680" s="7">
        <v>11</v>
      </c>
      <c r="O680" s="7">
        <v>10</v>
      </c>
      <c r="P680" s="7">
        <v>12</v>
      </c>
      <c r="Q680" s="7">
        <v>15</v>
      </c>
      <c r="R680" s="7">
        <v>17</v>
      </c>
      <c r="S680" s="7">
        <v>17</v>
      </c>
      <c r="T680" s="7">
        <v>15</v>
      </c>
      <c r="U680" s="7">
        <v>0</v>
      </c>
      <c r="V680" s="7">
        <v>30</v>
      </c>
      <c r="W680" s="7">
        <v>30</v>
      </c>
      <c r="X680" s="7">
        <v>30</v>
      </c>
      <c r="Y680" s="7">
        <v>31</v>
      </c>
      <c r="Z680" s="7">
        <v>29</v>
      </c>
      <c r="AA680" s="7">
        <v>27</v>
      </c>
      <c r="AB680" s="7">
        <v>11</v>
      </c>
      <c r="AC680" s="7">
        <v>11</v>
      </c>
      <c r="AD680" s="7">
        <v>12</v>
      </c>
      <c r="AE680" s="7">
        <v>14</v>
      </c>
      <c r="AF680" s="7">
        <v>16</v>
      </c>
      <c r="AG680" s="7">
        <v>19</v>
      </c>
      <c r="AH680" s="7">
        <v>14</v>
      </c>
      <c r="AI680" s="7">
        <v>0</v>
      </c>
      <c r="AJ680" s="7">
        <v>0</v>
      </c>
      <c r="AK680" s="7">
        <v>0</v>
      </c>
      <c r="AL680" s="7">
        <v>0</v>
      </c>
      <c r="AM680" s="7">
        <v>0</v>
      </c>
      <c r="AN680" s="7">
        <v>0</v>
      </c>
      <c r="AO680" s="7">
        <v>3</v>
      </c>
      <c r="AP680" s="7">
        <v>8</v>
      </c>
      <c r="AQ680" s="7">
        <v>7</v>
      </c>
      <c r="AR680" s="7">
        <v>8</v>
      </c>
      <c r="AS680" s="7">
        <v>15</v>
      </c>
      <c r="AT680" s="7">
        <v>16</v>
      </c>
      <c r="AU680" s="7">
        <v>15</v>
      </c>
      <c r="AV680" s="7">
        <v>9</v>
      </c>
      <c r="AW680" s="7">
        <v>0</v>
      </c>
      <c r="AX680" s="7">
        <v>0</v>
      </c>
      <c r="AY680" s="7">
        <v>0</v>
      </c>
      <c r="AZ680" s="7">
        <v>0</v>
      </c>
      <c r="BA680" s="7">
        <v>0</v>
      </c>
      <c r="BB680" s="7">
        <v>0</v>
      </c>
      <c r="BC680" s="7">
        <v>0</v>
      </c>
      <c r="BD680" s="7">
        <v>8</v>
      </c>
      <c r="BE680" s="7">
        <v>7</v>
      </c>
      <c r="BF680" s="7">
        <v>12</v>
      </c>
      <c r="BG680" s="7">
        <v>14</v>
      </c>
      <c r="BH680" s="7">
        <v>7</v>
      </c>
      <c r="BI680" s="7">
        <v>12</v>
      </c>
      <c r="BJ680" s="7">
        <v>9</v>
      </c>
      <c r="BK680" s="7" t="s">
        <v>4727</v>
      </c>
      <c r="BL680" s="7">
        <v>20.6</v>
      </c>
      <c r="BM680" s="7">
        <v>20.3</v>
      </c>
      <c r="BN680" s="7">
        <v>20.8</v>
      </c>
      <c r="BO680" s="7">
        <v>21.3</v>
      </c>
      <c r="BP680" s="7">
        <v>23</v>
      </c>
      <c r="BQ680" s="7">
        <v>24.5</v>
      </c>
      <c r="BR680" s="7">
        <v>26.1</v>
      </c>
      <c r="BS680" s="7">
        <v>24.7</v>
      </c>
      <c r="BT680" s="7">
        <v>26.3</v>
      </c>
      <c r="BU680" s="7">
        <v>25.5</v>
      </c>
      <c r="BV680" s="7">
        <v>25.4</v>
      </c>
      <c r="BW680" s="7">
        <v>24.8</v>
      </c>
      <c r="BX680" s="7">
        <v>23.1</v>
      </c>
    </row>
    <row r="681" spans="1:76" x14ac:dyDescent="0.25">
      <c r="A681">
        <v>2022</v>
      </c>
      <c r="B681">
        <v>11724</v>
      </c>
      <c r="C681" s="7">
        <v>28006094004</v>
      </c>
      <c r="D681" t="s">
        <v>825</v>
      </c>
      <c r="E681" s="7">
        <v>14</v>
      </c>
      <c r="F681" s="7" t="s">
        <v>4727</v>
      </c>
      <c r="G681" s="7">
        <v>0</v>
      </c>
      <c r="H681" s="7">
        <v>1</v>
      </c>
      <c r="I681" s="7">
        <v>2</v>
      </c>
      <c r="J681" s="7">
        <v>3</v>
      </c>
      <c r="K681" s="7">
        <v>3</v>
      </c>
      <c r="L681" s="7">
        <v>3</v>
      </c>
      <c r="M681" s="7">
        <v>3</v>
      </c>
      <c r="N681" s="7">
        <v>1</v>
      </c>
      <c r="O681" s="7">
        <v>1</v>
      </c>
      <c r="P681" s="7">
        <v>1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1</v>
      </c>
      <c r="W681" s="7">
        <v>1</v>
      </c>
      <c r="X681" s="7">
        <v>2</v>
      </c>
      <c r="Y681" s="7">
        <v>2</v>
      </c>
      <c r="Z681" s="7">
        <v>2</v>
      </c>
      <c r="AA681" s="7">
        <v>3</v>
      </c>
      <c r="AB681" s="7">
        <v>2</v>
      </c>
      <c r="AC681" s="7">
        <v>2</v>
      </c>
      <c r="AD681" s="7">
        <v>2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7">
        <v>1</v>
      </c>
      <c r="AK681" s="7">
        <v>1</v>
      </c>
      <c r="AL681" s="7">
        <v>2</v>
      </c>
      <c r="AM681" s="7">
        <v>2</v>
      </c>
      <c r="AN681" s="7">
        <v>2</v>
      </c>
      <c r="AO681" s="7">
        <v>2</v>
      </c>
      <c r="AP681" s="7">
        <v>1</v>
      </c>
      <c r="AQ681" s="7">
        <v>1</v>
      </c>
      <c r="AR681" s="7">
        <v>1</v>
      </c>
      <c r="AS681" s="7">
        <v>0</v>
      </c>
      <c r="AT681" s="7">
        <v>0</v>
      </c>
      <c r="AU681" s="7">
        <v>0</v>
      </c>
      <c r="AV681" s="7">
        <v>0</v>
      </c>
      <c r="AW681" s="7">
        <v>0</v>
      </c>
      <c r="AX681" s="7">
        <v>1</v>
      </c>
      <c r="AY681" s="7">
        <v>1</v>
      </c>
      <c r="AZ681" s="7">
        <v>2</v>
      </c>
      <c r="BA681" s="7">
        <v>2</v>
      </c>
      <c r="BB681" s="7">
        <v>2</v>
      </c>
      <c r="BC681" s="7">
        <v>2</v>
      </c>
      <c r="BD681" s="7">
        <v>1</v>
      </c>
      <c r="BE681" s="7">
        <v>1</v>
      </c>
      <c r="BF681" s="7">
        <v>1</v>
      </c>
      <c r="BG681" s="7">
        <v>0</v>
      </c>
      <c r="BH681" s="7">
        <v>0</v>
      </c>
      <c r="BI681" s="7">
        <v>0</v>
      </c>
      <c r="BJ681" s="7">
        <v>0</v>
      </c>
      <c r="BK681" s="7" t="s">
        <v>4727</v>
      </c>
      <c r="BL681" s="7">
        <v>17.8</v>
      </c>
      <c r="BM681" s="7" t="s">
        <v>4727</v>
      </c>
      <c r="BN681" s="7">
        <v>22</v>
      </c>
      <c r="BO681" s="7">
        <v>21.8</v>
      </c>
      <c r="BP681" s="7">
        <v>19</v>
      </c>
      <c r="BQ681" s="7">
        <v>18.8</v>
      </c>
      <c r="BR681" s="7">
        <v>15</v>
      </c>
      <c r="BS681" s="7">
        <v>19</v>
      </c>
      <c r="BT681" s="7">
        <v>17.2</v>
      </c>
      <c r="BU681" s="7" t="s">
        <v>4727</v>
      </c>
      <c r="BV681" s="7" t="s">
        <v>4727</v>
      </c>
      <c r="BW681" s="7" t="s">
        <v>4727</v>
      </c>
      <c r="BX681" s="7" t="s">
        <v>4727</v>
      </c>
    </row>
    <row r="682" spans="1:76" x14ac:dyDescent="0.25">
      <c r="A682">
        <v>2022</v>
      </c>
      <c r="B682">
        <v>11752</v>
      </c>
      <c r="C682" s="7">
        <v>50082119002</v>
      </c>
      <c r="D682" t="s">
        <v>826</v>
      </c>
      <c r="E682" s="7">
        <v>15</v>
      </c>
      <c r="F682" s="7" t="s">
        <v>4727</v>
      </c>
      <c r="G682" s="7">
        <v>0</v>
      </c>
      <c r="H682" s="7">
        <v>10</v>
      </c>
      <c r="I682" s="7">
        <v>7</v>
      </c>
      <c r="J682" s="7">
        <v>9</v>
      </c>
      <c r="K682" s="7">
        <v>9</v>
      </c>
      <c r="L682" s="7">
        <v>8</v>
      </c>
      <c r="M682" s="7">
        <v>5</v>
      </c>
      <c r="N682" s="7">
        <v>8</v>
      </c>
      <c r="O682" s="7">
        <v>7</v>
      </c>
      <c r="P682" s="7">
        <v>4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10</v>
      </c>
      <c r="W682" s="7">
        <v>8</v>
      </c>
      <c r="X682" s="7">
        <v>10</v>
      </c>
      <c r="Y682" s="7">
        <v>8</v>
      </c>
      <c r="Z682" s="7">
        <v>8</v>
      </c>
      <c r="AA682" s="7">
        <v>5</v>
      </c>
      <c r="AB682" s="7">
        <v>6</v>
      </c>
      <c r="AC682" s="7">
        <v>5</v>
      </c>
      <c r="AD682" s="7">
        <v>5</v>
      </c>
      <c r="AE682" s="7">
        <v>0</v>
      </c>
      <c r="AF682" s="7">
        <v>0</v>
      </c>
      <c r="AG682" s="7">
        <v>0</v>
      </c>
      <c r="AH682" s="7">
        <v>0</v>
      </c>
      <c r="AI682" s="7">
        <v>0</v>
      </c>
      <c r="AJ682" s="7">
        <v>0</v>
      </c>
      <c r="AK682" s="7">
        <v>0</v>
      </c>
      <c r="AL682" s="7">
        <v>0</v>
      </c>
      <c r="AM682" s="7">
        <v>0</v>
      </c>
      <c r="AN682" s="7">
        <v>6</v>
      </c>
      <c r="AO682" s="7">
        <v>5</v>
      </c>
      <c r="AP682" s="7">
        <v>3</v>
      </c>
      <c r="AQ682" s="7">
        <v>1</v>
      </c>
      <c r="AR682" s="7">
        <v>4</v>
      </c>
      <c r="AS682" s="7">
        <v>0</v>
      </c>
      <c r="AT682" s="7">
        <v>0</v>
      </c>
      <c r="AU682" s="7">
        <v>0</v>
      </c>
      <c r="AV682" s="7">
        <v>0</v>
      </c>
      <c r="AW682" s="7">
        <v>0</v>
      </c>
      <c r="AX682" s="7">
        <v>0</v>
      </c>
      <c r="AY682" s="7">
        <v>0</v>
      </c>
      <c r="AZ682" s="7">
        <v>0</v>
      </c>
      <c r="BA682" s="7">
        <v>0</v>
      </c>
      <c r="BB682" s="7">
        <v>6</v>
      </c>
      <c r="BC682" s="7">
        <v>5</v>
      </c>
      <c r="BD682" s="7">
        <v>6</v>
      </c>
      <c r="BE682" s="7">
        <v>1</v>
      </c>
      <c r="BF682" s="7">
        <v>4</v>
      </c>
      <c r="BG682" s="7">
        <v>0</v>
      </c>
      <c r="BH682" s="7">
        <v>0</v>
      </c>
      <c r="BI682" s="7">
        <v>0</v>
      </c>
      <c r="BJ682" s="7">
        <v>0</v>
      </c>
      <c r="BK682" s="7" t="s">
        <v>4727</v>
      </c>
      <c r="BL682" s="7">
        <v>17</v>
      </c>
      <c r="BM682" s="7">
        <v>17.3</v>
      </c>
      <c r="BN682" s="7">
        <v>14.3</v>
      </c>
      <c r="BO682" s="7">
        <v>14.6</v>
      </c>
      <c r="BP682" s="7">
        <v>18.399999999999999</v>
      </c>
      <c r="BQ682" s="7">
        <v>19</v>
      </c>
      <c r="BR682" s="7">
        <v>18.3</v>
      </c>
      <c r="BS682" s="7">
        <v>22.8</v>
      </c>
      <c r="BT682" s="7">
        <v>19.2</v>
      </c>
      <c r="BU682" s="7" t="s">
        <v>4727</v>
      </c>
      <c r="BV682" s="7" t="s">
        <v>4727</v>
      </c>
      <c r="BW682" s="7" t="s">
        <v>4727</v>
      </c>
      <c r="BX682" s="7" t="s">
        <v>4727</v>
      </c>
    </row>
    <row r="683" spans="1:76" x14ac:dyDescent="0.25">
      <c r="A683">
        <v>2022</v>
      </c>
      <c r="B683">
        <v>11769</v>
      </c>
      <c r="C683" s="21">
        <v>5016025002</v>
      </c>
      <c r="D683" t="s">
        <v>827</v>
      </c>
      <c r="E683" s="7">
        <v>15</v>
      </c>
      <c r="F683" s="7" t="s">
        <v>4727</v>
      </c>
      <c r="G683" s="7">
        <v>0</v>
      </c>
      <c r="H683" s="7">
        <v>17</v>
      </c>
      <c r="I683" s="7">
        <v>37</v>
      </c>
      <c r="J683" s="7">
        <v>36</v>
      </c>
      <c r="K683" s="7">
        <v>34</v>
      </c>
      <c r="L683" s="7">
        <v>33</v>
      </c>
      <c r="M683" s="7">
        <v>33</v>
      </c>
      <c r="N683" s="7">
        <v>24</v>
      </c>
      <c r="O683" s="7">
        <v>23</v>
      </c>
      <c r="P683" s="7">
        <v>20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17</v>
      </c>
      <c r="W683" s="7">
        <v>38</v>
      </c>
      <c r="X683" s="7">
        <v>37</v>
      </c>
      <c r="Y683" s="7">
        <v>36</v>
      </c>
      <c r="Z683" s="7">
        <v>43</v>
      </c>
      <c r="AA683" s="7">
        <v>39</v>
      </c>
      <c r="AB683" s="7">
        <v>13</v>
      </c>
      <c r="AC683" s="7">
        <v>15</v>
      </c>
      <c r="AD683" s="7">
        <v>15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7">
        <v>17</v>
      </c>
      <c r="AK683" s="7">
        <v>36</v>
      </c>
      <c r="AL683" s="7">
        <v>33</v>
      </c>
      <c r="AM683" s="7">
        <v>33</v>
      </c>
      <c r="AN683" s="7">
        <v>30</v>
      </c>
      <c r="AO683" s="7">
        <v>32</v>
      </c>
      <c r="AP683" s="7">
        <v>6</v>
      </c>
      <c r="AQ683" s="7">
        <v>6</v>
      </c>
      <c r="AR683" s="7">
        <v>7</v>
      </c>
      <c r="AS683" s="7">
        <v>0</v>
      </c>
      <c r="AT683" s="7">
        <v>0</v>
      </c>
      <c r="AU683" s="7">
        <v>0</v>
      </c>
      <c r="AV683" s="7">
        <v>0</v>
      </c>
      <c r="AW683" s="7">
        <v>0</v>
      </c>
      <c r="AX683" s="7">
        <v>0</v>
      </c>
      <c r="AY683" s="7">
        <v>36</v>
      </c>
      <c r="AZ683" s="7">
        <v>33</v>
      </c>
      <c r="BA683" s="7">
        <v>33</v>
      </c>
      <c r="BB683" s="7">
        <v>30</v>
      </c>
      <c r="BC683" s="7">
        <v>32</v>
      </c>
      <c r="BD683" s="7">
        <v>5</v>
      </c>
      <c r="BE683" s="7">
        <v>8</v>
      </c>
      <c r="BF683" s="7">
        <v>9</v>
      </c>
      <c r="BG683" s="7">
        <v>0</v>
      </c>
      <c r="BH683" s="7">
        <v>0</v>
      </c>
      <c r="BI683" s="7">
        <v>0</v>
      </c>
      <c r="BJ683" s="7">
        <v>0</v>
      </c>
      <c r="BK683" s="7" t="s">
        <v>4727</v>
      </c>
      <c r="BL683" s="7">
        <v>19.2</v>
      </c>
      <c r="BM683" s="7">
        <v>17.8</v>
      </c>
      <c r="BN683" s="7">
        <v>18.2</v>
      </c>
      <c r="BO683" s="7">
        <v>19.5</v>
      </c>
      <c r="BP683" s="7">
        <v>20</v>
      </c>
      <c r="BQ683" s="7">
        <v>19.7</v>
      </c>
      <c r="BR683" s="7">
        <v>21.9</v>
      </c>
      <c r="BS683" s="7">
        <v>21.7</v>
      </c>
      <c r="BT683" s="7">
        <v>22.1</v>
      </c>
      <c r="BU683" s="7" t="s">
        <v>4727</v>
      </c>
      <c r="BV683" s="7" t="s">
        <v>4727</v>
      </c>
      <c r="BW683" s="7" t="s">
        <v>4727</v>
      </c>
      <c r="BX683" s="7" t="s">
        <v>4727</v>
      </c>
    </row>
    <row r="684" spans="1:76" x14ac:dyDescent="0.25">
      <c r="A684">
        <v>2022</v>
      </c>
      <c r="B684">
        <v>11799</v>
      </c>
      <c r="C684" s="7">
        <v>35050425026</v>
      </c>
      <c r="D684" t="s">
        <v>828</v>
      </c>
      <c r="E684" s="7">
        <v>12</v>
      </c>
      <c r="F684" s="7" t="s">
        <v>4727</v>
      </c>
      <c r="G684" s="7">
        <v>0</v>
      </c>
      <c r="H684" s="7">
        <v>2</v>
      </c>
      <c r="I684" s="7">
        <v>0</v>
      </c>
      <c r="J684" s="7">
        <v>3</v>
      </c>
      <c r="K684" s="7">
        <v>1</v>
      </c>
      <c r="L684" s="7">
        <v>3</v>
      </c>
      <c r="M684" s="7">
        <v>0</v>
      </c>
      <c r="N684" s="7">
        <v>3</v>
      </c>
      <c r="O684" s="7">
        <v>2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2</v>
      </c>
      <c r="W684" s="7">
        <v>0</v>
      </c>
      <c r="X684" s="7">
        <v>3</v>
      </c>
      <c r="Y684" s="7">
        <v>1</v>
      </c>
      <c r="Z684" s="7">
        <v>1</v>
      </c>
      <c r="AA684" s="7">
        <v>0</v>
      </c>
      <c r="AB684" s="7">
        <v>2</v>
      </c>
      <c r="AC684" s="7">
        <v>1</v>
      </c>
      <c r="AD684" s="7">
        <v>1</v>
      </c>
      <c r="AE684" s="7">
        <v>0</v>
      </c>
      <c r="AF684" s="7">
        <v>0</v>
      </c>
      <c r="AG684" s="7">
        <v>0</v>
      </c>
      <c r="AH684" s="7">
        <v>0</v>
      </c>
      <c r="AI684" s="7">
        <v>0</v>
      </c>
      <c r="AJ684" s="7">
        <v>1</v>
      </c>
      <c r="AK684" s="7">
        <v>0</v>
      </c>
      <c r="AL684" s="7">
        <v>3</v>
      </c>
      <c r="AM684" s="7">
        <v>0</v>
      </c>
      <c r="AN684" s="7">
        <v>1</v>
      </c>
      <c r="AO684" s="7">
        <v>0</v>
      </c>
      <c r="AP684" s="7">
        <v>1</v>
      </c>
      <c r="AQ684" s="7">
        <v>1</v>
      </c>
      <c r="AR684" s="7">
        <v>0</v>
      </c>
      <c r="AS684" s="7">
        <v>0</v>
      </c>
      <c r="AT684" s="7">
        <v>0</v>
      </c>
      <c r="AU684" s="7">
        <v>0</v>
      </c>
      <c r="AV684" s="7">
        <v>0</v>
      </c>
      <c r="AW684" s="7">
        <v>0</v>
      </c>
      <c r="AX684" s="7">
        <v>1</v>
      </c>
      <c r="AY684" s="7">
        <v>0</v>
      </c>
      <c r="AZ684" s="7">
        <v>0</v>
      </c>
      <c r="BA684" s="7">
        <v>0</v>
      </c>
      <c r="BB684" s="7">
        <v>1</v>
      </c>
      <c r="BC684" s="7">
        <v>0</v>
      </c>
      <c r="BD684" s="7">
        <v>1</v>
      </c>
      <c r="BE684" s="7">
        <v>1</v>
      </c>
      <c r="BF684" s="7">
        <v>1</v>
      </c>
      <c r="BG684" s="7">
        <v>0</v>
      </c>
      <c r="BH684" s="7">
        <v>0</v>
      </c>
      <c r="BI684" s="7">
        <v>0</v>
      </c>
      <c r="BJ684" s="7">
        <v>0</v>
      </c>
      <c r="BK684" s="7" t="s">
        <v>4727</v>
      </c>
      <c r="BL684" s="7">
        <v>12.8</v>
      </c>
      <c r="BM684" s="7">
        <v>18.2</v>
      </c>
      <c r="BN684" s="7">
        <v>18.2</v>
      </c>
      <c r="BO684" s="7">
        <v>13.2</v>
      </c>
      <c r="BP684" s="7">
        <v>13.2</v>
      </c>
      <c r="BQ684" s="7">
        <v>16.2</v>
      </c>
      <c r="BR684" s="7">
        <v>14.4</v>
      </c>
      <c r="BS684" s="7">
        <v>10.1</v>
      </c>
      <c r="BT684" s="7">
        <v>9.5</v>
      </c>
      <c r="BU684" s="7" t="s">
        <v>4727</v>
      </c>
      <c r="BV684" s="7" t="s">
        <v>4727</v>
      </c>
      <c r="BW684" s="7" t="s">
        <v>4727</v>
      </c>
      <c r="BX684" s="7" t="s">
        <v>4727</v>
      </c>
    </row>
    <row r="685" spans="1:76" x14ac:dyDescent="0.25">
      <c r="A685">
        <v>2022</v>
      </c>
      <c r="B685">
        <v>11807</v>
      </c>
      <c r="C685" s="21">
        <v>7016154002</v>
      </c>
      <c r="D685" t="s">
        <v>829</v>
      </c>
      <c r="E685" s="7">
        <v>13</v>
      </c>
      <c r="F685" s="7" t="s">
        <v>4727</v>
      </c>
      <c r="G685" s="7">
        <v>0</v>
      </c>
      <c r="H685" s="7">
        <v>1</v>
      </c>
      <c r="I685" s="7">
        <v>1</v>
      </c>
      <c r="J685" s="7">
        <v>1</v>
      </c>
      <c r="K685" s="7">
        <v>2</v>
      </c>
      <c r="L685" s="7">
        <v>1</v>
      </c>
      <c r="M685" s="7">
        <v>2</v>
      </c>
      <c r="N685" s="7">
        <v>3</v>
      </c>
      <c r="O685" s="7">
        <v>4</v>
      </c>
      <c r="P685" s="7">
        <v>4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1</v>
      </c>
      <c r="W685" s="7">
        <v>1</v>
      </c>
      <c r="X685" s="7">
        <v>1</v>
      </c>
      <c r="Y685" s="7">
        <v>1</v>
      </c>
      <c r="Z685" s="7">
        <v>1</v>
      </c>
      <c r="AA685" s="7">
        <v>1</v>
      </c>
      <c r="AB685" s="7">
        <v>0</v>
      </c>
      <c r="AC685" s="7">
        <v>3</v>
      </c>
      <c r="AD685" s="7">
        <v>1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7">
        <v>0</v>
      </c>
      <c r="AK685" s="7">
        <v>0</v>
      </c>
      <c r="AL685" s="7">
        <v>1</v>
      </c>
      <c r="AM685" s="7">
        <v>2</v>
      </c>
      <c r="AN685" s="7">
        <v>1</v>
      </c>
      <c r="AO685" s="7">
        <v>0</v>
      </c>
      <c r="AP685" s="7">
        <v>1</v>
      </c>
      <c r="AQ685" s="7">
        <v>1</v>
      </c>
      <c r="AR685" s="7">
        <v>1</v>
      </c>
      <c r="AS685" s="7">
        <v>0</v>
      </c>
      <c r="AT685" s="7">
        <v>0</v>
      </c>
      <c r="AU685" s="7">
        <v>0</v>
      </c>
      <c r="AV685" s="7">
        <v>0</v>
      </c>
      <c r="AW685" s="7">
        <v>0</v>
      </c>
      <c r="AX685" s="7">
        <v>0</v>
      </c>
      <c r="AY685" s="7">
        <v>0</v>
      </c>
      <c r="AZ685" s="7">
        <v>0</v>
      </c>
      <c r="BA685" s="7">
        <v>0</v>
      </c>
      <c r="BB685" s="7">
        <v>0</v>
      </c>
      <c r="BC685" s="7">
        <v>0</v>
      </c>
      <c r="BD685" s="7">
        <v>2</v>
      </c>
      <c r="BE685" s="7">
        <v>1</v>
      </c>
      <c r="BF685" s="7">
        <v>1</v>
      </c>
      <c r="BG685" s="7">
        <v>0</v>
      </c>
      <c r="BH685" s="7">
        <v>0</v>
      </c>
      <c r="BI685" s="7">
        <v>0</v>
      </c>
      <c r="BJ685" s="7">
        <v>0</v>
      </c>
      <c r="BK685" s="7" t="s">
        <v>4727</v>
      </c>
      <c r="BL685" s="7">
        <v>26</v>
      </c>
      <c r="BM685" s="7">
        <v>29.7</v>
      </c>
      <c r="BN685" s="7">
        <v>24</v>
      </c>
      <c r="BO685" s="7">
        <v>21.8</v>
      </c>
      <c r="BP685" s="7">
        <v>21.8</v>
      </c>
      <c r="BQ685" s="7">
        <v>26.4</v>
      </c>
      <c r="BR685" s="7">
        <v>23</v>
      </c>
      <c r="BS685" s="7">
        <v>25.7</v>
      </c>
      <c r="BT685" s="7">
        <v>18.600000000000001</v>
      </c>
      <c r="BU685" s="7" t="s">
        <v>4727</v>
      </c>
      <c r="BV685" s="7" t="s">
        <v>4727</v>
      </c>
      <c r="BW685" s="7" t="s">
        <v>4727</v>
      </c>
      <c r="BX685" s="7" t="s">
        <v>4727</v>
      </c>
    </row>
    <row r="686" spans="1:76" x14ac:dyDescent="0.25">
      <c r="A686">
        <v>2022</v>
      </c>
      <c r="B686">
        <v>11812</v>
      </c>
      <c r="C686" s="7">
        <v>47098006026</v>
      </c>
      <c r="D686" t="s">
        <v>830</v>
      </c>
      <c r="E686" s="7">
        <v>17</v>
      </c>
      <c r="F686" s="7">
        <v>16</v>
      </c>
      <c r="G686" s="7">
        <v>0</v>
      </c>
      <c r="H686" s="7">
        <v>4</v>
      </c>
      <c r="I686" s="7">
        <v>4</v>
      </c>
      <c r="J686" s="7">
        <v>3</v>
      </c>
      <c r="K686" s="7">
        <v>5</v>
      </c>
      <c r="L686" s="7">
        <v>5</v>
      </c>
      <c r="M686" s="7">
        <v>5</v>
      </c>
      <c r="N686" s="7">
        <v>2</v>
      </c>
      <c r="O686" s="7">
        <v>0</v>
      </c>
      <c r="P686" s="7">
        <v>2</v>
      </c>
      <c r="Q686" s="7">
        <v>2</v>
      </c>
      <c r="R686" s="7">
        <v>2</v>
      </c>
      <c r="S686" s="7">
        <v>3</v>
      </c>
      <c r="T686" s="7">
        <v>4</v>
      </c>
      <c r="U686" s="7">
        <v>0</v>
      </c>
      <c r="V686" s="7">
        <v>0</v>
      </c>
      <c r="W686" s="7">
        <v>4</v>
      </c>
      <c r="X686" s="7">
        <v>3</v>
      </c>
      <c r="Y686" s="7">
        <v>5</v>
      </c>
      <c r="Z686" s="7">
        <v>5</v>
      </c>
      <c r="AA686" s="7">
        <v>4</v>
      </c>
      <c r="AB686" s="7">
        <v>2</v>
      </c>
      <c r="AC686" s="7">
        <v>2</v>
      </c>
      <c r="AD686" s="7">
        <v>3</v>
      </c>
      <c r="AE686" s="7">
        <v>4</v>
      </c>
      <c r="AF686" s="7">
        <v>4</v>
      </c>
      <c r="AG686" s="7">
        <v>6</v>
      </c>
      <c r="AH686" s="7">
        <v>4</v>
      </c>
      <c r="AI686" s="7">
        <v>0</v>
      </c>
      <c r="AJ686" s="7">
        <v>0</v>
      </c>
      <c r="AK686" s="7">
        <v>0</v>
      </c>
      <c r="AL686" s="7">
        <v>0</v>
      </c>
      <c r="AM686" s="7">
        <v>3</v>
      </c>
      <c r="AN686" s="7">
        <v>3</v>
      </c>
      <c r="AO686" s="7">
        <v>3</v>
      </c>
      <c r="AP686" s="7">
        <v>1</v>
      </c>
      <c r="AQ686" s="7">
        <v>2</v>
      </c>
      <c r="AR686" s="7">
        <v>1</v>
      </c>
      <c r="AS686" s="7">
        <v>1</v>
      </c>
      <c r="AT686" s="7">
        <v>1</v>
      </c>
      <c r="AU686" s="7">
        <v>3</v>
      </c>
      <c r="AV686" s="7">
        <v>3</v>
      </c>
      <c r="AW686" s="7">
        <v>0</v>
      </c>
      <c r="AX686" s="7">
        <v>0</v>
      </c>
      <c r="AY686" s="7">
        <v>0</v>
      </c>
      <c r="AZ686" s="7">
        <v>0</v>
      </c>
      <c r="BA686" s="7">
        <v>3</v>
      </c>
      <c r="BB686" s="7">
        <v>3</v>
      </c>
      <c r="BC686" s="7">
        <v>3</v>
      </c>
      <c r="BD686" s="7">
        <v>1</v>
      </c>
      <c r="BE686" s="7">
        <v>2</v>
      </c>
      <c r="BF686" s="7">
        <v>1</v>
      </c>
      <c r="BG686" s="7">
        <v>1</v>
      </c>
      <c r="BH686" s="7">
        <v>1</v>
      </c>
      <c r="BI686" s="7">
        <v>2</v>
      </c>
      <c r="BJ686" s="7">
        <v>3</v>
      </c>
      <c r="BK686" s="7" t="s">
        <v>4727</v>
      </c>
      <c r="BL686" s="7">
        <v>11.5</v>
      </c>
      <c r="BM686" s="7">
        <v>16.5</v>
      </c>
      <c r="BN686" s="7">
        <v>22</v>
      </c>
      <c r="BO686" s="7">
        <v>26.2</v>
      </c>
      <c r="BP686" s="7">
        <v>19.600000000000001</v>
      </c>
      <c r="BQ686" s="7">
        <v>20.5</v>
      </c>
      <c r="BR686" s="7">
        <v>18.7</v>
      </c>
      <c r="BS686" s="7">
        <v>16.2</v>
      </c>
      <c r="BT686" s="7">
        <v>16.8</v>
      </c>
      <c r="BU686" s="7">
        <v>16.8</v>
      </c>
      <c r="BV686" s="7">
        <v>17</v>
      </c>
      <c r="BW686" s="7">
        <v>16.2</v>
      </c>
      <c r="BX686" s="7">
        <v>16.3</v>
      </c>
    </row>
    <row r="687" spans="1:76" x14ac:dyDescent="0.25">
      <c r="A687">
        <v>2022</v>
      </c>
      <c r="B687">
        <v>11819</v>
      </c>
      <c r="C687" s="7">
        <v>47071212017</v>
      </c>
      <c r="D687" t="s">
        <v>831</v>
      </c>
      <c r="E687" s="7" t="s">
        <v>4727</v>
      </c>
      <c r="F687" s="7">
        <v>19</v>
      </c>
      <c r="G687" s="7">
        <v>0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10</v>
      </c>
      <c r="R687" s="7">
        <v>7</v>
      </c>
      <c r="S687" s="7">
        <v>7</v>
      </c>
      <c r="T687" s="7">
        <v>10</v>
      </c>
      <c r="U687" s="7">
        <v>0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9</v>
      </c>
      <c r="AF687" s="7">
        <v>8</v>
      </c>
      <c r="AG687" s="7">
        <v>4</v>
      </c>
      <c r="AH687" s="7">
        <v>5</v>
      </c>
      <c r="AI687" s="7">
        <v>0</v>
      </c>
      <c r="AJ687" s="7">
        <v>0</v>
      </c>
      <c r="AK687" s="7">
        <v>0</v>
      </c>
      <c r="AL687" s="7">
        <v>0</v>
      </c>
      <c r="AM687" s="7">
        <v>0</v>
      </c>
      <c r="AN687" s="7">
        <v>0</v>
      </c>
      <c r="AO687" s="7">
        <v>0</v>
      </c>
      <c r="AP687" s="7">
        <v>0</v>
      </c>
      <c r="AQ687" s="7">
        <v>0</v>
      </c>
      <c r="AR687" s="7">
        <v>0</v>
      </c>
      <c r="AS687" s="7">
        <v>6</v>
      </c>
      <c r="AT687" s="7">
        <v>7</v>
      </c>
      <c r="AU687" s="7">
        <v>4</v>
      </c>
      <c r="AV687" s="7">
        <v>3</v>
      </c>
      <c r="AW687" s="7">
        <v>0</v>
      </c>
      <c r="AX687" s="7">
        <v>0</v>
      </c>
      <c r="AY687" s="7">
        <v>0</v>
      </c>
      <c r="AZ687" s="7">
        <v>0</v>
      </c>
      <c r="BA687" s="7">
        <v>0</v>
      </c>
      <c r="BB687" s="7">
        <v>0</v>
      </c>
      <c r="BC687" s="7">
        <v>0</v>
      </c>
      <c r="BD687" s="7">
        <v>0</v>
      </c>
      <c r="BE687" s="7">
        <v>0</v>
      </c>
      <c r="BF687" s="7">
        <v>0</v>
      </c>
      <c r="BG687" s="7">
        <v>4</v>
      </c>
      <c r="BH687" s="7">
        <v>5</v>
      </c>
      <c r="BI687" s="7">
        <v>4</v>
      </c>
      <c r="BJ687" s="7">
        <v>4</v>
      </c>
      <c r="BK687" s="7" t="s">
        <v>4727</v>
      </c>
      <c r="BL687" s="7" t="s">
        <v>4727</v>
      </c>
      <c r="BM687" s="7" t="s">
        <v>4727</v>
      </c>
      <c r="BN687" s="7" t="s">
        <v>4727</v>
      </c>
      <c r="BO687" s="7" t="s">
        <v>4727</v>
      </c>
      <c r="BP687" s="7" t="s">
        <v>4727</v>
      </c>
      <c r="BQ687" s="7" t="s">
        <v>4727</v>
      </c>
      <c r="BR687" s="7" t="s">
        <v>4727</v>
      </c>
      <c r="BS687" s="7" t="s">
        <v>4727</v>
      </c>
      <c r="BT687" s="7" t="s">
        <v>4727</v>
      </c>
      <c r="BU687" s="7">
        <v>19.600000000000001</v>
      </c>
      <c r="BV687" s="7">
        <v>19.7</v>
      </c>
      <c r="BW687" s="7">
        <v>19.2</v>
      </c>
      <c r="BX687" s="7">
        <v>18.100000000000001</v>
      </c>
    </row>
    <row r="688" spans="1:76" x14ac:dyDescent="0.25">
      <c r="A688">
        <v>2022</v>
      </c>
      <c r="B688">
        <v>11824</v>
      </c>
      <c r="C688" s="7">
        <v>19022093004</v>
      </c>
      <c r="D688" t="s">
        <v>832</v>
      </c>
      <c r="E688" s="7">
        <v>15</v>
      </c>
      <c r="F688" s="7" t="s">
        <v>4727</v>
      </c>
      <c r="G688" s="7">
        <v>0</v>
      </c>
      <c r="H688" s="7">
        <v>24</v>
      </c>
      <c r="I688" s="7">
        <v>25</v>
      </c>
      <c r="J688" s="7">
        <v>24</v>
      </c>
      <c r="K688" s="7">
        <v>23</v>
      </c>
      <c r="L688" s="7">
        <v>24</v>
      </c>
      <c r="M688" s="7">
        <v>23</v>
      </c>
      <c r="N688" s="7">
        <v>17</v>
      </c>
      <c r="O688" s="7">
        <v>18</v>
      </c>
      <c r="P688" s="7">
        <v>16</v>
      </c>
      <c r="Q688" s="7">
        <v>0</v>
      </c>
      <c r="R688" s="7">
        <v>0</v>
      </c>
      <c r="S688" s="7">
        <v>0</v>
      </c>
      <c r="T688" s="7">
        <v>0</v>
      </c>
      <c r="U688" s="7">
        <v>0</v>
      </c>
      <c r="V688" s="7">
        <v>24</v>
      </c>
      <c r="W688" s="7">
        <v>25</v>
      </c>
      <c r="X688" s="7">
        <v>24</v>
      </c>
      <c r="Y688" s="7">
        <v>23</v>
      </c>
      <c r="Z688" s="7">
        <v>24</v>
      </c>
      <c r="AA688" s="7">
        <v>23</v>
      </c>
      <c r="AB688" s="7">
        <v>11</v>
      </c>
      <c r="AC688" s="7">
        <v>10</v>
      </c>
      <c r="AD688" s="7">
        <v>12</v>
      </c>
      <c r="AE688" s="7">
        <v>0</v>
      </c>
      <c r="AF688" s="7">
        <v>0</v>
      </c>
      <c r="AG688" s="7">
        <v>0</v>
      </c>
      <c r="AH688" s="7">
        <v>0</v>
      </c>
      <c r="AI688" s="7">
        <v>0</v>
      </c>
      <c r="AJ688" s="7">
        <v>24</v>
      </c>
      <c r="AK688" s="7">
        <v>25</v>
      </c>
      <c r="AL688" s="7">
        <v>24</v>
      </c>
      <c r="AM688" s="7">
        <v>23</v>
      </c>
      <c r="AN688" s="7">
        <v>24</v>
      </c>
      <c r="AO688" s="7">
        <v>23</v>
      </c>
      <c r="AP688" s="7">
        <v>8</v>
      </c>
      <c r="AQ688" s="7">
        <v>7</v>
      </c>
      <c r="AR688" s="7">
        <v>9</v>
      </c>
      <c r="AS688" s="7">
        <v>0</v>
      </c>
      <c r="AT688" s="7">
        <v>0</v>
      </c>
      <c r="AU688" s="7">
        <v>0</v>
      </c>
      <c r="AV688" s="7">
        <v>0</v>
      </c>
      <c r="AW688" s="7">
        <v>0</v>
      </c>
      <c r="AX688" s="7">
        <v>24</v>
      </c>
      <c r="AY688" s="7">
        <v>25</v>
      </c>
      <c r="AZ688" s="7">
        <v>24</v>
      </c>
      <c r="BA688" s="7">
        <v>23</v>
      </c>
      <c r="BB688" s="7">
        <v>24</v>
      </c>
      <c r="BC688" s="7">
        <v>23</v>
      </c>
      <c r="BD688" s="7">
        <v>14</v>
      </c>
      <c r="BE688" s="7">
        <v>17</v>
      </c>
      <c r="BF688" s="7">
        <v>18</v>
      </c>
      <c r="BG688" s="7">
        <v>0</v>
      </c>
      <c r="BH688" s="7">
        <v>0</v>
      </c>
      <c r="BI688" s="7">
        <v>0</v>
      </c>
      <c r="BJ688" s="7">
        <v>0</v>
      </c>
      <c r="BK688" s="7" t="s">
        <v>4727</v>
      </c>
      <c r="BL688" s="7">
        <v>18.399999999999999</v>
      </c>
      <c r="BM688" s="7">
        <v>18.8</v>
      </c>
      <c r="BN688" s="7">
        <v>18.2</v>
      </c>
      <c r="BO688" s="7">
        <v>19</v>
      </c>
      <c r="BP688" s="7">
        <v>20.399999999999999</v>
      </c>
      <c r="BQ688" s="7">
        <v>21.4</v>
      </c>
      <c r="BR688" s="7">
        <v>18.399999999999999</v>
      </c>
      <c r="BS688" s="7">
        <v>18.100000000000001</v>
      </c>
      <c r="BT688" s="7">
        <v>21</v>
      </c>
      <c r="BU688" s="7" t="s">
        <v>4727</v>
      </c>
      <c r="BV688" s="7" t="s">
        <v>4727</v>
      </c>
      <c r="BW688" s="7" t="s">
        <v>4727</v>
      </c>
      <c r="BX688" s="7" t="s">
        <v>4727</v>
      </c>
    </row>
    <row r="689" spans="1:76" x14ac:dyDescent="0.25">
      <c r="A689">
        <v>2022</v>
      </c>
      <c r="B689">
        <v>11851</v>
      </c>
      <c r="C689" s="21">
        <v>1075010026</v>
      </c>
      <c r="D689" t="s">
        <v>833</v>
      </c>
      <c r="E689" s="7">
        <v>21</v>
      </c>
      <c r="F689" s="7">
        <v>14</v>
      </c>
      <c r="G689" s="7">
        <v>0</v>
      </c>
      <c r="H689" s="7">
        <v>5</v>
      </c>
      <c r="I689" s="7">
        <v>5</v>
      </c>
      <c r="J689" s="7">
        <v>5</v>
      </c>
      <c r="K689" s="7">
        <v>4</v>
      </c>
      <c r="L689" s="7">
        <v>3</v>
      </c>
      <c r="M689" s="7">
        <v>6</v>
      </c>
      <c r="N689" s="7">
        <v>1</v>
      </c>
      <c r="O689" s="7">
        <v>1</v>
      </c>
      <c r="P689" s="7">
        <v>1</v>
      </c>
      <c r="Q689" s="7">
        <v>3</v>
      </c>
      <c r="R689" s="7">
        <v>2</v>
      </c>
      <c r="S689" s="7">
        <v>3</v>
      </c>
      <c r="T689" s="7">
        <v>4</v>
      </c>
      <c r="U689" s="7">
        <v>0</v>
      </c>
      <c r="V689" s="7">
        <v>5</v>
      </c>
      <c r="W689" s="7">
        <v>5</v>
      </c>
      <c r="X689" s="7">
        <v>5</v>
      </c>
      <c r="Y689" s="7">
        <v>4</v>
      </c>
      <c r="Z689" s="7">
        <v>3</v>
      </c>
      <c r="AA689" s="7">
        <v>6</v>
      </c>
      <c r="AB689" s="7">
        <v>3</v>
      </c>
      <c r="AC689" s="7">
        <v>3</v>
      </c>
      <c r="AD689" s="7">
        <v>4</v>
      </c>
      <c r="AE689" s="7">
        <v>2</v>
      </c>
      <c r="AF689" s="7">
        <v>3</v>
      </c>
      <c r="AG689" s="7">
        <v>3</v>
      </c>
      <c r="AH689" s="7">
        <v>5</v>
      </c>
      <c r="AI689" s="7">
        <v>0</v>
      </c>
      <c r="AJ689" s="7">
        <v>0</v>
      </c>
      <c r="AK689" s="7">
        <v>4</v>
      </c>
      <c r="AL689" s="7">
        <v>4</v>
      </c>
      <c r="AM689" s="7">
        <v>0</v>
      </c>
      <c r="AN689" s="7">
        <v>3</v>
      </c>
      <c r="AO689" s="7">
        <v>2</v>
      </c>
      <c r="AP689" s="7">
        <v>3</v>
      </c>
      <c r="AQ689" s="7">
        <v>2</v>
      </c>
      <c r="AR689" s="7">
        <v>4</v>
      </c>
      <c r="AS689" s="7">
        <v>1</v>
      </c>
      <c r="AT689" s="7">
        <v>3</v>
      </c>
      <c r="AU689" s="7">
        <v>3</v>
      </c>
      <c r="AV689" s="7">
        <v>0</v>
      </c>
      <c r="AW689" s="7">
        <v>0</v>
      </c>
      <c r="AX689" s="7">
        <v>0</v>
      </c>
      <c r="AY689" s="7">
        <v>4</v>
      </c>
      <c r="AZ689" s="7">
        <v>4</v>
      </c>
      <c r="BA689" s="7">
        <v>0</v>
      </c>
      <c r="BB689" s="7">
        <v>3</v>
      </c>
      <c r="BC689" s="7">
        <v>2</v>
      </c>
      <c r="BD689" s="7">
        <v>3</v>
      </c>
      <c r="BE689" s="7">
        <v>2</v>
      </c>
      <c r="BF689" s="7">
        <v>4</v>
      </c>
      <c r="BG689" s="7">
        <v>2</v>
      </c>
      <c r="BH689" s="7">
        <v>2</v>
      </c>
      <c r="BI689" s="7">
        <v>3</v>
      </c>
      <c r="BJ689" s="7">
        <v>2</v>
      </c>
      <c r="BK689" s="7" t="s">
        <v>4727</v>
      </c>
      <c r="BL689" s="7">
        <v>23.3</v>
      </c>
      <c r="BM689" s="7">
        <v>19.8</v>
      </c>
      <c r="BN689" s="7">
        <v>21.6</v>
      </c>
      <c r="BO689" s="7">
        <v>16.5</v>
      </c>
      <c r="BP689" s="7">
        <v>22.3</v>
      </c>
      <c r="BQ689" s="7">
        <v>19.600000000000001</v>
      </c>
      <c r="BR689" s="7">
        <v>20.100000000000001</v>
      </c>
      <c r="BS689" s="7">
        <v>19.899999999999999</v>
      </c>
      <c r="BT689" s="7">
        <v>21.3</v>
      </c>
      <c r="BU689" s="7">
        <v>19.399999999999999</v>
      </c>
      <c r="BV689" s="7">
        <v>17.899999999999999</v>
      </c>
      <c r="BW689" s="7">
        <v>15.7</v>
      </c>
      <c r="BX689" s="7">
        <v>14.8</v>
      </c>
    </row>
    <row r="690" spans="1:76" x14ac:dyDescent="0.25">
      <c r="A690">
        <v>2022</v>
      </c>
      <c r="B690">
        <v>11859</v>
      </c>
      <c r="C690" s="7">
        <v>11023001026</v>
      </c>
      <c r="D690" t="s">
        <v>834</v>
      </c>
      <c r="E690" s="7">
        <v>21</v>
      </c>
      <c r="F690" s="7">
        <v>7</v>
      </c>
      <c r="G690" s="7">
        <v>0</v>
      </c>
      <c r="H690" s="7">
        <v>1</v>
      </c>
      <c r="I690" s="7">
        <v>2</v>
      </c>
      <c r="J690" s="7">
        <v>2</v>
      </c>
      <c r="K690" s="7">
        <v>2</v>
      </c>
      <c r="L690" s="7">
        <v>3</v>
      </c>
      <c r="M690" s="7">
        <v>2</v>
      </c>
      <c r="N690" s="7">
        <v>3</v>
      </c>
      <c r="O690" s="7">
        <v>2</v>
      </c>
      <c r="P690" s="7">
        <v>2</v>
      </c>
      <c r="Q690" s="7">
        <v>1</v>
      </c>
      <c r="R690" s="7">
        <v>2</v>
      </c>
      <c r="S690" s="7">
        <v>2</v>
      </c>
      <c r="T690" s="7">
        <v>1</v>
      </c>
      <c r="U690" s="7">
        <v>0</v>
      </c>
      <c r="V690" s="7">
        <v>1</v>
      </c>
      <c r="W690" s="7">
        <v>2</v>
      </c>
      <c r="X690" s="7">
        <v>1</v>
      </c>
      <c r="Y690" s="7">
        <v>1</v>
      </c>
      <c r="Z690" s="7">
        <v>3</v>
      </c>
      <c r="AA690" s="7">
        <v>2</v>
      </c>
      <c r="AB690" s="7">
        <v>2</v>
      </c>
      <c r="AC690" s="7">
        <v>2</v>
      </c>
      <c r="AD690" s="7">
        <v>2</v>
      </c>
      <c r="AE690" s="7">
        <v>2</v>
      </c>
      <c r="AF690" s="7">
        <v>3</v>
      </c>
      <c r="AG690" s="7">
        <v>2</v>
      </c>
      <c r="AH690" s="7">
        <v>0</v>
      </c>
      <c r="AI690" s="7">
        <v>0</v>
      </c>
      <c r="AJ690" s="7">
        <v>1</v>
      </c>
      <c r="AK690" s="7">
        <v>1</v>
      </c>
      <c r="AL690" s="7">
        <v>1</v>
      </c>
      <c r="AM690" s="7">
        <v>1</v>
      </c>
      <c r="AN690" s="7">
        <v>2</v>
      </c>
      <c r="AO690" s="7">
        <v>2</v>
      </c>
      <c r="AP690" s="7">
        <v>1</v>
      </c>
      <c r="AQ690" s="7">
        <v>1</v>
      </c>
      <c r="AR690" s="7">
        <v>1</v>
      </c>
      <c r="AS690" s="7">
        <v>2</v>
      </c>
      <c r="AT690" s="7">
        <v>2</v>
      </c>
      <c r="AU690" s="7">
        <v>1</v>
      </c>
      <c r="AV690" s="7">
        <v>1</v>
      </c>
      <c r="AW690" s="7">
        <v>0</v>
      </c>
      <c r="AX690" s="7">
        <v>1</v>
      </c>
      <c r="AY690" s="7">
        <v>1</v>
      </c>
      <c r="AZ690" s="7">
        <v>1</v>
      </c>
      <c r="BA690" s="7">
        <v>1</v>
      </c>
      <c r="BB690" s="7">
        <v>2</v>
      </c>
      <c r="BC690" s="7">
        <v>2</v>
      </c>
      <c r="BD690" s="7">
        <v>2</v>
      </c>
      <c r="BE690" s="7">
        <v>1</v>
      </c>
      <c r="BF690" s="7">
        <v>1</v>
      </c>
      <c r="BG690" s="7">
        <v>1</v>
      </c>
      <c r="BH690" s="7">
        <v>1</v>
      </c>
      <c r="BI690" s="7">
        <v>1</v>
      </c>
      <c r="BJ690" s="7">
        <v>1</v>
      </c>
      <c r="BK690" s="7" t="s">
        <v>4727</v>
      </c>
      <c r="BL690" s="7">
        <v>24</v>
      </c>
      <c r="BM690" s="7">
        <v>20.5</v>
      </c>
      <c r="BN690" s="7">
        <v>16.7</v>
      </c>
      <c r="BO690" s="7">
        <v>24.2</v>
      </c>
      <c r="BP690" s="7">
        <v>13.3</v>
      </c>
      <c r="BQ690" s="7">
        <v>18</v>
      </c>
      <c r="BR690" s="7">
        <v>16.7</v>
      </c>
      <c r="BS690" s="7">
        <v>15.6</v>
      </c>
      <c r="BT690" s="7">
        <v>18.399999999999999</v>
      </c>
      <c r="BU690" s="7">
        <v>13.8</v>
      </c>
      <c r="BV690" s="7">
        <v>13.3</v>
      </c>
      <c r="BW690" s="7">
        <v>12</v>
      </c>
      <c r="BX690" s="7">
        <v>9.3000000000000007</v>
      </c>
    </row>
    <row r="691" spans="1:76" x14ac:dyDescent="0.25">
      <c r="A691">
        <v>2022</v>
      </c>
      <c r="B691">
        <v>11863</v>
      </c>
      <c r="C691" s="7">
        <v>54092007026</v>
      </c>
      <c r="D691" t="s">
        <v>835</v>
      </c>
      <c r="E691" s="7">
        <v>15</v>
      </c>
      <c r="F691" s="7" t="s">
        <v>4727</v>
      </c>
      <c r="G691" s="7">
        <v>0</v>
      </c>
      <c r="H691" s="7">
        <v>2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2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7">
        <v>0</v>
      </c>
      <c r="AK691" s="7">
        <v>0</v>
      </c>
      <c r="AL691" s="7">
        <v>0</v>
      </c>
      <c r="AM691" s="7">
        <v>0</v>
      </c>
      <c r="AN691" s="7">
        <v>0</v>
      </c>
      <c r="AO691" s="7">
        <v>0</v>
      </c>
      <c r="AP691" s="7">
        <v>0</v>
      </c>
      <c r="AQ691" s="7">
        <v>0</v>
      </c>
      <c r="AR691" s="7">
        <v>0</v>
      </c>
      <c r="AS691" s="7">
        <v>0</v>
      </c>
      <c r="AT691" s="7">
        <v>0</v>
      </c>
      <c r="AU691" s="7">
        <v>0</v>
      </c>
      <c r="AV691" s="7">
        <v>0</v>
      </c>
      <c r="AW691" s="7">
        <v>0</v>
      </c>
      <c r="AX691" s="7">
        <v>0</v>
      </c>
      <c r="AY691" s="7">
        <v>0</v>
      </c>
      <c r="AZ691" s="7">
        <v>0</v>
      </c>
      <c r="BA691" s="7">
        <v>0</v>
      </c>
      <c r="BB691" s="7">
        <v>0</v>
      </c>
      <c r="BC691" s="7">
        <v>0</v>
      </c>
      <c r="BD691" s="7">
        <v>0</v>
      </c>
      <c r="BE691" s="7">
        <v>0</v>
      </c>
      <c r="BF691" s="7">
        <v>0</v>
      </c>
      <c r="BG691" s="7">
        <v>0</v>
      </c>
      <c r="BH691" s="7">
        <v>0</v>
      </c>
      <c r="BI691" s="7">
        <v>0</v>
      </c>
      <c r="BJ691" s="7">
        <v>0</v>
      </c>
      <c r="BK691" s="7" t="s">
        <v>4727</v>
      </c>
      <c r="BL691" s="7">
        <v>8</v>
      </c>
      <c r="BM691" s="7" t="s">
        <v>4727</v>
      </c>
      <c r="BN691" s="7" t="s">
        <v>4727</v>
      </c>
      <c r="BO691" s="7" t="s">
        <v>4727</v>
      </c>
      <c r="BP691" s="7" t="s">
        <v>4727</v>
      </c>
      <c r="BQ691" s="7" t="s">
        <v>4727</v>
      </c>
      <c r="BR691" s="7" t="s">
        <v>4727</v>
      </c>
      <c r="BS691" s="7" t="s">
        <v>4727</v>
      </c>
      <c r="BT691" s="7" t="s">
        <v>4727</v>
      </c>
      <c r="BU691" s="7" t="s">
        <v>4727</v>
      </c>
      <c r="BV691" s="7" t="s">
        <v>4727</v>
      </c>
      <c r="BW691" s="7" t="s">
        <v>4727</v>
      </c>
      <c r="BX691" s="7" t="s">
        <v>4727</v>
      </c>
    </row>
    <row r="692" spans="1:76" x14ac:dyDescent="0.25">
      <c r="A692">
        <v>2022</v>
      </c>
      <c r="B692">
        <v>11889</v>
      </c>
      <c r="C692" s="7">
        <v>13058133002</v>
      </c>
      <c r="D692" t="s">
        <v>836</v>
      </c>
      <c r="E692" s="7">
        <v>17</v>
      </c>
      <c r="F692" s="7" t="s">
        <v>4727</v>
      </c>
      <c r="G692" s="7">
        <v>0</v>
      </c>
      <c r="H692" s="7">
        <v>4</v>
      </c>
      <c r="I692" s="7">
        <v>3</v>
      </c>
      <c r="J692" s="7">
        <v>3</v>
      </c>
      <c r="K692" s="7">
        <v>3</v>
      </c>
      <c r="L692" s="7">
        <v>2</v>
      </c>
      <c r="M692" s="7">
        <v>3</v>
      </c>
      <c r="N692" s="7">
        <v>3</v>
      </c>
      <c r="O692" s="7">
        <v>3</v>
      </c>
      <c r="P692" s="7">
        <v>4</v>
      </c>
      <c r="Q692" s="7">
        <v>0</v>
      </c>
      <c r="R692" s="7">
        <v>0</v>
      </c>
      <c r="S692" s="7">
        <v>0</v>
      </c>
      <c r="T692" s="7">
        <v>0</v>
      </c>
      <c r="U692" s="7">
        <v>0</v>
      </c>
      <c r="V692" s="7">
        <v>4</v>
      </c>
      <c r="W692" s="7">
        <v>3</v>
      </c>
      <c r="X692" s="7">
        <v>2</v>
      </c>
      <c r="Y692" s="7">
        <v>2</v>
      </c>
      <c r="Z692" s="7">
        <v>2</v>
      </c>
      <c r="AA692" s="7">
        <v>2</v>
      </c>
      <c r="AB692" s="7">
        <v>3</v>
      </c>
      <c r="AC692" s="7">
        <v>3</v>
      </c>
      <c r="AD692" s="7">
        <v>3</v>
      </c>
      <c r="AE692" s="7">
        <v>0</v>
      </c>
      <c r="AF692" s="7">
        <v>0</v>
      </c>
      <c r="AG692" s="7">
        <v>0</v>
      </c>
      <c r="AH692" s="7">
        <v>0</v>
      </c>
      <c r="AI692" s="7">
        <v>0</v>
      </c>
      <c r="AJ692" s="7">
        <v>0</v>
      </c>
      <c r="AK692" s="7">
        <v>3</v>
      </c>
      <c r="AL692" s="7">
        <v>3</v>
      </c>
      <c r="AM692" s="7">
        <v>1</v>
      </c>
      <c r="AN692" s="7">
        <v>1</v>
      </c>
      <c r="AO692" s="7">
        <v>2</v>
      </c>
      <c r="AP692" s="7">
        <v>1</v>
      </c>
      <c r="AQ692" s="7">
        <v>2</v>
      </c>
      <c r="AR692" s="7">
        <v>2</v>
      </c>
      <c r="AS692" s="7">
        <v>0</v>
      </c>
      <c r="AT692" s="7">
        <v>0</v>
      </c>
      <c r="AU692" s="7">
        <v>0</v>
      </c>
      <c r="AV692" s="7">
        <v>0</v>
      </c>
      <c r="AW692" s="7">
        <v>0</v>
      </c>
      <c r="AX692" s="7">
        <v>0</v>
      </c>
      <c r="AY692" s="7">
        <v>3</v>
      </c>
      <c r="AZ692" s="7">
        <v>3</v>
      </c>
      <c r="BA692" s="7">
        <v>1</v>
      </c>
      <c r="BB692" s="7">
        <v>1</v>
      </c>
      <c r="BC692" s="7">
        <v>3</v>
      </c>
      <c r="BD692" s="7">
        <v>2</v>
      </c>
      <c r="BE692" s="7">
        <v>2</v>
      </c>
      <c r="BF692" s="7">
        <v>2</v>
      </c>
      <c r="BG692" s="7">
        <v>0</v>
      </c>
      <c r="BH692" s="7">
        <v>0</v>
      </c>
      <c r="BI692" s="7">
        <v>0</v>
      </c>
      <c r="BJ692" s="7">
        <v>0</v>
      </c>
      <c r="BK692" s="7" t="s">
        <v>4727</v>
      </c>
      <c r="BL692" s="7">
        <v>23.7</v>
      </c>
      <c r="BM692" s="7">
        <v>22.1</v>
      </c>
      <c r="BN692" s="7">
        <v>14.6</v>
      </c>
      <c r="BO692" s="7">
        <v>19.3</v>
      </c>
      <c r="BP692" s="7">
        <v>15.9</v>
      </c>
      <c r="BQ692" s="7">
        <v>17.899999999999999</v>
      </c>
      <c r="BR692" s="7">
        <v>24.3</v>
      </c>
      <c r="BS692" s="7">
        <v>22</v>
      </c>
      <c r="BT692" s="7">
        <v>23.3</v>
      </c>
      <c r="BU692" s="7" t="s">
        <v>4727</v>
      </c>
      <c r="BV692" s="7" t="s">
        <v>4727</v>
      </c>
      <c r="BW692" s="7" t="s">
        <v>4727</v>
      </c>
      <c r="BX692" s="7" t="s">
        <v>4727</v>
      </c>
    </row>
    <row r="693" spans="1:76" x14ac:dyDescent="0.25">
      <c r="A693">
        <v>2022</v>
      </c>
      <c r="B693">
        <v>11895</v>
      </c>
      <c r="C693" s="7">
        <v>35050095004</v>
      </c>
      <c r="D693" t="s">
        <v>837</v>
      </c>
      <c r="E693" s="7">
        <v>12</v>
      </c>
      <c r="F693" s="7" t="s">
        <v>4727</v>
      </c>
      <c r="G693" s="7">
        <v>0</v>
      </c>
      <c r="H693" s="7">
        <v>1</v>
      </c>
      <c r="I693" s="7">
        <v>2</v>
      </c>
      <c r="J693" s="7">
        <v>3</v>
      </c>
      <c r="K693" s="7">
        <v>2</v>
      </c>
      <c r="L693" s="7">
        <v>2</v>
      </c>
      <c r="M693" s="7">
        <v>2</v>
      </c>
      <c r="N693" s="7">
        <v>1</v>
      </c>
      <c r="O693" s="7">
        <v>2</v>
      </c>
      <c r="P693" s="7">
        <v>2</v>
      </c>
      <c r="Q693" s="7">
        <v>0</v>
      </c>
      <c r="R693" s="7">
        <v>0</v>
      </c>
      <c r="S693" s="7">
        <v>0</v>
      </c>
      <c r="T693" s="7">
        <v>0</v>
      </c>
      <c r="U693" s="7">
        <v>0</v>
      </c>
      <c r="V693" s="7">
        <v>1</v>
      </c>
      <c r="W693" s="7">
        <v>2</v>
      </c>
      <c r="X693" s="7">
        <v>3</v>
      </c>
      <c r="Y693" s="7">
        <v>1</v>
      </c>
      <c r="Z693" s="7">
        <v>1</v>
      </c>
      <c r="AA693" s="7">
        <v>2</v>
      </c>
      <c r="AB693" s="7">
        <v>1</v>
      </c>
      <c r="AC693" s="7">
        <v>1</v>
      </c>
      <c r="AD693" s="7">
        <v>2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7">
        <v>1</v>
      </c>
      <c r="AK693" s="7">
        <v>2</v>
      </c>
      <c r="AL693" s="7">
        <v>2</v>
      </c>
      <c r="AM693" s="7">
        <v>1</v>
      </c>
      <c r="AN693" s="7">
        <v>1</v>
      </c>
      <c r="AO693" s="7">
        <v>1</v>
      </c>
      <c r="AP693" s="7">
        <v>1</v>
      </c>
      <c r="AQ693" s="7">
        <v>1</v>
      </c>
      <c r="AR693" s="7">
        <v>1</v>
      </c>
      <c r="AS693" s="7">
        <v>0</v>
      </c>
      <c r="AT693" s="7">
        <v>0</v>
      </c>
      <c r="AU693" s="7">
        <v>0</v>
      </c>
      <c r="AV693" s="7">
        <v>0</v>
      </c>
      <c r="AW693" s="7">
        <v>0</v>
      </c>
      <c r="AX693" s="7">
        <v>1</v>
      </c>
      <c r="AY693" s="7">
        <v>2</v>
      </c>
      <c r="AZ693" s="7">
        <v>2</v>
      </c>
      <c r="BA693" s="7">
        <v>1</v>
      </c>
      <c r="BB693" s="7">
        <v>1</v>
      </c>
      <c r="BC693" s="7">
        <v>1</v>
      </c>
      <c r="BD693" s="7">
        <v>1</v>
      </c>
      <c r="BE693" s="7">
        <v>1</v>
      </c>
      <c r="BF693" s="7">
        <v>1</v>
      </c>
      <c r="BG693" s="7">
        <v>0</v>
      </c>
      <c r="BH693" s="7">
        <v>0</v>
      </c>
      <c r="BI693" s="7">
        <v>0</v>
      </c>
      <c r="BJ693" s="7">
        <v>0</v>
      </c>
      <c r="BK693" s="7" t="s">
        <v>4727</v>
      </c>
      <c r="BL693" s="7">
        <v>19.8</v>
      </c>
      <c r="BM693" s="7">
        <v>16</v>
      </c>
      <c r="BN693" s="7">
        <v>13.1</v>
      </c>
      <c r="BO693" s="7">
        <v>17.3</v>
      </c>
      <c r="BP693" s="7">
        <v>21</v>
      </c>
      <c r="BQ693" s="7">
        <v>20.2</v>
      </c>
      <c r="BR693" s="7">
        <v>17</v>
      </c>
      <c r="BS693" s="7">
        <v>14.5</v>
      </c>
      <c r="BT693" s="7">
        <v>16.7</v>
      </c>
      <c r="BU693" s="7" t="s">
        <v>4727</v>
      </c>
      <c r="BV693" s="7" t="s">
        <v>4727</v>
      </c>
      <c r="BW693" s="7" t="s">
        <v>4727</v>
      </c>
      <c r="BX693" s="7" t="s">
        <v>4727</v>
      </c>
    </row>
    <row r="694" spans="1:76" x14ac:dyDescent="0.25">
      <c r="A694">
        <v>2022</v>
      </c>
      <c r="B694">
        <v>11913</v>
      </c>
      <c r="C694" s="7">
        <v>53060189026</v>
      </c>
      <c r="D694" t="s">
        <v>838</v>
      </c>
      <c r="E694" s="7">
        <v>14</v>
      </c>
      <c r="F694" s="7">
        <v>11</v>
      </c>
      <c r="G694" s="7">
        <v>0</v>
      </c>
      <c r="H694" s="7">
        <v>4</v>
      </c>
      <c r="I694" s="7">
        <v>4</v>
      </c>
      <c r="J694" s="7">
        <v>4</v>
      </c>
      <c r="K694" s="7">
        <v>1</v>
      </c>
      <c r="L694" s="7">
        <v>0</v>
      </c>
      <c r="M694" s="7">
        <v>0</v>
      </c>
      <c r="N694" s="7">
        <v>2</v>
      </c>
      <c r="O694" s="7">
        <v>3</v>
      </c>
      <c r="P694" s="7">
        <v>2</v>
      </c>
      <c r="Q694" s="7">
        <v>2</v>
      </c>
      <c r="R694" s="7">
        <v>1</v>
      </c>
      <c r="S694" s="7">
        <v>1</v>
      </c>
      <c r="T694" s="7">
        <v>3</v>
      </c>
      <c r="U694" s="7">
        <v>0</v>
      </c>
      <c r="V694" s="7">
        <v>3</v>
      </c>
      <c r="W694" s="7">
        <v>4</v>
      </c>
      <c r="X694" s="7">
        <v>4</v>
      </c>
      <c r="Y694" s="7">
        <v>1</v>
      </c>
      <c r="Z694" s="7">
        <v>0</v>
      </c>
      <c r="AA694" s="7">
        <v>0</v>
      </c>
      <c r="AB694" s="7">
        <v>2</v>
      </c>
      <c r="AC694" s="7">
        <v>2</v>
      </c>
      <c r="AD694" s="7">
        <v>2</v>
      </c>
      <c r="AE694" s="7">
        <v>3</v>
      </c>
      <c r="AF694" s="7">
        <v>2</v>
      </c>
      <c r="AG694" s="7">
        <v>2</v>
      </c>
      <c r="AH694" s="7">
        <v>4</v>
      </c>
      <c r="AI694" s="7">
        <v>0</v>
      </c>
      <c r="AJ694" s="7">
        <v>0</v>
      </c>
      <c r="AK694" s="7">
        <v>0</v>
      </c>
      <c r="AL694" s="7">
        <v>0</v>
      </c>
      <c r="AM694" s="7">
        <v>1</v>
      </c>
      <c r="AN694" s="7">
        <v>0</v>
      </c>
      <c r="AO694" s="7">
        <v>0</v>
      </c>
      <c r="AP694" s="7">
        <v>2</v>
      </c>
      <c r="AQ694" s="7">
        <v>1</v>
      </c>
      <c r="AR694" s="7">
        <v>1</v>
      </c>
      <c r="AS694" s="7">
        <v>3</v>
      </c>
      <c r="AT694" s="7">
        <v>1</v>
      </c>
      <c r="AU694" s="7">
        <v>2</v>
      </c>
      <c r="AV694" s="7">
        <v>2</v>
      </c>
      <c r="AW694" s="7">
        <v>0</v>
      </c>
      <c r="AX694" s="7">
        <v>0</v>
      </c>
      <c r="AY694" s="7">
        <v>0</v>
      </c>
      <c r="AZ694" s="7">
        <v>0</v>
      </c>
      <c r="BA694" s="7">
        <v>1</v>
      </c>
      <c r="BB694" s="7">
        <v>0</v>
      </c>
      <c r="BC694" s="7">
        <v>0</v>
      </c>
      <c r="BD694" s="7">
        <v>2</v>
      </c>
      <c r="BE694" s="7">
        <v>2</v>
      </c>
      <c r="BF694" s="7">
        <v>1</v>
      </c>
      <c r="BG694" s="7">
        <v>1</v>
      </c>
      <c r="BH694" s="7">
        <v>1</v>
      </c>
      <c r="BI694" s="7">
        <v>1</v>
      </c>
      <c r="BJ694" s="7">
        <v>3</v>
      </c>
      <c r="BK694" s="7" t="s">
        <v>4727</v>
      </c>
      <c r="BL694" s="7">
        <v>13.5</v>
      </c>
      <c r="BM694" s="7">
        <v>13.1</v>
      </c>
      <c r="BN694" s="7">
        <v>14.3</v>
      </c>
      <c r="BO694" s="7" t="s">
        <v>4727</v>
      </c>
      <c r="BP694" s="7" t="s">
        <v>4727</v>
      </c>
      <c r="BQ694" s="7" t="s">
        <v>4727</v>
      </c>
      <c r="BR694" s="7">
        <v>16</v>
      </c>
      <c r="BS694" s="7">
        <v>15.9</v>
      </c>
      <c r="BT694" s="7">
        <v>15.8</v>
      </c>
      <c r="BU694" s="7">
        <v>14</v>
      </c>
      <c r="BV694" s="7">
        <v>13.5</v>
      </c>
      <c r="BW694" s="7">
        <v>12.8</v>
      </c>
      <c r="BX694" s="7">
        <v>11.3</v>
      </c>
    </row>
    <row r="695" spans="1:76" x14ac:dyDescent="0.25">
      <c r="A695">
        <v>2022</v>
      </c>
      <c r="B695">
        <v>11963</v>
      </c>
      <c r="C695" s="21">
        <v>7016161002</v>
      </c>
      <c r="D695" t="s">
        <v>839</v>
      </c>
      <c r="E695" s="7">
        <v>16</v>
      </c>
      <c r="F695" s="7" t="s">
        <v>4727</v>
      </c>
      <c r="G695" s="7">
        <v>0</v>
      </c>
      <c r="H695" s="7">
        <v>13</v>
      </c>
      <c r="I695" s="7">
        <v>13</v>
      </c>
      <c r="J695" s="7">
        <v>14</v>
      </c>
      <c r="K695" s="7">
        <v>13</v>
      </c>
      <c r="L695" s="7">
        <v>11</v>
      </c>
      <c r="M695" s="7">
        <v>13</v>
      </c>
      <c r="N695" s="7">
        <v>4</v>
      </c>
      <c r="O695" s="7">
        <v>6</v>
      </c>
      <c r="P695" s="7">
        <v>6</v>
      </c>
      <c r="Q695" s="7">
        <v>0</v>
      </c>
      <c r="R695" s="7">
        <v>0</v>
      </c>
      <c r="S695" s="7">
        <v>0</v>
      </c>
      <c r="T695" s="7">
        <v>0</v>
      </c>
      <c r="U695" s="7">
        <v>0</v>
      </c>
      <c r="V695" s="7">
        <v>13</v>
      </c>
      <c r="W695" s="7">
        <v>13</v>
      </c>
      <c r="X695" s="7">
        <v>14</v>
      </c>
      <c r="Y695" s="7">
        <v>12</v>
      </c>
      <c r="Z695" s="7">
        <v>11</v>
      </c>
      <c r="AA695" s="7">
        <v>13</v>
      </c>
      <c r="AB695" s="7">
        <v>5</v>
      </c>
      <c r="AC695" s="7">
        <v>7</v>
      </c>
      <c r="AD695" s="7">
        <v>4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7">
        <v>13</v>
      </c>
      <c r="AK695" s="7">
        <v>13</v>
      </c>
      <c r="AL695" s="7">
        <v>14</v>
      </c>
      <c r="AM695" s="7">
        <v>13</v>
      </c>
      <c r="AN695" s="7">
        <v>11</v>
      </c>
      <c r="AO695" s="7">
        <v>13</v>
      </c>
      <c r="AP695" s="7">
        <v>5</v>
      </c>
      <c r="AQ695" s="7">
        <v>5</v>
      </c>
      <c r="AR695" s="7">
        <v>5</v>
      </c>
      <c r="AS695" s="7">
        <v>0</v>
      </c>
      <c r="AT695" s="7">
        <v>0</v>
      </c>
      <c r="AU695" s="7">
        <v>0</v>
      </c>
      <c r="AV695" s="7">
        <v>0</v>
      </c>
      <c r="AW695" s="7">
        <v>0</v>
      </c>
      <c r="AX695" s="7">
        <v>13</v>
      </c>
      <c r="AY695" s="7">
        <v>13</v>
      </c>
      <c r="AZ695" s="7">
        <v>14</v>
      </c>
      <c r="BA695" s="7">
        <v>10</v>
      </c>
      <c r="BB695" s="7">
        <v>11</v>
      </c>
      <c r="BC695" s="7">
        <v>13</v>
      </c>
      <c r="BD695" s="7">
        <v>3</v>
      </c>
      <c r="BE695" s="7">
        <v>7</v>
      </c>
      <c r="BF695" s="7">
        <v>6</v>
      </c>
      <c r="BG695" s="7">
        <v>0</v>
      </c>
      <c r="BH695" s="7">
        <v>0</v>
      </c>
      <c r="BI695" s="7">
        <v>0</v>
      </c>
      <c r="BJ695" s="7">
        <v>0</v>
      </c>
      <c r="BK695" s="7" t="s">
        <v>4727</v>
      </c>
      <c r="BL695" s="7">
        <v>21.3</v>
      </c>
      <c r="BM695" s="7">
        <v>22</v>
      </c>
      <c r="BN695" s="7">
        <v>20.100000000000001</v>
      </c>
      <c r="BO695" s="7">
        <v>21.9</v>
      </c>
      <c r="BP695" s="7">
        <v>24.9</v>
      </c>
      <c r="BQ695" s="7">
        <v>25.8</v>
      </c>
      <c r="BR695" s="7">
        <v>23.2</v>
      </c>
      <c r="BS695" s="7">
        <v>27</v>
      </c>
      <c r="BT695" s="7">
        <v>22.1</v>
      </c>
      <c r="BU695" s="7" t="s">
        <v>4727</v>
      </c>
      <c r="BV695" s="7" t="s">
        <v>4727</v>
      </c>
      <c r="BW695" s="7" t="s">
        <v>4727</v>
      </c>
      <c r="BX695" s="7" t="s">
        <v>4727</v>
      </c>
    </row>
    <row r="696" spans="1:76" x14ac:dyDescent="0.25">
      <c r="A696">
        <v>2022</v>
      </c>
      <c r="B696">
        <v>11987</v>
      </c>
      <c r="C696" s="7">
        <v>28088001026</v>
      </c>
      <c r="D696" t="s">
        <v>840</v>
      </c>
      <c r="E696" s="7">
        <v>14</v>
      </c>
      <c r="F696" s="7" t="s">
        <v>4727</v>
      </c>
      <c r="G696" s="7">
        <v>0</v>
      </c>
      <c r="H696" s="7">
        <v>1</v>
      </c>
      <c r="I696" s="7">
        <v>1</v>
      </c>
      <c r="J696" s="7">
        <v>1</v>
      </c>
      <c r="K696" s="7">
        <v>1</v>
      </c>
      <c r="L696" s="7">
        <v>1</v>
      </c>
      <c r="M696" s="7">
        <v>1</v>
      </c>
      <c r="N696" s="7">
        <v>1</v>
      </c>
      <c r="O696" s="7">
        <v>2</v>
      </c>
      <c r="P696" s="7">
        <v>2</v>
      </c>
      <c r="Q696" s="7">
        <v>0</v>
      </c>
      <c r="R696" s="7">
        <v>0</v>
      </c>
      <c r="S696" s="7">
        <v>0</v>
      </c>
      <c r="T696" s="7">
        <v>0</v>
      </c>
      <c r="U696" s="7">
        <v>0</v>
      </c>
      <c r="V696" s="7">
        <v>1</v>
      </c>
      <c r="W696" s="7">
        <v>1</v>
      </c>
      <c r="X696" s="7">
        <v>1</v>
      </c>
      <c r="Y696" s="7">
        <v>1</v>
      </c>
      <c r="Z696" s="7">
        <v>1</v>
      </c>
      <c r="AA696" s="7">
        <v>1</v>
      </c>
      <c r="AB696" s="7">
        <v>1</v>
      </c>
      <c r="AC696" s="7">
        <v>2</v>
      </c>
      <c r="AD696" s="7">
        <v>2</v>
      </c>
      <c r="AE696" s="7">
        <v>0</v>
      </c>
      <c r="AF696" s="7">
        <v>0</v>
      </c>
      <c r="AG696" s="7">
        <v>0</v>
      </c>
      <c r="AH696" s="7">
        <v>0</v>
      </c>
      <c r="AI696" s="7">
        <v>0</v>
      </c>
      <c r="AJ696" s="7">
        <v>0</v>
      </c>
      <c r="AK696" s="7">
        <v>1</v>
      </c>
      <c r="AL696" s="7">
        <v>1</v>
      </c>
      <c r="AM696" s="7">
        <v>1</v>
      </c>
      <c r="AN696" s="7">
        <v>1</v>
      </c>
      <c r="AO696" s="7">
        <v>1</v>
      </c>
      <c r="AP696" s="7">
        <v>1</v>
      </c>
      <c r="AQ696" s="7">
        <v>1</v>
      </c>
      <c r="AR696" s="7">
        <v>1</v>
      </c>
      <c r="AS696" s="7">
        <v>0</v>
      </c>
      <c r="AT696" s="7">
        <v>0</v>
      </c>
      <c r="AU696" s="7">
        <v>0</v>
      </c>
      <c r="AV696" s="7">
        <v>0</v>
      </c>
      <c r="AW696" s="7">
        <v>0</v>
      </c>
      <c r="AX696" s="7">
        <v>0</v>
      </c>
      <c r="AY696" s="7">
        <v>1</v>
      </c>
      <c r="AZ696" s="7">
        <v>1</v>
      </c>
      <c r="BA696" s="7">
        <v>1</v>
      </c>
      <c r="BB696" s="7">
        <v>1</v>
      </c>
      <c r="BC696" s="7">
        <v>1</v>
      </c>
      <c r="BD696" s="7">
        <v>1</v>
      </c>
      <c r="BE696" s="7">
        <v>1</v>
      </c>
      <c r="BF696" s="7">
        <v>1</v>
      </c>
      <c r="BG696" s="7">
        <v>0</v>
      </c>
      <c r="BH696" s="7">
        <v>0</v>
      </c>
      <c r="BI696" s="7">
        <v>0</v>
      </c>
      <c r="BJ696" s="7">
        <v>0</v>
      </c>
      <c r="BK696" s="7" t="s">
        <v>4727</v>
      </c>
      <c r="BL696" s="7">
        <v>11</v>
      </c>
      <c r="BM696" s="7">
        <v>22</v>
      </c>
      <c r="BN696" s="7">
        <v>17</v>
      </c>
      <c r="BO696" s="7" t="s">
        <v>4727</v>
      </c>
      <c r="BP696" s="7">
        <v>14</v>
      </c>
      <c r="BQ696" s="7">
        <v>14</v>
      </c>
      <c r="BR696" s="7">
        <v>14</v>
      </c>
      <c r="BS696" s="7">
        <v>17.5</v>
      </c>
      <c r="BT696" s="7">
        <v>18</v>
      </c>
      <c r="BU696" s="7" t="s">
        <v>4727</v>
      </c>
      <c r="BV696" s="7" t="s">
        <v>4727</v>
      </c>
      <c r="BW696" s="7" t="s">
        <v>4727</v>
      </c>
      <c r="BX696" s="7" t="s">
        <v>4727</v>
      </c>
    </row>
    <row r="697" spans="1:76" x14ac:dyDescent="0.25">
      <c r="A697">
        <v>2022</v>
      </c>
      <c r="B697">
        <v>11996</v>
      </c>
      <c r="C697" s="7">
        <v>34049117016</v>
      </c>
      <c r="D697" t="s">
        <v>841</v>
      </c>
      <c r="E697" s="7" t="s">
        <v>4727</v>
      </c>
      <c r="F697" s="7">
        <v>17</v>
      </c>
      <c r="G697" s="7">
        <v>0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2</v>
      </c>
      <c r="O697" s="7">
        <v>1</v>
      </c>
      <c r="P697" s="7">
        <v>5</v>
      </c>
      <c r="Q697" s="7">
        <v>31</v>
      </c>
      <c r="R697" s="7">
        <v>26</v>
      </c>
      <c r="S697" s="7">
        <v>24</v>
      </c>
      <c r="T697" s="7">
        <v>27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7">
        <v>1</v>
      </c>
      <c r="AB697" s="7">
        <v>1</v>
      </c>
      <c r="AC697" s="7">
        <v>2</v>
      </c>
      <c r="AD697" s="7">
        <v>5</v>
      </c>
      <c r="AE697" s="7">
        <v>28</v>
      </c>
      <c r="AF697" s="7">
        <v>25</v>
      </c>
      <c r="AG697" s="7">
        <v>22</v>
      </c>
      <c r="AH697" s="7">
        <v>22</v>
      </c>
      <c r="AI697" s="7">
        <v>0</v>
      </c>
      <c r="AJ697" s="7">
        <v>0</v>
      </c>
      <c r="AK697" s="7">
        <v>0</v>
      </c>
      <c r="AL697" s="7">
        <v>0</v>
      </c>
      <c r="AM697" s="7">
        <v>0</v>
      </c>
      <c r="AN697" s="7">
        <v>0</v>
      </c>
      <c r="AO697" s="7">
        <v>1</v>
      </c>
      <c r="AP697" s="7">
        <v>1</v>
      </c>
      <c r="AQ697" s="7">
        <v>2</v>
      </c>
      <c r="AR697" s="7">
        <v>5</v>
      </c>
      <c r="AS697" s="7">
        <v>25</v>
      </c>
      <c r="AT697" s="7">
        <v>14</v>
      </c>
      <c r="AU697" s="7">
        <v>14</v>
      </c>
      <c r="AV697" s="7">
        <v>17</v>
      </c>
      <c r="AW697" s="7">
        <v>0</v>
      </c>
      <c r="AX697" s="7">
        <v>0</v>
      </c>
      <c r="AY697" s="7">
        <v>0</v>
      </c>
      <c r="AZ697" s="7">
        <v>0</v>
      </c>
      <c r="BA697" s="7">
        <v>0</v>
      </c>
      <c r="BB697" s="7">
        <v>0</v>
      </c>
      <c r="BC697" s="7">
        <v>0</v>
      </c>
      <c r="BD697" s="7">
        <v>1</v>
      </c>
      <c r="BE697" s="7">
        <v>3</v>
      </c>
      <c r="BF697" s="7">
        <v>5</v>
      </c>
      <c r="BG697" s="7">
        <v>20</v>
      </c>
      <c r="BH697" s="7">
        <v>18</v>
      </c>
      <c r="BI697" s="7">
        <v>14</v>
      </c>
      <c r="BJ697" s="7">
        <v>18</v>
      </c>
      <c r="BK697" s="7" t="s">
        <v>4727</v>
      </c>
      <c r="BL697" s="7" t="s">
        <v>4727</v>
      </c>
      <c r="BM697" s="7" t="s">
        <v>4727</v>
      </c>
      <c r="BN697" s="7" t="s">
        <v>4727</v>
      </c>
      <c r="BO697" s="7" t="s">
        <v>4727</v>
      </c>
      <c r="BP697" s="7" t="s">
        <v>4727</v>
      </c>
      <c r="BQ697" s="7" t="s">
        <v>4727</v>
      </c>
      <c r="BR697" s="7" t="s">
        <v>4727</v>
      </c>
      <c r="BS697" s="7" t="s">
        <v>4727</v>
      </c>
      <c r="BT697" s="7">
        <v>17.8</v>
      </c>
      <c r="BU697" s="7">
        <v>23.3</v>
      </c>
      <c r="BV697" s="7">
        <v>22.2</v>
      </c>
      <c r="BW697" s="7">
        <v>21.5</v>
      </c>
      <c r="BX697" s="7">
        <v>20</v>
      </c>
    </row>
    <row r="698" spans="1:76" x14ac:dyDescent="0.25">
      <c r="A698">
        <v>2022</v>
      </c>
      <c r="B698">
        <v>12001</v>
      </c>
      <c r="C698" s="7">
        <v>16019428026</v>
      </c>
      <c r="D698" t="s">
        <v>842</v>
      </c>
      <c r="E698" s="7">
        <v>18</v>
      </c>
      <c r="F698" s="7">
        <v>21</v>
      </c>
      <c r="G698" s="7">
        <v>0</v>
      </c>
      <c r="H698" s="7">
        <v>27</v>
      </c>
      <c r="I698" s="7">
        <v>25</v>
      </c>
      <c r="J698" s="7">
        <v>27</v>
      </c>
      <c r="K698" s="7">
        <v>26</v>
      </c>
      <c r="L698" s="7">
        <v>24</v>
      </c>
      <c r="M698" s="7">
        <v>25</v>
      </c>
      <c r="N698" s="7">
        <v>21</v>
      </c>
      <c r="O698" s="7">
        <v>22</v>
      </c>
      <c r="P698" s="7">
        <v>18</v>
      </c>
      <c r="Q698" s="7">
        <v>23</v>
      </c>
      <c r="R698" s="7">
        <v>18</v>
      </c>
      <c r="S698" s="7">
        <v>16</v>
      </c>
      <c r="T698" s="7">
        <v>8</v>
      </c>
      <c r="U698" s="7">
        <v>0</v>
      </c>
      <c r="V698" s="7">
        <v>25</v>
      </c>
      <c r="W698" s="7">
        <v>23</v>
      </c>
      <c r="X698" s="7">
        <v>27</v>
      </c>
      <c r="Y698" s="7">
        <v>26</v>
      </c>
      <c r="Z698" s="7">
        <v>24</v>
      </c>
      <c r="AA698" s="7">
        <v>25</v>
      </c>
      <c r="AB698" s="7">
        <v>16</v>
      </c>
      <c r="AC698" s="7">
        <v>24</v>
      </c>
      <c r="AD698" s="7">
        <v>16</v>
      </c>
      <c r="AE698" s="7">
        <v>20</v>
      </c>
      <c r="AF698" s="7">
        <v>16</v>
      </c>
      <c r="AG698" s="7">
        <v>16</v>
      </c>
      <c r="AH698" s="7">
        <v>8</v>
      </c>
      <c r="AI698" s="7">
        <v>0</v>
      </c>
      <c r="AJ698" s="7">
        <v>20</v>
      </c>
      <c r="AK698" s="7">
        <v>19</v>
      </c>
      <c r="AL698" s="7">
        <v>22</v>
      </c>
      <c r="AM698" s="7">
        <v>23</v>
      </c>
      <c r="AN698" s="7">
        <v>23</v>
      </c>
      <c r="AO698" s="7">
        <v>23</v>
      </c>
      <c r="AP698" s="7">
        <v>9</v>
      </c>
      <c r="AQ698" s="7">
        <v>14</v>
      </c>
      <c r="AR698" s="7">
        <v>8</v>
      </c>
      <c r="AS698" s="7">
        <v>12</v>
      </c>
      <c r="AT698" s="7">
        <v>13</v>
      </c>
      <c r="AU698" s="7">
        <v>6</v>
      </c>
      <c r="AV698" s="7">
        <v>4</v>
      </c>
      <c r="AW698" s="7">
        <v>0</v>
      </c>
      <c r="AX698" s="7">
        <v>20</v>
      </c>
      <c r="AY698" s="7">
        <v>20</v>
      </c>
      <c r="AZ698" s="7">
        <v>22</v>
      </c>
      <c r="BA698" s="7">
        <v>23</v>
      </c>
      <c r="BB698" s="7">
        <v>23</v>
      </c>
      <c r="BC698" s="7">
        <v>23</v>
      </c>
      <c r="BD698" s="7">
        <v>13</v>
      </c>
      <c r="BE698" s="7">
        <v>10</v>
      </c>
      <c r="BF698" s="7">
        <v>17</v>
      </c>
      <c r="BG698" s="7">
        <v>9</v>
      </c>
      <c r="BH698" s="7">
        <v>10</v>
      </c>
      <c r="BI698" s="7">
        <v>19</v>
      </c>
      <c r="BJ698" s="7">
        <v>10</v>
      </c>
      <c r="BK698" s="7" t="s">
        <v>4727</v>
      </c>
      <c r="BL698" s="7">
        <v>25.4</v>
      </c>
      <c r="BM698" s="7">
        <v>25.2</v>
      </c>
      <c r="BN698" s="7">
        <v>25.3</v>
      </c>
      <c r="BO698" s="7">
        <v>25.7</v>
      </c>
      <c r="BP698" s="7">
        <v>24.6</v>
      </c>
      <c r="BQ698" s="7">
        <v>27.2</v>
      </c>
      <c r="BR698" s="7">
        <v>25.6</v>
      </c>
      <c r="BS698" s="7">
        <v>28.2</v>
      </c>
      <c r="BT698" s="7">
        <v>28.8</v>
      </c>
      <c r="BU698" s="7">
        <v>25.8</v>
      </c>
      <c r="BV698" s="7">
        <v>25.2</v>
      </c>
      <c r="BW698" s="7">
        <v>26</v>
      </c>
      <c r="BX698" s="7">
        <v>26.8</v>
      </c>
    </row>
    <row r="699" spans="1:76" x14ac:dyDescent="0.25">
      <c r="A699">
        <v>2022</v>
      </c>
      <c r="B699">
        <v>12022</v>
      </c>
      <c r="C699" s="7">
        <v>49081036002</v>
      </c>
      <c r="D699" t="s">
        <v>843</v>
      </c>
      <c r="E699" s="7">
        <v>15</v>
      </c>
      <c r="F699" s="7" t="s">
        <v>4727</v>
      </c>
      <c r="G699" s="7">
        <v>0</v>
      </c>
      <c r="H699" s="7">
        <v>4</v>
      </c>
      <c r="I699" s="7">
        <v>3</v>
      </c>
      <c r="J699" s="7">
        <v>1</v>
      </c>
      <c r="K699" s="7">
        <v>4</v>
      </c>
      <c r="L699" s="7">
        <v>4</v>
      </c>
      <c r="M699" s="7">
        <v>3</v>
      </c>
      <c r="N699" s="7">
        <v>1</v>
      </c>
      <c r="O699" s="7">
        <v>1</v>
      </c>
      <c r="P699" s="7">
        <v>1</v>
      </c>
      <c r="Q699" s="7">
        <v>0</v>
      </c>
      <c r="R699" s="7">
        <v>0</v>
      </c>
      <c r="S699" s="7">
        <v>0</v>
      </c>
      <c r="T699" s="7">
        <v>0</v>
      </c>
      <c r="U699" s="7">
        <v>0</v>
      </c>
      <c r="V699" s="7">
        <v>4</v>
      </c>
      <c r="W699" s="7">
        <v>3</v>
      </c>
      <c r="X699" s="7">
        <v>1</v>
      </c>
      <c r="Y699" s="7">
        <v>4</v>
      </c>
      <c r="Z699" s="7">
        <v>4</v>
      </c>
      <c r="AA699" s="7">
        <v>3</v>
      </c>
      <c r="AB699" s="7">
        <v>2</v>
      </c>
      <c r="AC699" s="7">
        <v>2</v>
      </c>
      <c r="AD699" s="7">
        <v>2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7">
        <v>2</v>
      </c>
      <c r="AK699" s="7">
        <v>2</v>
      </c>
      <c r="AL699" s="7">
        <v>0</v>
      </c>
      <c r="AM699" s="7">
        <v>2</v>
      </c>
      <c r="AN699" s="7">
        <v>2</v>
      </c>
      <c r="AO699" s="7">
        <v>3</v>
      </c>
      <c r="AP699" s="7">
        <v>2</v>
      </c>
      <c r="AQ699" s="7">
        <v>2</v>
      </c>
      <c r="AR699" s="7">
        <v>2</v>
      </c>
      <c r="AS699" s="7">
        <v>0</v>
      </c>
      <c r="AT699" s="7">
        <v>0</v>
      </c>
      <c r="AU699" s="7">
        <v>0</v>
      </c>
      <c r="AV699" s="7">
        <v>0</v>
      </c>
      <c r="AW699" s="7">
        <v>0</v>
      </c>
      <c r="AX699" s="7">
        <v>2</v>
      </c>
      <c r="AY699" s="7">
        <v>2</v>
      </c>
      <c r="AZ699" s="7">
        <v>0</v>
      </c>
      <c r="BA699" s="7">
        <v>2</v>
      </c>
      <c r="BB699" s="7">
        <v>2</v>
      </c>
      <c r="BC699" s="7">
        <v>3</v>
      </c>
      <c r="BD699" s="7">
        <v>1</v>
      </c>
      <c r="BE699" s="7">
        <v>2</v>
      </c>
      <c r="BF699" s="7">
        <v>2</v>
      </c>
      <c r="BG699" s="7">
        <v>0</v>
      </c>
      <c r="BH699" s="7">
        <v>0</v>
      </c>
      <c r="BI699" s="7">
        <v>0</v>
      </c>
      <c r="BJ699" s="7">
        <v>0</v>
      </c>
      <c r="BK699" s="7" t="s">
        <v>4727</v>
      </c>
      <c r="BL699" s="7">
        <v>18.8</v>
      </c>
      <c r="BM699" s="7">
        <v>14.9</v>
      </c>
      <c r="BN699" s="7">
        <v>27</v>
      </c>
      <c r="BO699" s="7">
        <v>18</v>
      </c>
      <c r="BP699" s="7">
        <v>13</v>
      </c>
      <c r="BQ699" s="7">
        <v>13.9</v>
      </c>
      <c r="BR699" s="7">
        <v>28</v>
      </c>
      <c r="BS699" s="7">
        <v>22</v>
      </c>
      <c r="BT699" s="7">
        <v>21.5</v>
      </c>
      <c r="BU699" s="7" t="s">
        <v>4727</v>
      </c>
      <c r="BV699" s="7" t="s">
        <v>4727</v>
      </c>
      <c r="BW699" s="7" t="s">
        <v>4727</v>
      </c>
      <c r="BX699" s="7" t="s">
        <v>4727</v>
      </c>
    </row>
    <row r="700" spans="1:76" x14ac:dyDescent="0.25">
      <c r="A700">
        <v>2022</v>
      </c>
      <c r="B700">
        <v>12039</v>
      </c>
      <c r="C700" s="7">
        <v>19022068002</v>
      </c>
      <c r="D700" t="s">
        <v>844</v>
      </c>
      <c r="E700" s="7">
        <v>15</v>
      </c>
      <c r="F700" s="7" t="s">
        <v>4727</v>
      </c>
      <c r="G700" s="7">
        <v>0</v>
      </c>
      <c r="H700" s="7">
        <v>15</v>
      </c>
      <c r="I700" s="7">
        <v>14</v>
      </c>
      <c r="J700" s="7">
        <v>12</v>
      </c>
      <c r="K700" s="7">
        <v>11</v>
      </c>
      <c r="L700" s="7">
        <v>8</v>
      </c>
      <c r="M700" s="7">
        <v>11</v>
      </c>
      <c r="N700" s="7">
        <v>11</v>
      </c>
      <c r="O700" s="7">
        <v>9</v>
      </c>
      <c r="P700" s="7">
        <v>9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15</v>
      </c>
      <c r="W700" s="7">
        <v>13</v>
      </c>
      <c r="X700" s="7">
        <v>12</v>
      </c>
      <c r="Y700" s="7">
        <v>12</v>
      </c>
      <c r="Z700" s="7">
        <v>8</v>
      </c>
      <c r="AA700" s="7">
        <v>11</v>
      </c>
      <c r="AB700" s="7">
        <v>12</v>
      </c>
      <c r="AC700" s="7">
        <v>7</v>
      </c>
      <c r="AD700" s="7">
        <v>7</v>
      </c>
      <c r="AE700" s="7">
        <v>0</v>
      </c>
      <c r="AF700" s="7">
        <v>0</v>
      </c>
      <c r="AG700" s="7">
        <v>0</v>
      </c>
      <c r="AH700" s="7">
        <v>0</v>
      </c>
      <c r="AI700" s="7">
        <v>0</v>
      </c>
      <c r="AJ700" s="7">
        <v>16</v>
      </c>
      <c r="AK700" s="7">
        <v>13</v>
      </c>
      <c r="AL700" s="7">
        <v>11</v>
      </c>
      <c r="AM700" s="7">
        <v>14</v>
      </c>
      <c r="AN700" s="7">
        <v>8</v>
      </c>
      <c r="AO700" s="7">
        <v>12</v>
      </c>
      <c r="AP700" s="7">
        <v>12</v>
      </c>
      <c r="AQ700" s="7">
        <v>5</v>
      </c>
      <c r="AR700" s="7">
        <v>7</v>
      </c>
      <c r="AS700" s="7">
        <v>0</v>
      </c>
      <c r="AT700" s="7">
        <v>0</v>
      </c>
      <c r="AU700" s="7">
        <v>0</v>
      </c>
      <c r="AV700" s="7">
        <v>0</v>
      </c>
      <c r="AW700" s="7">
        <v>0</v>
      </c>
      <c r="AX700" s="7">
        <v>13</v>
      </c>
      <c r="AY700" s="7">
        <v>14</v>
      </c>
      <c r="AZ700" s="7">
        <v>11</v>
      </c>
      <c r="BA700" s="7">
        <v>15</v>
      </c>
      <c r="BB700" s="7">
        <v>8</v>
      </c>
      <c r="BC700" s="7">
        <v>11</v>
      </c>
      <c r="BD700" s="7">
        <v>10</v>
      </c>
      <c r="BE700" s="7">
        <v>3</v>
      </c>
      <c r="BF700" s="7">
        <v>4</v>
      </c>
      <c r="BG700" s="7">
        <v>0</v>
      </c>
      <c r="BH700" s="7">
        <v>0</v>
      </c>
      <c r="BI700" s="7">
        <v>0</v>
      </c>
      <c r="BJ700" s="7">
        <v>0</v>
      </c>
      <c r="BK700" s="7" t="s">
        <v>4727</v>
      </c>
      <c r="BL700" s="7">
        <v>2</v>
      </c>
      <c r="BM700" s="7">
        <v>2.8</v>
      </c>
      <c r="BN700" s="7">
        <v>2</v>
      </c>
      <c r="BO700" s="7">
        <v>4</v>
      </c>
      <c r="BP700" s="7">
        <v>6</v>
      </c>
      <c r="BQ700" s="7">
        <v>3.6</v>
      </c>
      <c r="BR700" s="7">
        <v>5.3</v>
      </c>
      <c r="BS700" s="7">
        <v>19.600000000000001</v>
      </c>
      <c r="BT700" s="7">
        <v>20.7</v>
      </c>
      <c r="BU700" s="7" t="s">
        <v>4727</v>
      </c>
      <c r="BV700" s="7" t="s">
        <v>4727</v>
      </c>
      <c r="BW700" s="7" t="s">
        <v>4727</v>
      </c>
      <c r="BX700" s="7" t="s">
        <v>4727</v>
      </c>
    </row>
    <row r="701" spans="1:76" x14ac:dyDescent="0.25">
      <c r="A701">
        <v>2022</v>
      </c>
      <c r="B701">
        <v>12051</v>
      </c>
      <c r="C701" s="7">
        <v>50082030003</v>
      </c>
      <c r="D701" t="s">
        <v>845</v>
      </c>
      <c r="E701" s="7">
        <v>7</v>
      </c>
      <c r="F701" s="7" t="s">
        <v>4727</v>
      </c>
      <c r="G701" s="7">
        <v>0</v>
      </c>
      <c r="H701" s="7">
        <v>1</v>
      </c>
      <c r="I701" s="7">
        <v>1</v>
      </c>
      <c r="J701" s="7">
        <v>1</v>
      </c>
      <c r="K701" s="7">
        <v>2</v>
      </c>
      <c r="L701" s="7">
        <v>1</v>
      </c>
      <c r="M701" s="7">
        <v>1</v>
      </c>
      <c r="N701" s="7">
        <v>1</v>
      </c>
      <c r="O701" s="7">
        <v>2</v>
      </c>
      <c r="P701" s="7">
        <v>2</v>
      </c>
      <c r="Q701" s="7">
        <v>0</v>
      </c>
      <c r="R701" s="7">
        <v>0</v>
      </c>
      <c r="S701" s="7">
        <v>0</v>
      </c>
      <c r="T701" s="7">
        <v>0</v>
      </c>
      <c r="U701" s="7">
        <v>0</v>
      </c>
      <c r="V701" s="7">
        <v>1</v>
      </c>
      <c r="W701" s="7">
        <v>1</v>
      </c>
      <c r="X701" s="7">
        <v>1</v>
      </c>
      <c r="Y701" s="7">
        <v>1</v>
      </c>
      <c r="Z701" s="7">
        <v>1</v>
      </c>
      <c r="AA701" s="7">
        <v>1</v>
      </c>
      <c r="AB701" s="7">
        <v>1</v>
      </c>
      <c r="AC701" s="7">
        <v>0</v>
      </c>
      <c r="AD701" s="7">
        <v>1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7">
        <v>1</v>
      </c>
      <c r="AK701" s="7">
        <v>1</v>
      </c>
      <c r="AL701" s="7">
        <v>1</v>
      </c>
      <c r="AM701" s="7">
        <v>1</v>
      </c>
      <c r="AN701" s="7">
        <v>1</v>
      </c>
      <c r="AO701" s="7">
        <v>1</v>
      </c>
      <c r="AP701" s="7">
        <v>1</v>
      </c>
      <c r="AQ701" s="7">
        <v>2</v>
      </c>
      <c r="AR701" s="7">
        <v>2</v>
      </c>
      <c r="AS701" s="7">
        <v>0</v>
      </c>
      <c r="AT701" s="7">
        <v>0</v>
      </c>
      <c r="AU701" s="7">
        <v>0</v>
      </c>
      <c r="AV701" s="7">
        <v>0</v>
      </c>
      <c r="AW701" s="7">
        <v>0</v>
      </c>
      <c r="AX701" s="7">
        <v>1</v>
      </c>
      <c r="AY701" s="7">
        <v>1</v>
      </c>
      <c r="AZ701" s="7">
        <v>2</v>
      </c>
      <c r="BA701" s="7">
        <v>2</v>
      </c>
      <c r="BB701" s="7">
        <v>2</v>
      </c>
      <c r="BC701" s="7">
        <v>1</v>
      </c>
      <c r="BD701" s="7">
        <v>1</v>
      </c>
      <c r="BE701" s="7">
        <v>1</v>
      </c>
      <c r="BF701" s="7">
        <v>1</v>
      </c>
      <c r="BG701" s="7">
        <v>0</v>
      </c>
      <c r="BH701" s="7">
        <v>0</v>
      </c>
      <c r="BI701" s="7">
        <v>0</v>
      </c>
      <c r="BJ701" s="7">
        <v>0</v>
      </c>
      <c r="BK701" s="7" t="s">
        <v>4727</v>
      </c>
      <c r="BL701" s="7">
        <v>6</v>
      </c>
      <c r="BM701" s="7">
        <v>8</v>
      </c>
      <c r="BN701" s="7">
        <v>8</v>
      </c>
      <c r="BO701" s="7">
        <v>4</v>
      </c>
      <c r="BP701" s="7">
        <v>7</v>
      </c>
      <c r="BQ701" s="7">
        <v>5</v>
      </c>
      <c r="BR701" s="7">
        <v>7</v>
      </c>
      <c r="BS701" s="7">
        <v>7</v>
      </c>
      <c r="BT701" s="7">
        <v>5</v>
      </c>
      <c r="BU701" s="7" t="s">
        <v>4727</v>
      </c>
      <c r="BV701" s="7" t="s">
        <v>4727</v>
      </c>
      <c r="BW701" s="7" t="s">
        <v>4727</v>
      </c>
      <c r="BX701" s="7" t="s">
        <v>4727</v>
      </c>
    </row>
    <row r="702" spans="1:76" x14ac:dyDescent="0.25">
      <c r="A702">
        <v>2022</v>
      </c>
      <c r="B702">
        <v>12053</v>
      </c>
      <c r="C702" s="7">
        <v>19022011002</v>
      </c>
      <c r="D702" t="s">
        <v>846</v>
      </c>
      <c r="E702" s="7">
        <v>16</v>
      </c>
      <c r="F702" s="7" t="s">
        <v>4727</v>
      </c>
      <c r="G702" s="7">
        <v>0</v>
      </c>
      <c r="H702" s="7">
        <v>2</v>
      </c>
      <c r="I702" s="7">
        <v>4</v>
      </c>
      <c r="J702" s="7">
        <v>5</v>
      </c>
      <c r="K702" s="7">
        <v>4</v>
      </c>
      <c r="L702" s="7">
        <v>3</v>
      </c>
      <c r="M702" s="7">
        <v>3</v>
      </c>
      <c r="N702" s="7">
        <v>4</v>
      </c>
      <c r="O702" s="7">
        <v>3</v>
      </c>
      <c r="P702" s="7">
        <v>5</v>
      </c>
      <c r="Q702" s="7">
        <v>0</v>
      </c>
      <c r="R702" s="7">
        <v>0</v>
      </c>
      <c r="S702" s="7">
        <v>0</v>
      </c>
      <c r="T702" s="7">
        <v>0</v>
      </c>
      <c r="U702" s="7">
        <v>0</v>
      </c>
      <c r="V702" s="7">
        <v>2</v>
      </c>
      <c r="W702" s="7">
        <v>4</v>
      </c>
      <c r="X702" s="7">
        <v>5</v>
      </c>
      <c r="Y702" s="7">
        <v>4</v>
      </c>
      <c r="Z702" s="7">
        <v>3</v>
      </c>
      <c r="AA702" s="7">
        <v>3</v>
      </c>
      <c r="AB702" s="7">
        <v>2</v>
      </c>
      <c r="AC702" s="7">
        <v>6</v>
      </c>
      <c r="AD702" s="7">
        <v>2</v>
      </c>
      <c r="AE702" s="7">
        <v>0</v>
      </c>
      <c r="AF702" s="7">
        <v>0</v>
      </c>
      <c r="AG702" s="7">
        <v>0</v>
      </c>
      <c r="AH702" s="7">
        <v>0</v>
      </c>
      <c r="AI702" s="7">
        <v>0</v>
      </c>
      <c r="AJ702" s="7">
        <v>2</v>
      </c>
      <c r="AK702" s="7">
        <v>4</v>
      </c>
      <c r="AL702" s="7">
        <v>5</v>
      </c>
      <c r="AM702" s="7">
        <v>4</v>
      </c>
      <c r="AN702" s="7">
        <v>3</v>
      </c>
      <c r="AO702" s="7">
        <v>2</v>
      </c>
      <c r="AP702" s="7">
        <v>1</v>
      </c>
      <c r="AQ702" s="7">
        <v>1</v>
      </c>
      <c r="AR702" s="7">
        <v>1</v>
      </c>
      <c r="AS702" s="7">
        <v>0</v>
      </c>
      <c r="AT702" s="7">
        <v>0</v>
      </c>
      <c r="AU702" s="7">
        <v>0</v>
      </c>
      <c r="AV702" s="7">
        <v>0</v>
      </c>
      <c r="AW702" s="7">
        <v>0</v>
      </c>
      <c r="AX702" s="7">
        <v>2</v>
      </c>
      <c r="AY702" s="7">
        <v>4</v>
      </c>
      <c r="AZ702" s="7">
        <v>5</v>
      </c>
      <c r="BA702" s="7">
        <v>4</v>
      </c>
      <c r="BB702" s="7">
        <v>3</v>
      </c>
      <c r="BC702" s="7">
        <v>2</v>
      </c>
      <c r="BD702" s="7">
        <v>4</v>
      </c>
      <c r="BE702" s="7">
        <v>2</v>
      </c>
      <c r="BF702" s="7">
        <v>5</v>
      </c>
      <c r="BG702" s="7">
        <v>0</v>
      </c>
      <c r="BH702" s="7">
        <v>0</v>
      </c>
      <c r="BI702" s="7">
        <v>0</v>
      </c>
      <c r="BJ702" s="7">
        <v>0</v>
      </c>
      <c r="BK702" s="7" t="s">
        <v>4727</v>
      </c>
      <c r="BL702" s="7">
        <v>15.5</v>
      </c>
      <c r="BM702" s="7">
        <v>14.3</v>
      </c>
      <c r="BN702" s="7">
        <v>14.2</v>
      </c>
      <c r="BO702" s="7">
        <v>16.8</v>
      </c>
      <c r="BP702" s="7">
        <v>18</v>
      </c>
      <c r="BQ702" s="7">
        <v>17.2</v>
      </c>
      <c r="BR702" s="7">
        <v>18.600000000000001</v>
      </c>
      <c r="BS702" s="7">
        <v>17.100000000000001</v>
      </c>
      <c r="BT702" s="7">
        <v>17.3</v>
      </c>
      <c r="BU702" s="7" t="s">
        <v>4727</v>
      </c>
      <c r="BV702" s="7" t="s">
        <v>4727</v>
      </c>
      <c r="BW702" s="7" t="s">
        <v>4727</v>
      </c>
      <c r="BX702" s="7" t="s">
        <v>4727</v>
      </c>
    </row>
    <row r="703" spans="1:76" x14ac:dyDescent="0.25">
      <c r="A703">
        <v>2022</v>
      </c>
      <c r="B703">
        <v>12057</v>
      </c>
      <c r="C703" s="7">
        <v>44063046003</v>
      </c>
      <c r="D703" t="s">
        <v>847</v>
      </c>
      <c r="E703" s="7">
        <v>14</v>
      </c>
      <c r="F703" s="7" t="s">
        <v>4727</v>
      </c>
      <c r="G703" s="7">
        <v>0</v>
      </c>
      <c r="H703" s="7">
        <v>6</v>
      </c>
      <c r="I703" s="7">
        <v>5</v>
      </c>
      <c r="J703" s="7">
        <v>6</v>
      </c>
      <c r="K703" s="7">
        <v>6</v>
      </c>
      <c r="L703" s="7">
        <v>6</v>
      </c>
      <c r="M703" s="7">
        <v>6</v>
      </c>
      <c r="N703" s="7">
        <v>3</v>
      </c>
      <c r="O703" s="7">
        <v>6</v>
      </c>
      <c r="P703" s="7">
        <v>4</v>
      </c>
      <c r="Q703" s="7">
        <v>0</v>
      </c>
      <c r="R703" s="7">
        <v>0</v>
      </c>
      <c r="S703" s="7">
        <v>0</v>
      </c>
      <c r="T703" s="7">
        <v>0</v>
      </c>
      <c r="U703" s="7">
        <v>0</v>
      </c>
      <c r="V703" s="7">
        <v>6</v>
      </c>
      <c r="W703" s="7">
        <v>5</v>
      </c>
      <c r="X703" s="7">
        <v>7</v>
      </c>
      <c r="Y703" s="7">
        <v>7</v>
      </c>
      <c r="Z703" s="7">
        <v>8</v>
      </c>
      <c r="AA703" s="7">
        <v>6</v>
      </c>
      <c r="AB703" s="7">
        <v>2</v>
      </c>
      <c r="AC703" s="7">
        <v>5</v>
      </c>
      <c r="AD703" s="7">
        <v>3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7">
        <v>1</v>
      </c>
      <c r="AK703" s="7">
        <v>1</v>
      </c>
      <c r="AL703" s="7">
        <v>5</v>
      </c>
      <c r="AM703" s="7">
        <v>6</v>
      </c>
      <c r="AN703" s="7">
        <v>6</v>
      </c>
      <c r="AO703" s="7">
        <v>6</v>
      </c>
      <c r="AP703" s="7">
        <v>1</v>
      </c>
      <c r="AQ703" s="7">
        <v>5</v>
      </c>
      <c r="AR703" s="7">
        <v>2</v>
      </c>
      <c r="AS703" s="7">
        <v>0</v>
      </c>
      <c r="AT703" s="7">
        <v>0</v>
      </c>
      <c r="AU703" s="7">
        <v>0</v>
      </c>
      <c r="AV703" s="7">
        <v>0</v>
      </c>
      <c r="AW703" s="7">
        <v>0</v>
      </c>
      <c r="AX703" s="7">
        <v>0</v>
      </c>
      <c r="AY703" s="7">
        <v>4</v>
      </c>
      <c r="AZ703" s="7">
        <v>4</v>
      </c>
      <c r="BA703" s="7">
        <v>5</v>
      </c>
      <c r="BB703" s="7">
        <v>5</v>
      </c>
      <c r="BC703" s="7">
        <v>5</v>
      </c>
      <c r="BD703" s="7">
        <v>2</v>
      </c>
      <c r="BE703" s="7">
        <v>3</v>
      </c>
      <c r="BF703" s="7">
        <v>2</v>
      </c>
      <c r="BG703" s="7">
        <v>0</v>
      </c>
      <c r="BH703" s="7">
        <v>0</v>
      </c>
      <c r="BI703" s="7">
        <v>0</v>
      </c>
      <c r="BJ703" s="7">
        <v>0</v>
      </c>
      <c r="BK703" s="7" t="s">
        <v>4727</v>
      </c>
      <c r="BL703" s="7">
        <v>18.3</v>
      </c>
      <c r="BM703" s="7">
        <v>21.7</v>
      </c>
      <c r="BN703" s="7">
        <v>17.3</v>
      </c>
      <c r="BO703" s="7">
        <v>18.3</v>
      </c>
      <c r="BP703" s="7">
        <v>20.399999999999999</v>
      </c>
      <c r="BQ703" s="7">
        <v>18.8</v>
      </c>
      <c r="BR703" s="7">
        <v>14.5</v>
      </c>
      <c r="BS703" s="7">
        <v>15.2</v>
      </c>
      <c r="BT703" s="7">
        <v>15</v>
      </c>
      <c r="BU703" s="7" t="s">
        <v>4727</v>
      </c>
      <c r="BV703" s="7" t="s">
        <v>4727</v>
      </c>
      <c r="BW703" s="7" t="s">
        <v>4727</v>
      </c>
      <c r="BX703" s="7" t="s">
        <v>4727</v>
      </c>
    </row>
    <row r="704" spans="1:76" x14ac:dyDescent="0.25">
      <c r="A704">
        <v>2022</v>
      </c>
      <c r="B704">
        <v>12088</v>
      </c>
      <c r="C704" s="7" t="s">
        <v>848</v>
      </c>
      <c r="D704" t="s">
        <v>849</v>
      </c>
      <c r="E704" s="7">
        <v>16</v>
      </c>
      <c r="F704" s="7">
        <v>18</v>
      </c>
      <c r="G704" s="7">
        <v>0</v>
      </c>
      <c r="H704" s="7">
        <v>3</v>
      </c>
      <c r="I704" s="7">
        <v>4</v>
      </c>
      <c r="J704" s="7">
        <v>4</v>
      </c>
      <c r="K704" s="7">
        <v>4</v>
      </c>
      <c r="L704" s="7">
        <v>4</v>
      </c>
      <c r="M704" s="7">
        <v>3</v>
      </c>
      <c r="N704" s="7">
        <v>4</v>
      </c>
      <c r="O704" s="7">
        <v>4</v>
      </c>
      <c r="P704" s="7">
        <v>4</v>
      </c>
      <c r="Q704" s="7">
        <v>2</v>
      </c>
      <c r="R704" s="7">
        <v>3</v>
      </c>
      <c r="S704" s="7">
        <v>4</v>
      </c>
      <c r="T704" s="7">
        <v>2</v>
      </c>
      <c r="U704" s="7">
        <v>0</v>
      </c>
      <c r="V704" s="7">
        <v>3</v>
      </c>
      <c r="W704" s="7">
        <v>4</v>
      </c>
      <c r="X704" s="7">
        <v>4</v>
      </c>
      <c r="Y704" s="7">
        <v>4</v>
      </c>
      <c r="Z704" s="7">
        <v>2</v>
      </c>
      <c r="AA704" s="7">
        <v>4</v>
      </c>
      <c r="AB704" s="7">
        <v>2</v>
      </c>
      <c r="AC704" s="7">
        <v>2</v>
      </c>
      <c r="AD704" s="7">
        <v>2</v>
      </c>
      <c r="AE704" s="7">
        <v>4</v>
      </c>
      <c r="AF704" s="7">
        <v>3</v>
      </c>
      <c r="AG704" s="7">
        <v>3</v>
      </c>
      <c r="AH704" s="7">
        <v>4</v>
      </c>
      <c r="AI704" s="7">
        <v>0</v>
      </c>
      <c r="AJ704" s="7">
        <v>0</v>
      </c>
      <c r="AK704" s="7">
        <v>0</v>
      </c>
      <c r="AL704" s="7">
        <v>3</v>
      </c>
      <c r="AM704" s="7">
        <v>1</v>
      </c>
      <c r="AN704" s="7">
        <v>2</v>
      </c>
      <c r="AO704" s="7">
        <v>3</v>
      </c>
      <c r="AP704" s="7">
        <v>1</v>
      </c>
      <c r="AQ704" s="7">
        <v>2</v>
      </c>
      <c r="AR704" s="7">
        <v>3</v>
      </c>
      <c r="AS704" s="7">
        <v>2</v>
      </c>
      <c r="AT704" s="7">
        <v>2</v>
      </c>
      <c r="AU704" s="7">
        <v>2</v>
      </c>
      <c r="AV704" s="7">
        <v>3</v>
      </c>
      <c r="AW704" s="7">
        <v>0</v>
      </c>
      <c r="AX704" s="7">
        <v>0</v>
      </c>
      <c r="AY704" s="7">
        <v>0</v>
      </c>
      <c r="AZ704" s="7">
        <v>3</v>
      </c>
      <c r="BA704" s="7">
        <v>0</v>
      </c>
      <c r="BB704" s="7">
        <v>0</v>
      </c>
      <c r="BC704" s="7">
        <v>2</v>
      </c>
      <c r="BD704" s="7">
        <v>2</v>
      </c>
      <c r="BE704" s="7">
        <v>2</v>
      </c>
      <c r="BF704" s="7">
        <v>2</v>
      </c>
      <c r="BG704" s="7">
        <v>2</v>
      </c>
      <c r="BH704" s="7">
        <v>1</v>
      </c>
      <c r="BI704" s="7">
        <v>3</v>
      </c>
      <c r="BJ704" s="7">
        <v>4</v>
      </c>
      <c r="BK704" s="7" t="s">
        <v>4727</v>
      </c>
      <c r="BL704" s="7">
        <v>20</v>
      </c>
      <c r="BM704" s="7">
        <v>19.600000000000001</v>
      </c>
      <c r="BN704" s="7">
        <v>22.7</v>
      </c>
      <c r="BO704" s="7">
        <v>21.9</v>
      </c>
      <c r="BP704" s="7">
        <v>22.2</v>
      </c>
      <c r="BQ704" s="7">
        <v>20</v>
      </c>
      <c r="BR704" s="7">
        <v>20.9</v>
      </c>
      <c r="BS704" s="7">
        <v>14.7</v>
      </c>
      <c r="BT704" s="7">
        <v>18.600000000000001</v>
      </c>
      <c r="BU704" s="7">
        <v>19.7</v>
      </c>
      <c r="BV704" s="7">
        <v>17.7</v>
      </c>
      <c r="BW704" s="7">
        <v>17.7</v>
      </c>
      <c r="BX704" s="7">
        <v>19.2</v>
      </c>
    </row>
    <row r="705" spans="1:76" x14ac:dyDescent="0.25">
      <c r="A705">
        <v>2022</v>
      </c>
      <c r="B705">
        <v>12097</v>
      </c>
      <c r="C705" s="7">
        <v>28006505016</v>
      </c>
      <c r="D705" t="s">
        <v>850</v>
      </c>
      <c r="E705" s="7" t="s">
        <v>4727</v>
      </c>
      <c r="F705" s="7">
        <v>5</v>
      </c>
      <c r="G705" s="7">
        <v>0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2</v>
      </c>
      <c r="R705" s="7">
        <v>1</v>
      </c>
      <c r="S705" s="7">
        <v>1</v>
      </c>
      <c r="T705" s="7">
        <v>1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2</v>
      </c>
      <c r="AF705" s="7">
        <v>1</v>
      </c>
      <c r="AG705" s="7">
        <v>2</v>
      </c>
      <c r="AH705" s="7">
        <v>0</v>
      </c>
      <c r="AI705" s="7">
        <v>0</v>
      </c>
      <c r="AJ705" s="7">
        <v>0</v>
      </c>
      <c r="AK705" s="7">
        <v>0</v>
      </c>
      <c r="AL705" s="7">
        <v>0</v>
      </c>
      <c r="AM705" s="7">
        <v>0</v>
      </c>
      <c r="AN705" s="7">
        <v>0</v>
      </c>
      <c r="AO705" s="7">
        <v>0</v>
      </c>
      <c r="AP705" s="7">
        <v>0</v>
      </c>
      <c r="AQ705" s="7">
        <v>0</v>
      </c>
      <c r="AR705" s="7">
        <v>0</v>
      </c>
      <c r="AS705" s="7">
        <v>2</v>
      </c>
      <c r="AT705" s="7">
        <v>1</v>
      </c>
      <c r="AU705" s="7">
        <v>1</v>
      </c>
      <c r="AV705" s="7">
        <v>0</v>
      </c>
      <c r="AW705" s="7">
        <v>0</v>
      </c>
      <c r="AX705" s="7">
        <v>0</v>
      </c>
      <c r="AY705" s="7">
        <v>0</v>
      </c>
      <c r="AZ705" s="7">
        <v>0</v>
      </c>
      <c r="BA705" s="7">
        <v>0</v>
      </c>
      <c r="BB705" s="7">
        <v>0</v>
      </c>
      <c r="BC705" s="7">
        <v>0</v>
      </c>
      <c r="BD705" s="7">
        <v>0</v>
      </c>
      <c r="BE705" s="7">
        <v>0</v>
      </c>
      <c r="BF705" s="7">
        <v>0</v>
      </c>
      <c r="BG705" s="7">
        <v>2</v>
      </c>
      <c r="BH705" s="7">
        <v>1</v>
      </c>
      <c r="BI705" s="7">
        <v>1</v>
      </c>
      <c r="BJ705" s="7">
        <v>0</v>
      </c>
      <c r="BK705" s="7" t="s">
        <v>4727</v>
      </c>
      <c r="BL705" s="7" t="s">
        <v>4727</v>
      </c>
      <c r="BM705" s="7" t="s">
        <v>4727</v>
      </c>
      <c r="BN705" s="7" t="s">
        <v>4727</v>
      </c>
      <c r="BO705" s="7" t="s">
        <v>4727</v>
      </c>
      <c r="BP705" s="7" t="s">
        <v>4727</v>
      </c>
      <c r="BQ705" s="7" t="s">
        <v>4727</v>
      </c>
      <c r="BR705" s="7" t="s">
        <v>4727</v>
      </c>
      <c r="BS705" s="7" t="s">
        <v>4727</v>
      </c>
      <c r="BT705" s="7" t="s">
        <v>4727</v>
      </c>
      <c r="BU705" s="7">
        <v>5.4</v>
      </c>
      <c r="BV705" s="7">
        <v>5.0999999999999996</v>
      </c>
      <c r="BW705" s="7">
        <v>7.6</v>
      </c>
      <c r="BX705" s="7">
        <v>7.6</v>
      </c>
    </row>
    <row r="706" spans="1:76" x14ac:dyDescent="0.25">
      <c r="A706">
        <v>2022</v>
      </c>
      <c r="B706">
        <v>12100</v>
      </c>
      <c r="C706" s="21">
        <v>5016073502</v>
      </c>
      <c r="D706" t="s">
        <v>851</v>
      </c>
      <c r="E706" s="7">
        <v>14</v>
      </c>
      <c r="F706" s="7" t="s">
        <v>4727</v>
      </c>
      <c r="G706" s="7">
        <v>0</v>
      </c>
      <c r="H706" s="7">
        <v>8</v>
      </c>
      <c r="I706" s="7">
        <v>10</v>
      </c>
      <c r="J706" s="7">
        <v>14</v>
      </c>
      <c r="K706" s="7">
        <v>14</v>
      </c>
      <c r="L706" s="7">
        <v>12</v>
      </c>
      <c r="M706" s="7">
        <v>13</v>
      </c>
      <c r="N706" s="7">
        <v>4</v>
      </c>
      <c r="O706" s="7">
        <v>3</v>
      </c>
      <c r="P706" s="7">
        <v>4</v>
      </c>
      <c r="Q706" s="7">
        <v>0</v>
      </c>
      <c r="R706" s="7">
        <v>0</v>
      </c>
      <c r="S706" s="7">
        <v>0</v>
      </c>
      <c r="T706" s="7">
        <v>0</v>
      </c>
      <c r="U706" s="7">
        <v>0</v>
      </c>
      <c r="V706" s="7">
        <v>7</v>
      </c>
      <c r="W706" s="7">
        <v>7</v>
      </c>
      <c r="X706" s="7">
        <v>8</v>
      </c>
      <c r="Y706" s="7">
        <v>7</v>
      </c>
      <c r="Z706" s="7">
        <v>8</v>
      </c>
      <c r="AA706" s="7">
        <v>9</v>
      </c>
      <c r="AB706" s="7">
        <v>3</v>
      </c>
      <c r="AC706" s="7">
        <v>3</v>
      </c>
      <c r="AD706" s="7">
        <v>3</v>
      </c>
      <c r="AE706" s="7">
        <v>0</v>
      </c>
      <c r="AF706" s="7">
        <v>0</v>
      </c>
      <c r="AG706" s="7">
        <v>0</v>
      </c>
      <c r="AH706" s="7">
        <v>0</v>
      </c>
      <c r="AI706" s="7">
        <v>0</v>
      </c>
      <c r="AJ706" s="7">
        <v>7</v>
      </c>
      <c r="AK706" s="7">
        <v>6</v>
      </c>
      <c r="AL706" s="7">
        <v>6</v>
      </c>
      <c r="AM706" s="7">
        <v>6</v>
      </c>
      <c r="AN706" s="7">
        <v>6</v>
      </c>
      <c r="AO706" s="7">
        <v>7</v>
      </c>
      <c r="AP706" s="7">
        <v>3</v>
      </c>
      <c r="AQ706" s="7">
        <v>2</v>
      </c>
      <c r="AR706" s="7">
        <v>2</v>
      </c>
      <c r="AS706" s="7">
        <v>0</v>
      </c>
      <c r="AT706" s="7">
        <v>0</v>
      </c>
      <c r="AU706" s="7">
        <v>0</v>
      </c>
      <c r="AV706" s="7">
        <v>0</v>
      </c>
      <c r="AW706" s="7">
        <v>0</v>
      </c>
      <c r="AX706" s="7">
        <v>7</v>
      </c>
      <c r="AY706" s="7">
        <v>6</v>
      </c>
      <c r="AZ706" s="7">
        <v>6</v>
      </c>
      <c r="BA706" s="7">
        <v>6</v>
      </c>
      <c r="BB706" s="7">
        <v>6</v>
      </c>
      <c r="BC706" s="7">
        <v>7</v>
      </c>
      <c r="BD706" s="7">
        <v>3</v>
      </c>
      <c r="BE706" s="7">
        <v>2</v>
      </c>
      <c r="BF706" s="7">
        <v>2</v>
      </c>
      <c r="BG706" s="7">
        <v>0</v>
      </c>
      <c r="BH706" s="7">
        <v>0</v>
      </c>
      <c r="BI706" s="7">
        <v>0</v>
      </c>
      <c r="BJ706" s="7">
        <v>0</v>
      </c>
      <c r="BK706" s="7" t="s">
        <v>4727</v>
      </c>
      <c r="BL706" s="7">
        <v>19.100000000000001</v>
      </c>
      <c r="BM706" s="7">
        <v>16.600000000000001</v>
      </c>
      <c r="BN706" s="7">
        <v>18</v>
      </c>
      <c r="BO706" s="7">
        <v>17.7</v>
      </c>
      <c r="BP706" s="7">
        <v>19.2</v>
      </c>
      <c r="BQ706" s="7">
        <v>18.7</v>
      </c>
      <c r="BR706" s="7">
        <v>19.5</v>
      </c>
      <c r="BS706" s="7">
        <v>21.4</v>
      </c>
      <c r="BT706" s="7">
        <v>17</v>
      </c>
      <c r="BU706" s="7" t="s">
        <v>4727</v>
      </c>
      <c r="BV706" s="7" t="s">
        <v>4727</v>
      </c>
      <c r="BW706" s="7" t="s">
        <v>4727</v>
      </c>
      <c r="BX706" s="7" t="s">
        <v>4727</v>
      </c>
    </row>
    <row r="707" spans="1:76" x14ac:dyDescent="0.25">
      <c r="A707">
        <v>2022</v>
      </c>
      <c r="B707">
        <v>12109</v>
      </c>
      <c r="C707" s="7">
        <v>51065202026</v>
      </c>
      <c r="D707" t="s">
        <v>852</v>
      </c>
      <c r="E707" s="7">
        <v>20</v>
      </c>
      <c r="F707" s="7">
        <v>10</v>
      </c>
      <c r="G707" s="7">
        <v>0</v>
      </c>
      <c r="H707" s="7">
        <v>6</v>
      </c>
      <c r="I707" s="7">
        <v>6</v>
      </c>
      <c r="J707" s="7">
        <v>6</v>
      </c>
      <c r="K707" s="7">
        <v>4</v>
      </c>
      <c r="L707" s="7">
        <v>4</v>
      </c>
      <c r="M707" s="7">
        <v>4</v>
      </c>
      <c r="N707" s="7">
        <v>3</v>
      </c>
      <c r="O707" s="7">
        <v>3</v>
      </c>
      <c r="P707" s="7">
        <v>2</v>
      </c>
      <c r="Q707" s="7">
        <v>4</v>
      </c>
      <c r="R707" s="7">
        <v>4</v>
      </c>
      <c r="S707" s="7">
        <v>3</v>
      </c>
      <c r="T707" s="7">
        <v>6</v>
      </c>
      <c r="U707" s="7">
        <v>0</v>
      </c>
      <c r="V707" s="7">
        <v>6</v>
      </c>
      <c r="W707" s="7">
        <v>5</v>
      </c>
      <c r="X707" s="7">
        <v>5</v>
      </c>
      <c r="Y707" s="7">
        <v>4</v>
      </c>
      <c r="Z707" s="7">
        <v>4</v>
      </c>
      <c r="AA707" s="7">
        <v>3</v>
      </c>
      <c r="AB707" s="7">
        <v>2</v>
      </c>
      <c r="AC707" s="7">
        <v>3</v>
      </c>
      <c r="AD707" s="7">
        <v>3</v>
      </c>
      <c r="AE707" s="7">
        <v>4</v>
      </c>
      <c r="AF707" s="7">
        <v>2</v>
      </c>
      <c r="AG707" s="7">
        <v>3</v>
      </c>
      <c r="AH707" s="7">
        <v>1</v>
      </c>
      <c r="AI707" s="7">
        <v>0</v>
      </c>
      <c r="AJ707" s="7">
        <v>0</v>
      </c>
      <c r="AK707" s="7">
        <v>0</v>
      </c>
      <c r="AL707" s="7">
        <v>0</v>
      </c>
      <c r="AM707" s="7">
        <v>3</v>
      </c>
      <c r="AN707" s="7">
        <v>3</v>
      </c>
      <c r="AO707" s="7">
        <v>2</v>
      </c>
      <c r="AP707" s="7">
        <v>2</v>
      </c>
      <c r="AQ707" s="7">
        <v>1</v>
      </c>
      <c r="AR707" s="7">
        <v>1</v>
      </c>
      <c r="AS707" s="7">
        <v>1</v>
      </c>
      <c r="AT707" s="7">
        <v>3</v>
      </c>
      <c r="AU707" s="7">
        <v>2</v>
      </c>
      <c r="AV707" s="7">
        <v>2</v>
      </c>
      <c r="AW707" s="7">
        <v>0</v>
      </c>
      <c r="AX707" s="7">
        <v>0</v>
      </c>
      <c r="AY707" s="7">
        <v>4</v>
      </c>
      <c r="AZ707" s="7">
        <v>4</v>
      </c>
      <c r="BA707" s="7">
        <v>0</v>
      </c>
      <c r="BB707" s="7">
        <v>3</v>
      </c>
      <c r="BC707" s="7">
        <v>5</v>
      </c>
      <c r="BD707" s="7">
        <v>5</v>
      </c>
      <c r="BE707" s="7">
        <v>1</v>
      </c>
      <c r="BF707" s="7">
        <v>1</v>
      </c>
      <c r="BG707" s="7">
        <v>3</v>
      </c>
      <c r="BH707" s="7">
        <v>0</v>
      </c>
      <c r="BI707" s="7">
        <v>1</v>
      </c>
      <c r="BJ707" s="7">
        <v>2</v>
      </c>
      <c r="BK707" s="7" t="s">
        <v>4727</v>
      </c>
      <c r="BL707" s="7">
        <v>18.7</v>
      </c>
      <c r="BM707" s="7">
        <v>17.7</v>
      </c>
      <c r="BN707" s="7">
        <v>19.3</v>
      </c>
      <c r="BO707" s="7">
        <v>20.9</v>
      </c>
      <c r="BP707" s="7">
        <v>18</v>
      </c>
      <c r="BQ707" s="7">
        <v>18.5</v>
      </c>
      <c r="BR707" s="7">
        <v>15.8</v>
      </c>
      <c r="BS707" s="7">
        <v>18.600000000000001</v>
      </c>
      <c r="BT707" s="7">
        <v>17.8</v>
      </c>
      <c r="BU707" s="7">
        <v>16.600000000000001</v>
      </c>
      <c r="BV707" s="7">
        <v>15.9</v>
      </c>
      <c r="BW707" s="7">
        <v>15.6</v>
      </c>
      <c r="BX707" s="7">
        <v>14.1</v>
      </c>
    </row>
    <row r="708" spans="1:76" x14ac:dyDescent="0.25">
      <c r="A708">
        <v>2022</v>
      </c>
      <c r="B708">
        <v>12116</v>
      </c>
      <c r="C708" s="7">
        <v>47071161004</v>
      </c>
      <c r="D708" t="s">
        <v>853</v>
      </c>
      <c r="E708" s="7">
        <v>7</v>
      </c>
      <c r="F708" s="7" t="s">
        <v>4727</v>
      </c>
      <c r="G708" s="7">
        <v>0</v>
      </c>
      <c r="H708" s="7">
        <v>1</v>
      </c>
      <c r="I708" s="7">
        <v>1</v>
      </c>
      <c r="J708" s="7">
        <v>1</v>
      </c>
      <c r="K708" s="7">
        <v>1</v>
      </c>
      <c r="L708" s="7">
        <v>1</v>
      </c>
      <c r="M708" s="7">
        <v>1</v>
      </c>
      <c r="N708" s="7">
        <v>1</v>
      </c>
      <c r="O708" s="7">
        <v>1</v>
      </c>
      <c r="P708" s="7">
        <v>1</v>
      </c>
      <c r="Q708" s="7">
        <v>0</v>
      </c>
      <c r="R708" s="7">
        <v>0</v>
      </c>
      <c r="S708" s="7">
        <v>0</v>
      </c>
      <c r="T708" s="7">
        <v>0</v>
      </c>
      <c r="U708" s="7">
        <v>0</v>
      </c>
      <c r="V708" s="7">
        <v>1</v>
      </c>
      <c r="W708" s="7">
        <v>1</v>
      </c>
      <c r="X708" s="7">
        <v>1</v>
      </c>
      <c r="Y708" s="7">
        <v>1</v>
      </c>
      <c r="Z708" s="7">
        <v>1</v>
      </c>
      <c r="AA708" s="7">
        <v>1</v>
      </c>
      <c r="AB708" s="7">
        <v>1</v>
      </c>
      <c r="AC708" s="7">
        <v>1</v>
      </c>
      <c r="AD708" s="7">
        <v>1</v>
      </c>
      <c r="AE708" s="7">
        <v>0</v>
      </c>
      <c r="AF708" s="7">
        <v>0</v>
      </c>
      <c r="AG708" s="7">
        <v>0</v>
      </c>
      <c r="AH708" s="7">
        <v>0</v>
      </c>
      <c r="AI708" s="7">
        <v>0</v>
      </c>
      <c r="AJ708" s="7">
        <v>1</v>
      </c>
      <c r="AK708" s="7">
        <v>1</v>
      </c>
      <c r="AL708" s="7">
        <v>1</v>
      </c>
      <c r="AM708" s="7">
        <v>1</v>
      </c>
      <c r="AN708" s="7">
        <v>1</v>
      </c>
      <c r="AO708" s="7">
        <v>1</v>
      </c>
      <c r="AP708" s="7">
        <v>1</v>
      </c>
      <c r="AQ708" s="7">
        <v>1</v>
      </c>
      <c r="AR708" s="7">
        <v>1</v>
      </c>
      <c r="AS708" s="7">
        <v>0</v>
      </c>
      <c r="AT708" s="7">
        <v>0</v>
      </c>
      <c r="AU708" s="7">
        <v>0</v>
      </c>
      <c r="AV708" s="7">
        <v>0</v>
      </c>
      <c r="AW708" s="7">
        <v>0</v>
      </c>
      <c r="AX708" s="7">
        <v>1</v>
      </c>
      <c r="AY708" s="7">
        <v>1</v>
      </c>
      <c r="AZ708" s="7">
        <v>1</v>
      </c>
      <c r="BA708" s="7">
        <v>1</v>
      </c>
      <c r="BB708" s="7">
        <v>1</v>
      </c>
      <c r="BC708" s="7">
        <v>1</v>
      </c>
      <c r="BD708" s="7">
        <v>1</v>
      </c>
      <c r="BE708" s="7">
        <v>1</v>
      </c>
      <c r="BF708" s="7">
        <v>1</v>
      </c>
      <c r="BG708" s="7">
        <v>0</v>
      </c>
      <c r="BH708" s="7">
        <v>0</v>
      </c>
      <c r="BI708" s="7">
        <v>0</v>
      </c>
      <c r="BJ708" s="7">
        <v>0</v>
      </c>
      <c r="BK708" s="7" t="s">
        <v>4727</v>
      </c>
      <c r="BL708" s="7">
        <v>5</v>
      </c>
      <c r="BM708" s="7">
        <v>11</v>
      </c>
      <c r="BN708" s="7">
        <v>12</v>
      </c>
      <c r="BO708" s="7">
        <v>6</v>
      </c>
      <c r="BP708" s="7" t="s">
        <v>4727</v>
      </c>
      <c r="BQ708" s="7">
        <v>10</v>
      </c>
      <c r="BR708" s="7">
        <v>7</v>
      </c>
      <c r="BS708" s="7">
        <v>11</v>
      </c>
      <c r="BT708" s="7">
        <v>10</v>
      </c>
      <c r="BU708" s="7" t="s">
        <v>4727</v>
      </c>
      <c r="BV708" s="7" t="s">
        <v>4727</v>
      </c>
      <c r="BW708" s="7" t="s">
        <v>4727</v>
      </c>
      <c r="BX708" s="7" t="s">
        <v>4727</v>
      </c>
    </row>
    <row r="709" spans="1:76" x14ac:dyDescent="0.25">
      <c r="A709">
        <v>2022</v>
      </c>
      <c r="B709">
        <v>12122</v>
      </c>
      <c r="C709" s="21">
        <v>7016170002</v>
      </c>
      <c r="D709" t="s">
        <v>854</v>
      </c>
      <c r="E709" s="7">
        <v>15</v>
      </c>
      <c r="F709" s="7" t="s">
        <v>4727</v>
      </c>
      <c r="G709" s="7">
        <v>0</v>
      </c>
      <c r="H709" s="7">
        <v>19</v>
      </c>
      <c r="I709" s="7">
        <v>20</v>
      </c>
      <c r="J709" s="7">
        <v>20</v>
      </c>
      <c r="K709" s="7">
        <v>19</v>
      </c>
      <c r="L709" s="7">
        <v>14</v>
      </c>
      <c r="M709" s="7">
        <v>14</v>
      </c>
      <c r="N709" s="7">
        <v>10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19</v>
      </c>
      <c r="W709" s="7">
        <v>20</v>
      </c>
      <c r="X709" s="7">
        <v>20</v>
      </c>
      <c r="Y709" s="7">
        <v>18</v>
      </c>
      <c r="Z709" s="7">
        <v>15</v>
      </c>
      <c r="AA709" s="7">
        <v>15</v>
      </c>
      <c r="AB709" s="7">
        <v>8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7">
        <v>0</v>
      </c>
      <c r="AK709" s="7">
        <v>20</v>
      </c>
      <c r="AL709" s="7">
        <v>20</v>
      </c>
      <c r="AM709" s="7">
        <v>19</v>
      </c>
      <c r="AN709" s="7">
        <v>16</v>
      </c>
      <c r="AO709" s="7">
        <v>16</v>
      </c>
      <c r="AP709" s="7">
        <v>6</v>
      </c>
      <c r="AQ709" s="7">
        <v>7</v>
      </c>
      <c r="AR709" s="7">
        <v>6</v>
      </c>
      <c r="AS709" s="7">
        <v>0</v>
      </c>
      <c r="AT709" s="7">
        <v>0</v>
      </c>
      <c r="AU709" s="7">
        <v>0</v>
      </c>
      <c r="AV709" s="7">
        <v>0</v>
      </c>
      <c r="AW709" s="7">
        <v>0</v>
      </c>
      <c r="AX709" s="7">
        <v>0</v>
      </c>
      <c r="AY709" s="7">
        <v>20</v>
      </c>
      <c r="AZ709" s="7">
        <v>20</v>
      </c>
      <c r="BA709" s="7">
        <v>19</v>
      </c>
      <c r="BB709" s="7">
        <v>15</v>
      </c>
      <c r="BC709" s="7">
        <v>15</v>
      </c>
      <c r="BD709" s="7">
        <v>6</v>
      </c>
      <c r="BE709" s="7">
        <v>7</v>
      </c>
      <c r="BF709" s="7">
        <v>5</v>
      </c>
      <c r="BG709" s="7">
        <v>0</v>
      </c>
      <c r="BH709" s="7">
        <v>0</v>
      </c>
      <c r="BI709" s="7">
        <v>0</v>
      </c>
      <c r="BJ709" s="7">
        <v>0</v>
      </c>
      <c r="BK709" s="7" t="s">
        <v>4727</v>
      </c>
      <c r="BL709" s="7">
        <v>17</v>
      </c>
      <c r="BM709" s="7">
        <v>13.8</v>
      </c>
      <c r="BN709" s="7">
        <v>16.600000000000001</v>
      </c>
      <c r="BO709" s="7">
        <v>16.5</v>
      </c>
      <c r="BP709" s="7">
        <v>17.899999999999999</v>
      </c>
      <c r="BQ709" s="7">
        <v>18.2</v>
      </c>
      <c r="BR709" s="7">
        <v>25.7</v>
      </c>
      <c r="BS709" s="7">
        <v>27.6</v>
      </c>
      <c r="BT709" s="7">
        <v>21.6</v>
      </c>
      <c r="BU709" s="7" t="s">
        <v>4727</v>
      </c>
      <c r="BV709" s="7" t="s">
        <v>4727</v>
      </c>
      <c r="BW709" s="7" t="s">
        <v>4727</v>
      </c>
      <c r="BX709" s="7" t="s">
        <v>4727</v>
      </c>
    </row>
    <row r="710" spans="1:76" x14ac:dyDescent="0.25">
      <c r="A710">
        <v>2022</v>
      </c>
      <c r="B710">
        <v>12160</v>
      </c>
      <c r="C710" s="21">
        <v>6016200013</v>
      </c>
      <c r="D710" t="s">
        <v>855</v>
      </c>
      <c r="E710" s="7" t="s">
        <v>4727</v>
      </c>
      <c r="F710" s="7">
        <v>18</v>
      </c>
      <c r="G710" s="7">
        <v>0</v>
      </c>
      <c r="H710" s="7">
        <v>0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33</v>
      </c>
      <c r="R710" s="7">
        <v>24</v>
      </c>
      <c r="S710" s="7">
        <v>22</v>
      </c>
      <c r="T710" s="7">
        <v>25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7">
        <v>0</v>
      </c>
      <c r="AA710" s="7">
        <v>0</v>
      </c>
      <c r="AB710" s="7">
        <v>0</v>
      </c>
      <c r="AC710" s="7">
        <v>0</v>
      </c>
      <c r="AD710" s="7">
        <v>0</v>
      </c>
      <c r="AE710" s="7">
        <v>30</v>
      </c>
      <c r="AF710" s="7">
        <v>25</v>
      </c>
      <c r="AG710" s="7">
        <v>23</v>
      </c>
      <c r="AH710" s="7">
        <v>20</v>
      </c>
      <c r="AI710" s="7">
        <v>0</v>
      </c>
      <c r="AJ710" s="7">
        <v>0</v>
      </c>
      <c r="AK710" s="7">
        <v>0</v>
      </c>
      <c r="AL710" s="7">
        <v>0</v>
      </c>
      <c r="AM710" s="7">
        <v>0</v>
      </c>
      <c r="AN710" s="7">
        <v>0</v>
      </c>
      <c r="AO710" s="7">
        <v>0</v>
      </c>
      <c r="AP710" s="7">
        <v>0</v>
      </c>
      <c r="AQ710" s="7">
        <v>0</v>
      </c>
      <c r="AR710" s="7">
        <v>0</v>
      </c>
      <c r="AS710" s="7">
        <v>23</v>
      </c>
      <c r="AT710" s="7">
        <v>20</v>
      </c>
      <c r="AU710" s="7">
        <v>17</v>
      </c>
      <c r="AV710" s="7">
        <v>16</v>
      </c>
      <c r="AW710" s="7">
        <v>0</v>
      </c>
      <c r="AX710" s="7">
        <v>0</v>
      </c>
      <c r="AY710" s="7">
        <v>0</v>
      </c>
      <c r="AZ710" s="7">
        <v>0</v>
      </c>
      <c r="BA710" s="7">
        <v>0</v>
      </c>
      <c r="BB710" s="7">
        <v>0</v>
      </c>
      <c r="BC710" s="7">
        <v>0</v>
      </c>
      <c r="BD710" s="7">
        <v>0</v>
      </c>
      <c r="BE710" s="7">
        <v>0</v>
      </c>
      <c r="BF710" s="7">
        <v>0</v>
      </c>
      <c r="BG710" s="7">
        <v>22</v>
      </c>
      <c r="BH710" s="7">
        <v>24</v>
      </c>
      <c r="BI710" s="7">
        <v>22</v>
      </c>
      <c r="BJ710" s="7">
        <v>27</v>
      </c>
      <c r="BK710" s="7" t="s">
        <v>4727</v>
      </c>
      <c r="BL710" s="7" t="s">
        <v>4727</v>
      </c>
      <c r="BM710" s="7" t="s">
        <v>4727</v>
      </c>
      <c r="BN710" s="7" t="s">
        <v>4727</v>
      </c>
      <c r="BO710" s="7" t="s">
        <v>4727</v>
      </c>
      <c r="BP710" s="7" t="s">
        <v>4727</v>
      </c>
      <c r="BQ710" s="7" t="s">
        <v>4727</v>
      </c>
      <c r="BR710" s="7" t="s">
        <v>4727</v>
      </c>
      <c r="BS710" s="7" t="s">
        <v>4727</v>
      </c>
      <c r="BT710" s="7" t="s">
        <v>4727</v>
      </c>
      <c r="BU710" s="7">
        <v>23.8</v>
      </c>
      <c r="BV710" s="7">
        <v>23.7</v>
      </c>
      <c r="BW710" s="7">
        <v>23.4</v>
      </c>
      <c r="BX710" s="7">
        <v>22.8</v>
      </c>
    </row>
    <row r="711" spans="1:76" x14ac:dyDescent="0.25">
      <c r="A711">
        <v>2022</v>
      </c>
      <c r="B711">
        <v>12166</v>
      </c>
      <c r="C711" s="7">
        <v>44063155016</v>
      </c>
      <c r="D711" t="s">
        <v>856</v>
      </c>
      <c r="E711" s="7" t="s">
        <v>4727</v>
      </c>
      <c r="F711" s="7">
        <v>20</v>
      </c>
      <c r="G711" s="7">
        <v>0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1</v>
      </c>
      <c r="Q711" s="7">
        <v>57</v>
      </c>
      <c r="R711" s="7">
        <v>44</v>
      </c>
      <c r="S711" s="7">
        <v>49</v>
      </c>
      <c r="T711" s="7">
        <v>70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1</v>
      </c>
      <c r="AE711" s="7">
        <v>41</v>
      </c>
      <c r="AF711" s="7">
        <v>48</v>
      </c>
      <c r="AG711" s="7">
        <v>53</v>
      </c>
      <c r="AH711" s="7">
        <v>52</v>
      </c>
      <c r="AI711" s="7">
        <v>0</v>
      </c>
      <c r="AJ711" s="7">
        <v>0</v>
      </c>
      <c r="AK711" s="7">
        <v>0</v>
      </c>
      <c r="AL711" s="7">
        <v>0</v>
      </c>
      <c r="AM711" s="7">
        <v>0</v>
      </c>
      <c r="AN711" s="7">
        <v>0</v>
      </c>
      <c r="AO711" s="7">
        <v>0</v>
      </c>
      <c r="AP711" s="7">
        <v>0</v>
      </c>
      <c r="AQ711" s="7">
        <v>0</v>
      </c>
      <c r="AR711" s="7">
        <v>1</v>
      </c>
      <c r="AS711" s="7">
        <v>27</v>
      </c>
      <c r="AT711" s="7">
        <v>32</v>
      </c>
      <c r="AU711" s="7">
        <v>24</v>
      </c>
      <c r="AV711" s="7">
        <v>27</v>
      </c>
      <c r="AW711" s="7">
        <v>0</v>
      </c>
      <c r="AX711" s="7">
        <v>0</v>
      </c>
      <c r="AY711" s="7">
        <v>0</v>
      </c>
      <c r="AZ711" s="7">
        <v>0</v>
      </c>
      <c r="BA711" s="7">
        <v>0</v>
      </c>
      <c r="BB711" s="7">
        <v>0</v>
      </c>
      <c r="BC711" s="7">
        <v>0</v>
      </c>
      <c r="BD711" s="7">
        <v>0</v>
      </c>
      <c r="BE711" s="7">
        <v>0</v>
      </c>
      <c r="BF711" s="7">
        <v>1</v>
      </c>
      <c r="BG711" s="7">
        <v>20</v>
      </c>
      <c r="BH711" s="7">
        <v>28</v>
      </c>
      <c r="BI711" s="7">
        <v>33</v>
      </c>
      <c r="BJ711" s="7">
        <v>48</v>
      </c>
      <c r="BK711" s="7" t="s">
        <v>4727</v>
      </c>
      <c r="BL711" s="7" t="s">
        <v>4727</v>
      </c>
      <c r="BM711" s="7" t="s">
        <v>4727</v>
      </c>
      <c r="BN711" s="7" t="s">
        <v>4727</v>
      </c>
      <c r="BO711" s="7" t="s">
        <v>4727</v>
      </c>
      <c r="BP711" s="7" t="s">
        <v>4727</v>
      </c>
      <c r="BQ711" s="7" t="s">
        <v>4727</v>
      </c>
      <c r="BR711" s="7" t="s">
        <v>4727</v>
      </c>
      <c r="BS711" s="7" t="s">
        <v>4727</v>
      </c>
      <c r="BT711" s="7">
        <v>27</v>
      </c>
      <c r="BU711" s="7">
        <v>23.5</v>
      </c>
      <c r="BV711" s="7">
        <v>23.6</v>
      </c>
      <c r="BW711" s="7">
        <v>23</v>
      </c>
      <c r="BX711" s="7">
        <v>23</v>
      </c>
    </row>
    <row r="712" spans="1:76" x14ac:dyDescent="0.25">
      <c r="A712">
        <v>2022</v>
      </c>
      <c r="B712">
        <v>12187</v>
      </c>
      <c r="C712" s="21">
        <v>7016231016</v>
      </c>
      <c r="D712" t="s">
        <v>857</v>
      </c>
      <c r="E712" s="7" t="s">
        <v>4727</v>
      </c>
      <c r="F712" s="7">
        <v>19</v>
      </c>
      <c r="G712" s="7">
        <v>0</v>
      </c>
      <c r="H712" s="7">
        <v>0</v>
      </c>
      <c r="I712" s="7">
        <v>0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12</v>
      </c>
      <c r="R712" s="7">
        <v>5</v>
      </c>
      <c r="S712" s="7">
        <v>6</v>
      </c>
      <c r="T712" s="7">
        <v>13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7">
        <v>0</v>
      </c>
      <c r="AB712" s="7">
        <v>0</v>
      </c>
      <c r="AC712" s="7">
        <v>0</v>
      </c>
      <c r="AD712" s="7">
        <v>0</v>
      </c>
      <c r="AE712" s="7">
        <v>10</v>
      </c>
      <c r="AF712" s="7">
        <v>7</v>
      </c>
      <c r="AG712" s="7">
        <v>10</v>
      </c>
      <c r="AH712" s="7">
        <v>11</v>
      </c>
      <c r="AI712" s="7">
        <v>0</v>
      </c>
      <c r="AJ712" s="7">
        <v>0</v>
      </c>
      <c r="AK712" s="7">
        <v>0</v>
      </c>
      <c r="AL712" s="7">
        <v>0</v>
      </c>
      <c r="AM712" s="7">
        <v>0</v>
      </c>
      <c r="AN712" s="7">
        <v>0</v>
      </c>
      <c r="AO712" s="7">
        <v>0</v>
      </c>
      <c r="AP712" s="7">
        <v>0</v>
      </c>
      <c r="AQ712" s="7">
        <v>0</v>
      </c>
      <c r="AR712" s="7">
        <v>0</v>
      </c>
      <c r="AS712" s="7">
        <v>9</v>
      </c>
      <c r="AT712" s="7">
        <v>4</v>
      </c>
      <c r="AU712" s="7">
        <v>8</v>
      </c>
      <c r="AV712" s="7">
        <v>10</v>
      </c>
      <c r="AW712" s="7">
        <v>0</v>
      </c>
      <c r="AX712" s="7">
        <v>0</v>
      </c>
      <c r="AY712" s="7">
        <v>0</v>
      </c>
      <c r="AZ712" s="7">
        <v>0</v>
      </c>
      <c r="BA712" s="7">
        <v>0</v>
      </c>
      <c r="BB712" s="7">
        <v>0</v>
      </c>
      <c r="BC712" s="7">
        <v>0</v>
      </c>
      <c r="BD712" s="7">
        <v>0</v>
      </c>
      <c r="BE712" s="7">
        <v>0</v>
      </c>
      <c r="BF712" s="7">
        <v>0</v>
      </c>
      <c r="BG712" s="7">
        <v>6</v>
      </c>
      <c r="BH712" s="7">
        <v>9</v>
      </c>
      <c r="BI712" s="7">
        <v>2</v>
      </c>
      <c r="BJ712" s="7">
        <v>9</v>
      </c>
      <c r="BK712" s="7" t="s">
        <v>4727</v>
      </c>
      <c r="BL712" s="7" t="s">
        <v>4727</v>
      </c>
      <c r="BM712" s="7" t="s">
        <v>4727</v>
      </c>
      <c r="BN712" s="7" t="s">
        <v>4727</v>
      </c>
      <c r="BO712" s="7" t="s">
        <v>4727</v>
      </c>
      <c r="BP712" s="7" t="s">
        <v>4727</v>
      </c>
      <c r="BQ712" s="7" t="s">
        <v>4727</v>
      </c>
      <c r="BR712" s="7" t="s">
        <v>4727</v>
      </c>
      <c r="BS712" s="7" t="s">
        <v>4727</v>
      </c>
      <c r="BT712" s="7" t="s">
        <v>4727</v>
      </c>
      <c r="BU712" s="7">
        <v>22</v>
      </c>
      <c r="BV712" s="7">
        <v>24.3</v>
      </c>
      <c r="BW712" s="7">
        <v>21.4</v>
      </c>
      <c r="BX712" s="7">
        <v>19.399999999999999</v>
      </c>
    </row>
    <row r="713" spans="1:76" x14ac:dyDescent="0.25">
      <c r="A713">
        <v>2022</v>
      </c>
      <c r="B713">
        <v>12207</v>
      </c>
      <c r="C713" s="21">
        <v>1001001026</v>
      </c>
      <c r="D713" t="s">
        <v>858</v>
      </c>
      <c r="E713" s="7">
        <v>17</v>
      </c>
      <c r="F713" s="7">
        <v>11</v>
      </c>
      <c r="G713" s="7">
        <v>0</v>
      </c>
      <c r="H713" s="7">
        <v>2</v>
      </c>
      <c r="I713" s="7">
        <v>3</v>
      </c>
      <c r="J713" s="7">
        <v>3</v>
      </c>
      <c r="K713" s="7">
        <v>4</v>
      </c>
      <c r="L713" s="7">
        <v>3</v>
      </c>
      <c r="M713" s="7">
        <v>3</v>
      </c>
      <c r="N713" s="7">
        <v>2</v>
      </c>
      <c r="O713" s="7">
        <v>3</v>
      </c>
      <c r="P713" s="7">
        <v>3</v>
      </c>
      <c r="Q713" s="7">
        <v>5</v>
      </c>
      <c r="R713" s="7">
        <v>2</v>
      </c>
      <c r="S713" s="7">
        <v>4</v>
      </c>
      <c r="T713" s="7">
        <v>4</v>
      </c>
      <c r="U713" s="7">
        <v>0</v>
      </c>
      <c r="V713" s="7">
        <v>2</v>
      </c>
      <c r="W713" s="7">
        <v>3</v>
      </c>
      <c r="X713" s="7">
        <v>3</v>
      </c>
      <c r="Y713" s="7">
        <v>4</v>
      </c>
      <c r="Z713" s="7">
        <v>3</v>
      </c>
      <c r="AA713" s="7">
        <v>3</v>
      </c>
      <c r="AB713" s="7">
        <v>2</v>
      </c>
      <c r="AC713" s="7">
        <v>2</v>
      </c>
      <c r="AD713" s="7">
        <v>3</v>
      </c>
      <c r="AE713" s="7">
        <v>5</v>
      </c>
      <c r="AF713" s="7">
        <v>4</v>
      </c>
      <c r="AG713" s="7">
        <v>3</v>
      </c>
      <c r="AH713" s="7">
        <v>4</v>
      </c>
      <c r="AI713" s="7">
        <v>0</v>
      </c>
      <c r="AJ713" s="7">
        <v>2</v>
      </c>
      <c r="AK713" s="7">
        <v>2</v>
      </c>
      <c r="AL713" s="7">
        <v>2</v>
      </c>
      <c r="AM713" s="7">
        <v>3</v>
      </c>
      <c r="AN713" s="7">
        <v>2</v>
      </c>
      <c r="AO713" s="7">
        <v>1</v>
      </c>
      <c r="AP713" s="7">
        <v>1</v>
      </c>
      <c r="AQ713" s="7">
        <v>1</v>
      </c>
      <c r="AR713" s="7">
        <v>1</v>
      </c>
      <c r="AS713" s="7">
        <v>3</v>
      </c>
      <c r="AT713" s="7">
        <v>3</v>
      </c>
      <c r="AU713" s="7">
        <v>1</v>
      </c>
      <c r="AV713" s="7">
        <v>2</v>
      </c>
      <c r="AW713" s="7">
        <v>0</v>
      </c>
      <c r="AX713" s="7">
        <v>2</v>
      </c>
      <c r="AY713" s="7">
        <v>2</v>
      </c>
      <c r="AZ713" s="7">
        <v>2</v>
      </c>
      <c r="BA713" s="7">
        <v>3</v>
      </c>
      <c r="BB713" s="7">
        <v>2</v>
      </c>
      <c r="BC713" s="7">
        <v>1</v>
      </c>
      <c r="BD713" s="7">
        <v>1</v>
      </c>
      <c r="BE713" s="7">
        <v>1</v>
      </c>
      <c r="BF713" s="7">
        <v>1</v>
      </c>
      <c r="BG713" s="7">
        <v>3</v>
      </c>
      <c r="BH713" s="7">
        <v>1</v>
      </c>
      <c r="BI713" s="7">
        <v>3</v>
      </c>
      <c r="BJ713" s="7">
        <v>2</v>
      </c>
      <c r="BK713" s="7" t="s">
        <v>4727</v>
      </c>
      <c r="BL713" s="7">
        <v>12.6</v>
      </c>
      <c r="BM713" s="7">
        <v>15.8</v>
      </c>
      <c r="BN713" s="7">
        <v>14.9</v>
      </c>
      <c r="BO713" s="7">
        <v>13.6</v>
      </c>
      <c r="BP713" s="7">
        <v>15</v>
      </c>
      <c r="BQ713" s="7">
        <v>18.2</v>
      </c>
      <c r="BR713" s="7">
        <v>17.600000000000001</v>
      </c>
      <c r="BS713" s="7">
        <v>15.9</v>
      </c>
      <c r="BT713" s="7">
        <v>17.2</v>
      </c>
      <c r="BU713" s="7">
        <v>15.5</v>
      </c>
      <c r="BV713" s="7">
        <v>17.100000000000001</v>
      </c>
      <c r="BW713" s="7">
        <v>13.9</v>
      </c>
      <c r="BX713" s="7">
        <v>13.5</v>
      </c>
    </row>
    <row r="714" spans="1:76" x14ac:dyDescent="0.25">
      <c r="A714">
        <v>2022</v>
      </c>
      <c r="B714">
        <v>12222</v>
      </c>
      <c r="C714" s="7">
        <v>30077100026</v>
      </c>
      <c r="D714" t="s">
        <v>859</v>
      </c>
      <c r="E714" s="7">
        <v>16</v>
      </c>
      <c r="F714" s="7">
        <v>9</v>
      </c>
      <c r="G714" s="7">
        <v>0</v>
      </c>
      <c r="H714" s="7">
        <v>1</v>
      </c>
      <c r="I714" s="7">
        <v>2</v>
      </c>
      <c r="J714" s="7">
        <v>3</v>
      </c>
      <c r="K714" s="7">
        <v>2</v>
      </c>
      <c r="L714" s="7">
        <v>2</v>
      </c>
      <c r="M714" s="7">
        <v>2</v>
      </c>
      <c r="N714" s="7">
        <v>2</v>
      </c>
      <c r="O714" s="7">
        <v>1</v>
      </c>
      <c r="P714" s="7">
        <v>1</v>
      </c>
      <c r="Q714" s="7">
        <v>2</v>
      </c>
      <c r="R714" s="7">
        <v>1</v>
      </c>
      <c r="S714" s="7">
        <v>1</v>
      </c>
      <c r="T714" s="7">
        <v>1</v>
      </c>
      <c r="U714" s="7">
        <v>0</v>
      </c>
      <c r="V714" s="7">
        <v>1</v>
      </c>
      <c r="W714" s="7">
        <v>1</v>
      </c>
      <c r="X714" s="7">
        <v>3</v>
      </c>
      <c r="Y714" s="7">
        <v>1</v>
      </c>
      <c r="Z714" s="7">
        <v>2</v>
      </c>
      <c r="AA714" s="7">
        <v>2</v>
      </c>
      <c r="AB714" s="7">
        <v>1</v>
      </c>
      <c r="AC714" s="7">
        <v>1</v>
      </c>
      <c r="AD714" s="7">
        <v>1</v>
      </c>
      <c r="AE714" s="7">
        <v>2</v>
      </c>
      <c r="AF714" s="7">
        <v>2</v>
      </c>
      <c r="AG714" s="7">
        <v>2</v>
      </c>
      <c r="AH714" s="7">
        <v>2</v>
      </c>
      <c r="AI714" s="7">
        <v>0</v>
      </c>
      <c r="AJ714" s="7">
        <v>0</v>
      </c>
      <c r="AK714" s="7">
        <v>0</v>
      </c>
      <c r="AL714" s="7">
        <v>2</v>
      </c>
      <c r="AM714" s="7">
        <v>1</v>
      </c>
      <c r="AN714" s="7">
        <v>1</v>
      </c>
      <c r="AO714" s="7">
        <v>1</v>
      </c>
      <c r="AP714" s="7">
        <v>2</v>
      </c>
      <c r="AQ714" s="7">
        <v>2</v>
      </c>
      <c r="AR714" s="7">
        <v>1</v>
      </c>
      <c r="AS714" s="7">
        <v>1</v>
      </c>
      <c r="AT714" s="7">
        <v>1</v>
      </c>
      <c r="AU714" s="7">
        <v>1</v>
      </c>
      <c r="AV714" s="7">
        <v>1</v>
      </c>
      <c r="AW714" s="7">
        <v>0</v>
      </c>
      <c r="AX714" s="7">
        <v>0</v>
      </c>
      <c r="AY714" s="7">
        <v>0</v>
      </c>
      <c r="AZ714" s="7">
        <v>2</v>
      </c>
      <c r="BA714" s="7">
        <v>1</v>
      </c>
      <c r="BB714" s="7">
        <v>1</v>
      </c>
      <c r="BC714" s="7">
        <v>1</v>
      </c>
      <c r="BD714" s="7">
        <v>1</v>
      </c>
      <c r="BE714" s="7">
        <v>2</v>
      </c>
      <c r="BF714" s="7">
        <v>1</v>
      </c>
      <c r="BG714" s="7">
        <v>1</v>
      </c>
      <c r="BH714" s="7">
        <v>1</v>
      </c>
      <c r="BI714" s="7">
        <v>1</v>
      </c>
      <c r="BJ714" s="7">
        <v>1</v>
      </c>
      <c r="BK714" s="7" t="s">
        <v>4727</v>
      </c>
      <c r="BL714" s="7">
        <v>22</v>
      </c>
      <c r="BM714" s="7">
        <v>18</v>
      </c>
      <c r="BN714" s="7">
        <v>17.7</v>
      </c>
      <c r="BO714" s="7">
        <v>16.3</v>
      </c>
      <c r="BP714" s="7">
        <v>26.2</v>
      </c>
      <c r="BQ714" s="7">
        <v>21</v>
      </c>
      <c r="BR714" s="7">
        <v>14.2</v>
      </c>
      <c r="BS714" s="7">
        <v>18.100000000000001</v>
      </c>
      <c r="BT714" s="7">
        <v>15.9</v>
      </c>
      <c r="BU714" s="7">
        <v>14.2</v>
      </c>
      <c r="BV714" s="7">
        <v>13</v>
      </c>
      <c r="BW714" s="7">
        <v>11.9</v>
      </c>
      <c r="BX714" s="7">
        <v>10.3</v>
      </c>
    </row>
    <row r="715" spans="1:76" x14ac:dyDescent="0.25">
      <c r="A715">
        <v>2022</v>
      </c>
      <c r="B715">
        <v>12248</v>
      </c>
      <c r="C715" s="7">
        <v>20083002026</v>
      </c>
      <c r="D715" t="s">
        <v>860</v>
      </c>
      <c r="E715" s="7">
        <v>16</v>
      </c>
      <c r="F715" s="7">
        <v>16</v>
      </c>
      <c r="G715" s="7">
        <v>0</v>
      </c>
      <c r="H715" s="7">
        <v>0</v>
      </c>
      <c r="I715" s="7">
        <v>1</v>
      </c>
      <c r="J715" s="7">
        <v>1</v>
      </c>
      <c r="K715" s="7">
        <v>1</v>
      </c>
      <c r="L715" s="7">
        <v>1</v>
      </c>
      <c r="M715" s="7">
        <v>1</v>
      </c>
      <c r="N715" s="7">
        <v>1</v>
      </c>
      <c r="O715" s="7">
        <v>3</v>
      </c>
      <c r="P715" s="7">
        <v>3</v>
      </c>
      <c r="Q715" s="7">
        <v>2</v>
      </c>
      <c r="R715" s="7">
        <v>3</v>
      </c>
      <c r="S715" s="7">
        <v>2</v>
      </c>
      <c r="T715" s="7">
        <v>3</v>
      </c>
      <c r="U715" s="7">
        <v>0</v>
      </c>
      <c r="V715" s="7">
        <v>0</v>
      </c>
      <c r="W715" s="7">
        <v>1</v>
      </c>
      <c r="X715" s="7">
        <v>0</v>
      </c>
      <c r="Y715" s="7">
        <v>1</v>
      </c>
      <c r="Z715" s="7">
        <v>1</v>
      </c>
      <c r="AA715" s="7">
        <v>1</v>
      </c>
      <c r="AB715" s="7">
        <v>0</v>
      </c>
      <c r="AC715" s="7">
        <v>2</v>
      </c>
      <c r="AD715" s="7">
        <v>2</v>
      </c>
      <c r="AE715" s="7">
        <v>2</v>
      </c>
      <c r="AF715" s="7">
        <v>2</v>
      </c>
      <c r="AG715" s="7">
        <v>2</v>
      </c>
      <c r="AH715" s="7">
        <v>1</v>
      </c>
      <c r="AI715" s="7">
        <v>0</v>
      </c>
      <c r="AJ715" s="7">
        <v>0</v>
      </c>
      <c r="AK715" s="7">
        <v>0</v>
      </c>
      <c r="AL715" s="7">
        <v>0</v>
      </c>
      <c r="AM715" s="7">
        <v>0</v>
      </c>
      <c r="AN715" s="7">
        <v>0</v>
      </c>
      <c r="AO715" s="7">
        <v>1</v>
      </c>
      <c r="AP715" s="7">
        <v>0</v>
      </c>
      <c r="AQ715" s="7">
        <v>2</v>
      </c>
      <c r="AR715" s="7">
        <v>2</v>
      </c>
      <c r="AS715" s="7">
        <v>2</v>
      </c>
      <c r="AT715" s="7">
        <v>1</v>
      </c>
      <c r="AU715" s="7">
        <v>0</v>
      </c>
      <c r="AV715" s="7">
        <v>1</v>
      </c>
      <c r="AW715" s="7">
        <v>0</v>
      </c>
      <c r="AX715" s="7">
        <v>0</v>
      </c>
      <c r="AY715" s="7">
        <v>0</v>
      </c>
      <c r="AZ715" s="7">
        <v>0</v>
      </c>
      <c r="BA715" s="7">
        <v>0</v>
      </c>
      <c r="BB715" s="7">
        <v>0</v>
      </c>
      <c r="BC715" s="7">
        <v>1</v>
      </c>
      <c r="BD715" s="7">
        <v>0</v>
      </c>
      <c r="BE715" s="7">
        <v>2</v>
      </c>
      <c r="BF715" s="7">
        <v>2</v>
      </c>
      <c r="BG715" s="7">
        <v>3</v>
      </c>
      <c r="BH715" s="7">
        <v>2</v>
      </c>
      <c r="BI715" s="7">
        <v>2</v>
      </c>
      <c r="BJ715" s="7">
        <v>0</v>
      </c>
      <c r="BK715" s="7" t="s">
        <v>4727</v>
      </c>
      <c r="BL715" s="7">
        <v>21.5</v>
      </c>
      <c r="BM715" s="7">
        <v>20.5</v>
      </c>
      <c r="BN715" s="7">
        <v>19.5</v>
      </c>
      <c r="BO715" s="7">
        <v>18.5</v>
      </c>
      <c r="BP715" s="7">
        <v>15</v>
      </c>
      <c r="BQ715" s="7">
        <v>16</v>
      </c>
      <c r="BR715" s="7">
        <v>32</v>
      </c>
      <c r="BS715" s="7">
        <v>17.100000000000001</v>
      </c>
      <c r="BT715" s="7">
        <v>13.8</v>
      </c>
      <c r="BU715" s="7">
        <v>14.4</v>
      </c>
      <c r="BV715" s="7">
        <v>12.2</v>
      </c>
      <c r="BW715" s="7">
        <v>10.1</v>
      </c>
      <c r="BX715" s="7">
        <v>9.1999999999999993</v>
      </c>
    </row>
    <row r="716" spans="1:76" x14ac:dyDescent="0.25">
      <c r="A716">
        <v>2022</v>
      </c>
      <c r="B716">
        <v>12254</v>
      </c>
      <c r="C716" s="7">
        <v>19022002002</v>
      </c>
      <c r="D716" t="s">
        <v>861</v>
      </c>
      <c r="E716" s="7">
        <v>15</v>
      </c>
      <c r="F716" s="7" t="s">
        <v>4727</v>
      </c>
      <c r="G716" s="7">
        <v>0</v>
      </c>
      <c r="H716" s="7">
        <v>13</v>
      </c>
      <c r="I716" s="7">
        <v>14</v>
      </c>
      <c r="J716" s="7">
        <v>15</v>
      </c>
      <c r="K716" s="7">
        <v>18</v>
      </c>
      <c r="L716" s="7">
        <v>17</v>
      </c>
      <c r="M716" s="7">
        <v>16</v>
      </c>
      <c r="N716" s="7">
        <v>7</v>
      </c>
      <c r="O716" s="7">
        <v>8</v>
      </c>
      <c r="P716" s="7">
        <v>8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13</v>
      </c>
      <c r="W716" s="7">
        <v>14</v>
      </c>
      <c r="X716" s="7">
        <v>9</v>
      </c>
      <c r="Y716" s="7">
        <v>18</v>
      </c>
      <c r="Z716" s="7">
        <v>17</v>
      </c>
      <c r="AA716" s="7">
        <v>16</v>
      </c>
      <c r="AB716" s="7">
        <v>6</v>
      </c>
      <c r="AC716" s="7">
        <v>7</v>
      </c>
      <c r="AD716" s="7">
        <v>7</v>
      </c>
      <c r="AE716" s="7">
        <v>0</v>
      </c>
      <c r="AF716" s="7">
        <v>0</v>
      </c>
      <c r="AG716" s="7">
        <v>0</v>
      </c>
      <c r="AH716" s="7">
        <v>0</v>
      </c>
      <c r="AI716" s="7">
        <v>0</v>
      </c>
      <c r="AJ716" s="7">
        <v>13</v>
      </c>
      <c r="AK716" s="7">
        <v>14</v>
      </c>
      <c r="AL716" s="7">
        <v>15</v>
      </c>
      <c r="AM716" s="7">
        <v>18</v>
      </c>
      <c r="AN716" s="7">
        <v>17</v>
      </c>
      <c r="AO716" s="7">
        <v>16</v>
      </c>
      <c r="AP716" s="7">
        <v>4</v>
      </c>
      <c r="AQ716" s="7">
        <v>4</v>
      </c>
      <c r="AR716" s="7">
        <v>5</v>
      </c>
      <c r="AS716" s="7">
        <v>0</v>
      </c>
      <c r="AT716" s="7">
        <v>0</v>
      </c>
      <c r="AU716" s="7">
        <v>0</v>
      </c>
      <c r="AV716" s="7">
        <v>0</v>
      </c>
      <c r="AW716" s="7">
        <v>0</v>
      </c>
      <c r="AX716" s="7">
        <v>13</v>
      </c>
      <c r="AY716" s="7">
        <v>14</v>
      </c>
      <c r="AZ716" s="7">
        <v>15</v>
      </c>
      <c r="BA716" s="7">
        <v>18</v>
      </c>
      <c r="BB716" s="7">
        <v>17</v>
      </c>
      <c r="BC716" s="7">
        <v>15</v>
      </c>
      <c r="BD716" s="7">
        <v>3</v>
      </c>
      <c r="BE716" s="7">
        <v>3</v>
      </c>
      <c r="BF716" s="7">
        <v>4</v>
      </c>
      <c r="BG716" s="7">
        <v>0</v>
      </c>
      <c r="BH716" s="7">
        <v>0</v>
      </c>
      <c r="BI716" s="7">
        <v>0</v>
      </c>
      <c r="BJ716" s="7">
        <v>0</v>
      </c>
      <c r="BK716" s="7" t="s">
        <v>4727</v>
      </c>
      <c r="BL716" s="7">
        <v>17.7</v>
      </c>
      <c r="BM716" s="7">
        <v>18.7</v>
      </c>
      <c r="BN716" s="7">
        <v>19</v>
      </c>
      <c r="BO716" s="7">
        <v>16.899999999999999</v>
      </c>
      <c r="BP716" s="7">
        <v>17.7</v>
      </c>
      <c r="BQ716" s="7">
        <v>17.2</v>
      </c>
      <c r="BR716" s="7">
        <v>21.3</v>
      </c>
      <c r="BS716" s="7">
        <v>21.5</v>
      </c>
      <c r="BT716" s="7">
        <v>23.5</v>
      </c>
      <c r="BU716" s="7" t="s">
        <v>4727</v>
      </c>
      <c r="BV716" s="7" t="s">
        <v>4727</v>
      </c>
      <c r="BW716" s="7" t="s">
        <v>4727</v>
      </c>
      <c r="BX716" s="7" t="s">
        <v>4727</v>
      </c>
    </row>
    <row r="717" spans="1:76" x14ac:dyDescent="0.25">
      <c r="A717">
        <v>2022</v>
      </c>
      <c r="B717">
        <v>12276</v>
      </c>
      <c r="C717" s="7">
        <v>13058002003</v>
      </c>
      <c r="D717" t="s">
        <v>862</v>
      </c>
      <c r="E717" s="7">
        <v>9</v>
      </c>
      <c r="F717" s="7" t="s">
        <v>4727</v>
      </c>
      <c r="G717" s="7">
        <v>0</v>
      </c>
      <c r="H717" s="7">
        <v>1</v>
      </c>
      <c r="I717" s="7">
        <v>0</v>
      </c>
      <c r="J717" s="7">
        <v>1</v>
      </c>
      <c r="K717" s="7">
        <v>1</v>
      </c>
      <c r="L717" s="7">
        <v>0</v>
      </c>
      <c r="M717" s="7">
        <v>1</v>
      </c>
      <c r="N717" s="7">
        <v>1</v>
      </c>
      <c r="O717" s="7">
        <v>1</v>
      </c>
      <c r="P717" s="7">
        <v>1</v>
      </c>
      <c r="Q717" s="7">
        <v>0</v>
      </c>
      <c r="R717" s="7">
        <v>0</v>
      </c>
      <c r="S717" s="7">
        <v>0</v>
      </c>
      <c r="T717" s="7">
        <v>0</v>
      </c>
      <c r="U717" s="7">
        <v>0</v>
      </c>
      <c r="V717" s="7">
        <v>1</v>
      </c>
      <c r="W717" s="7">
        <v>0</v>
      </c>
      <c r="X717" s="7">
        <v>1</v>
      </c>
      <c r="Y717" s="7">
        <v>1</v>
      </c>
      <c r="Z717" s="7">
        <v>0</v>
      </c>
      <c r="AA717" s="7">
        <v>1</v>
      </c>
      <c r="AB717" s="7">
        <v>1</v>
      </c>
      <c r="AC717" s="7">
        <v>1</v>
      </c>
      <c r="AD717" s="7">
        <v>1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7">
        <v>1</v>
      </c>
      <c r="AK717" s="7">
        <v>0</v>
      </c>
      <c r="AL717" s="7">
        <v>1</v>
      </c>
      <c r="AM717" s="7">
        <v>1</v>
      </c>
      <c r="AN717" s="7">
        <v>0</v>
      </c>
      <c r="AO717" s="7">
        <v>1</v>
      </c>
      <c r="AP717" s="7">
        <v>1</v>
      </c>
      <c r="AQ717" s="7">
        <v>1</v>
      </c>
      <c r="AR717" s="7">
        <v>1</v>
      </c>
      <c r="AS717" s="7">
        <v>0</v>
      </c>
      <c r="AT717" s="7">
        <v>0</v>
      </c>
      <c r="AU717" s="7">
        <v>0</v>
      </c>
      <c r="AV717" s="7">
        <v>0</v>
      </c>
      <c r="AW717" s="7">
        <v>0</v>
      </c>
      <c r="AX717" s="7">
        <v>1</v>
      </c>
      <c r="AY717" s="7">
        <v>0</v>
      </c>
      <c r="AZ717" s="7">
        <v>1</v>
      </c>
      <c r="BA717" s="7">
        <v>1</v>
      </c>
      <c r="BB717" s="7">
        <v>0</v>
      </c>
      <c r="BC717" s="7">
        <v>1</v>
      </c>
      <c r="BD717" s="7">
        <v>1</v>
      </c>
      <c r="BE717" s="7">
        <v>1</v>
      </c>
      <c r="BF717" s="7">
        <v>1</v>
      </c>
      <c r="BG717" s="7">
        <v>0</v>
      </c>
      <c r="BH717" s="7">
        <v>0</v>
      </c>
      <c r="BI717" s="7">
        <v>0</v>
      </c>
      <c r="BJ717" s="7">
        <v>0</v>
      </c>
      <c r="BK717" s="7" t="s">
        <v>4727</v>
      </c>
      <c r="BL717" s="7">
        <v>4.3</v>
      </c>
      <c r="BM717" s="7">
        <v>12</v>
      </c>
      <c r="BN717" s="7">
        <v>6.9</v>
      </c>
      <c r="BO717" s="7">
        <v>5</v>
      </c>
      <c r="BP717" s="7">
        <v>5</v>
      </c>
      <c r="BQ717" s="7">
        <v>10.8</v>
      </c>
      <c r="BR717" s="7">
        <v>10.3</v>
      </c>
      <c r="BS717" s="7">
        <v>7.5</v>
      </c>
      <c r="BT717" s="7">
        <v>3.5</v>
      </c>
      <c r="BU717" s="7" t="s">
        <v>4727</v>
      </c>
      <c r="BV717" s="7" t="s">
        <v>4727</v>
      </c>
      <c r="BW717" s="7" t="s">
        <v>4727</v>
      </c>
      <c r="BX717" s="7" t="s">
        <v>4727</v>
      </c>
    </row>
    <row r="718" spans="1:76" x14ac:dyDescent="0.25">
      <c r="A718">
        <v>2022</v>
      </c>
      <c r="B718">
        <v>12280</v>
      </c>
      <c r="C718" s="7">
        <v>30039176026</v>
      </c>
      <c r="D718" t="s">
        <v>863</v>
      </c>
      <c r="E718" s="7">
        <v>19</v>
      </c>
      <c r="F718" s="7">
        <v>14</v>
      </c>
      <c r="G718" s="7">
        <v>0</v>
      </c>
      <c r="H718" s="7">
        <v>6</v>
      </c>
      <c r="I718" s="7">
        <v>5</v>
      </c>
      <c r="J718" s="7">
        <v>5</v>
      </c>
      <c r="K718" s="7">
        <v>5</v>
      </c>
      <c r="L718" s="7">
        <v>4</v>
      </c>
      <c r="M718" s="7">
        <v>4</v>
      </c>
      <c r="N718" s="7">
        <v>3</v>
      </c>
      <c r="O718" s="7">
        <v>4</v>
      </c>
      <c r="P718" s="7">
        <v>2</v>
      </c>
      <c r="Q718" s="7">
        <v>3</v>
      </c>
      <c r="R718" s="7">
        <v>4</v>
      </c>
      <c r="S718" s="7">
        <v>3</v>
      </c>
      <c r="T718" s="7">
        <v>5</v>
      </c>
      <c r="U718" s="7">
        <v>0</v>
      </c>
      <c r="V718" s="7">
        <v>6</v>
      </c>
      <c r="W718" s="7">
        <v>5</v>
      </c>
      <c r="X718" s="7">
        <v>5</v>
      </c>
      <c r="Y718" s="7">
        <v>5</v>
      </c>
      <c r="Z718" s="7">
        <v>4</v>
      </c>
      <c r="AA718" s="7">
        <v>4</v>
      </c>
      <c r="AB718" s="7">
        <v>2</v>
      </c>
      <c r="AC718" s="7">
        <v>2</v>
      </c>
      <c r="AD718" s="7">
        <v>3</v>
      </c>
      <c r="AE718" s="7">
        <v>1</v>
      </c>
      <c r="AF718" s="7">
        <v>1</v>
      </c>
      <c r="AG718" s="7">
        <v>3</v>
      </c>
      <c r="AH718" s="7">
        <v>3</v>
      </c>
      <c r="AI718" s="7">
        <v>0</v>
      </c>
      <c r="AJ718" s="7">
        <v>0</v>
      </c>
      <c r="AK718" s="7">
        <v>4</v>
      </c>
      <c r="AL718" s="7">
        <v>3</v>
      </c>
      <c r="AM718" s="7">
        <v>3</v>
      </c>
      <c r="AN718" s="7">
        <v>3</v>
      </c>
      <c r="AO718" s="7">
        <v>3</v>
      </c>
      <c r="AP718" s="7">
        <v>2</v>
      </c>
      <c r="AQ718" s="7">
        <v>2</v>
      </c>
      <c r="AR718" s="7">
        <v>3</v>
      </c>
      <c r="AS718" s="7">
        <v>1</v>
      </c>
      <c r="AT718" s="7">
        <v>3</v>
      </c>
      <c r="AU718" s="7">
        <v>2</v>
      </c>
      <c r="AV718" s="7">
        <v>1</v>
      </c>
      <c r="AW718" s="7">
        <v>0</v>
      </c>
      <c r="AX718" s="7">
        <v>0</v>
      </c>
      <c r="AY718" s="7">
        <v>4</v>
      </c>
      <c r="AZ718" s="7">
        <v>3</v>
      </c>
      <c r="BA718" s="7">
        <v>3</v>
      </c>
      <c r="BB718" s="7">
        <v>3</v>
      </c>
      <c r="BC718" s="7">
        <v>3</v>
      </c>
      <c r="BD718" s="7">
        <v>2</v>
      </c>
      <c r="BE718" s="7">
        <v>3</v>
      </c>
      <c r="BF718" s="7">
        <v>2</v>
      </c>
      <c r="BG718" s="7">
        <v>0</v>
      </c>
      <c r="BH718" s="7">
        <v>5</v>
      </c>
      <c r="BI718" s="7">
        <v>5</v>
      </c>
      <c r="BJ718" s="7">
        <v>6</v>
      </c>
      <c r="BK718" s="7" t="s">
        <v>4727</v>
      </c>
      <c r="BL718" s="7">
        <v>17.600000000000001</v>
      </c>
      <c r="BM718" s="7">
        <v>17.899999999999999</v>
      </c>
      <c r="BN718" s="7">
        <v>18.899999999999999</v>
      </c>
      <c r="BO718" s="7">
        <v>19.8</v>
      </c>
      <c r="BP718" s="7">
        <v>16.899999999999999</v>
      </c>
      <c r="BQ718" s="7">
        <v>20.6</v>
      </c>
      <c r="BR718" s="7">
        <v>20.5</v>
      </c>
      <c r="BS718" s="7">
        <v>14.4</v>
      </c>
      <c r="BT718" s="7">
        <v>21.1</v>
      </c>
      <c r="BU718" s="7">
        <v>18.5</v>
      </c>
      <c r="BV718" s="7">
        <v>15.8</v>
      </c>
      <c r="BW718" s="7">
        <v>14.4</v>
      </c>
      <c r="BX718" s="7">
        <v>13.7</v>
      </c>
    </row>
    <row r="719" spans="1:76" x14ac:dyDescent="0.25">
      <c r="A719">
        <v>2022</v>
      </c>
      <c r="B719">
        <v>12286</v>
      </c>
      <c r="C719" s="7">
        <v>28037229026</v>
      </c>
      <c r="D719" t="s">
        <v>864</v>
      </c>
      <c r="E719" s="7">
        <v>16</v>
      </c>
      <c r="F719" s="7">
        <v>21</v>
      </c>
      <c r="G719" s="7">
        <v>0</v>
      </c>
      <c r="H719" s="7">
        <v>8</v>
      </c>
      <c r="I719" s="7">
        <v>9</v>
      </c>
      <c r="J719" s="7">
        <v>7</v>
      </c>
      <c r="K719" s="7">
        <v>8</v>
      </c>
      <c r="L719" s="7">
        <v>11</v>
      </c>
      <c r="M719" s="7">
        <v>11</v>
      </c>
      <c r="N719" s="7">
        <v>11</v>
      </c>
      <c r="O719" s="7">
        <v>6</v>
      </c>
      <c r="P719" s="7">
        <v>8</v>
      </c>
      <c r="Q719" s="7">
        <v>3</v>
      </c>
      <c r="R719" s="7">
        <v>3</v>
      </c>
      <c r="S719" s="7">
        <v>3</v>
      </c>
      <c r="T719" s="7">
        <v>2</v>
      </c>
      <c r="U719" s="7">
        <v>0</v>
      </c>
      <c r="V719" s="7">
        <v>8</v>
      </c>
      <c r="W719" s="7">
        <v>9</v>
      </c>
      <c r="X719" s="7">
        <v>7</v>
      </c>
      <c r="Y719" s="7">
        <v>7</v>
      </c>
      <c r="Z719" s="7">
        <v>10</v>
      </c>
      <c r="AA719" s="7">
        <v>11</v>
      </c>
      <c r="AB719" s="7">
        <v>11</v>
      </c>
      <c r="AC719" s="7">
        <v>5</v>
      </c>
      <c r="AD719" s="7">
        <v>6</v>
      </c>
      <c r="AE719" s="7">
        <v>5</v>
      </c>
      <c r="AF719" s="7">
        <v>4</v>
      </c>
      <c r="AG719" s="7">
        <v>3</v>
      </c>
      <c r="AH719" s="7">
        <v>3</v>
      </c>
      <c r="AI719" s="7">
        <v>0</v>
      </c>
      <c r="AJ719" s="7">
        <v>8</v>
      </c>
      <c r="AK719" s="7">
        <v>8</v>
      </c>
      <c r="AL719" s="7">
        <v>7</v>
      </c>
      <c r="AM719" s="7">
        <v>7</v>
      </c>
      <c r="AN719" s="7">
        <v>7</v>
      </c>
      <c r="AO719" s="7">
        <v>7</v>
      </c>
      <c r="AP719" s="7">
        <v>8</v>
      </c>
      <c r="AQ719" s="7">
        <v>5</v>
      </c>
      <c r="AR719" s="7">
        <v>5</v>
      </c>
      <c r="AS719" s="7">
        <v>3</v>
      </c>
      <c r="AT719" s="7">
        <v>3</v>
      </c>
      <c r="AU719" s="7">
        <v>2</v>
      </c>
      <c r="AV719" s="7">
        <v>1</v>
      </c>
      <c r="AW719" s="7">
        <v>0</v>
      </c>
      <c r="AX719" s="7">
        <v>8</v>
      </c>
      <c r="AY719" s="7">
        <v>8</v>
      </c>
      <c r="AZ719" s="7">
        <v>7</v>
      </c>
      <c r="BA719" s="7">
        <v>7</v>
      </c>
      <c r="BB719" s="7">
        <v>7</v>
      </c>
      <c r="BC719" s="7">
        <v>7</v>
      </c>
      <c r="BD719" s="7">
        <v>8</v>
      </c>
      <c r="BE719" s="7">
        <v>6</v>
      </c>
      <c r="BF719" s="7">
        <v>6</v>
      </c>
      <c r="BG719" s="7">
        <v>2</v>
      </c>
      <c r="BH719" s="7">
        <v>3</v>
      </c>
      <c r="BI719" s="7">
        <v>3</v>
      </c>
      <c r="BJ719" s="7">
        <v>3</v>
      </c>
      <c r="BK719" s="7" t="s">
        <v>4727</v>
      </c>
      <c r="BL719" s="7">
        <v>19</v>
      </c>
      <c r="BM719" s="7">
        <v>19.5</v>
      </c>
      <c r="BN719" s="7">
        <v>16.7</v>
      </c>
      <c r="BO719" s="7">
        <v>19.899999999999999</v>
      </c>
      <c r="BP719" s="7">
        <v>17.3</v>
      </c>
      <c r="BQ719" s="7">
        <v>15.6</v>
      </c>
      <c r="BR719" s="7">
        <v>15.3</v>
      </c>
      <c r="BS719" s="7">
        <v>20.100000000000001</v>
      </c>
      <c r="BT719" s="7">
        <v>21.4</v>
      </c>
      <c r="BU719" s="7">
        <v>21.3</v>
      </c>
      <c r="BV719" s="7">
        <v>20.8</v>
      </c>
      <c r="BW719" s="7">
        <v>20</v>
      </c>
      <c r="BX719" s="7">
        <v>19.5</v>
      </c>
    </row>
    <row r="720" spans="1:76" x14ac:dyDescent="0.25">
      <c r="A720">
        <v>2022</v>
      </c>
      <c r="B720">
        <v>12303</v>
      </c>
      <c r="C720" s="21">
        <v>3025020026</v>
      </c>
      <c r="D720" t="s">
        <v>865</v>
      </c>
      <c r="E720" s="7">
        <v>22</v>
      </c>
      <c r="F720" s="7">
        <v>8</v>
      </c>
      <c r="G720" s="7">
        <v>0</v>
      </c>
      <c r="H720" s="7">
        <v>1</v>
      </c>
      <c r="I720" s="7">
        <v>1</v>
      </c>
      <c r="J720" s="7">
        <v>1</v>
      </c>
      <c r="K720" s="7">
        <v>2</v>
      </c>
      <c r="L720" s="7">
        <v>2</v>
      </c>
      <c r="M720" s="7">
        <v>1</v>
      </c>
      <c r="N720" s="7">
        <v>2</v>
      </c>
      <c r="O720" s="7">
        <v>1</v>
      </c>
      <c r="P720" s="7">
        <v>1</v>
      </c>
      <c r="Q720" s="7">
        <v>1</v>
      </c>
      <c r="R720" s="7">
        <v>1</v>
      </c>
      <c r="S720" s="7">
        <v>1</v>
      </c>
      <c r="T720" s="7">
        <v>3</v>
      </c>
      <c r="U720" s="7">
        <v>0</v>
      </c>
      <c r="V720" s="7">
        <v>1</v>
      </c>
      <c r="W720" s="7">
        <v>1</v>
      </c>
      <c r="X720" s="7">
        <v>1</v>
      </c>
      <c r="Y720" s="7">
        <v>1</v>
      </c>
      <c r="Z720" s="7">
        <v>1</v>
      </c>
      <c r="AA720" s="7">
        <v>0</v>
      </c>
      <c r="AB720" s="7">
        <v>2</v>
      </c>
      <c r="AC720" s="7">
        <v>1</v>
      </c>
      <c r="AD720" s="7">
        <v>2</v>
      </c>
      <c r="AE720" s="7">
        <v>2</v>
      </c>
      <c r="AF720" s="7">
        <v>3</v>
      </c>
      <c r="AG720" s="7">
        <v>3</v>
      </c>
      <c r="AH720" s="7">
        <v>4</v>
      </c>
      <c r="AI720" s="7">
        <v>0</v>
      </c>
      <c r="AJ720" s="7">
        <v>0</v>
      </c>
      <c r="AK720" s="7">
        <v>1</v>
      </c>
      <c r="AL720" s="7">
        <v>1</v>
      </c>
      <c r="AM720" s="7">
        <v>1</v>
      </c>
      <c r="AN720" s="7">
        <v>1</v>
      </c>
      <c r="AO720" s="7">
        <v>0</v>
      </c>
      <c r="AP720" s="7">
        <v>1</v>
      </c>
      <c r="AQ720" s="7">
        <v>1</v>
      </c>
      <c r="AR720" s="7">
        <v>1</v>
      </c>
      <c r="AS720" s="7">
        <v>1</v>
      </c>
      <c r="AT720" s="7">
        <v>2</v>
      </c>
      <c r="AU720" s="7">
        <v>2</v>
      </c>
      <c r="AV720" s="7">
        <v>0</v>
      </c>
      <c r="AW720" s="7">
        <v>0</v>
      </c>
      <c r="AX720" s="7">
        <v>0</v>
      </c>
      <c r="AY720" s="7">
        <v>1</v>
      </c>
      <c r="AZ720" s="7">
        <v>1</v>
      </c>
      <c r="BA720" s="7">
        <v>1</v>
      </c>
      <c r="BB720" s="7">
        <v>1</v>
      </c>
      <c r="BC720" s="7">
        <v>0</v>
      </c>
      <c r="BD720" s="7">
        <v>1</v>
      </c>
      <c r="BE720" s="7">
        <v>1</v>
      </c>
      <c r="BF720" s="7">
        <v>1</v>
      </c>
      <c r="BG720" s="7">
        <v>0</v>
      </c>
      <c r="BH720" s="7">
        <v>1</v>
      </c>
      <c r="BI720" s="7">
        <v>1</v>
      </c>
      <c r="BJ720" s="7">
        <v>1</v>
      </c>
      <c r="BK720" s="7" t="s">
        <v>4727</v>
      </c>
      <c r="BL720" s="7">
        <v>23</v>
      </c>
      <c r="BM720" s="7">
        <v>26.3</v>
      </c>
      <c r="BN720" s="7">
        <v>23</v>
      </c>
      <c r="BO720" s="7">
        <v>15.3</v>
      </c>
      <c r="BP720" s="7">
        <v>19.600000000000001</v>
      </c>
      <c r="BQ720" s="7">
        <v>16.8</v>
      </c>
      <c r="BR720" s="7">
        <v>13.6</v>
      </c>
      <c r="BS720" s="7">
        <v>26.5</v>
      </c>
      <c r="BT720" s="7">
        <v>15.1</v>
      </c>
      <c r="BU720" s="7">
        <v>12.6</v>
      </c>
      <c r="BV720" s="7">
        <v>13.9</v>
      </c>
      <c r="BW720" s="7">
        <v>12.3</v>
      </c>
      <c r="BX720" s="7">
        <v>11.7</v>
      </c>
    </row>
    <row r="721" spans="1:76" x14ac:dyDescent="0.25">
      <c r="A721">
        <v>2022</v>
      </c>
      <c r="B721">
        <v>12307</v>
      </c>
      <c r="C721" s="21">
        <v>4101134004</v>
      </c>
      <c r="D721" t="s">
        <v>866</v>
      </c>
      <c r="E721" s="7">
        <v>10</v>
      </c>
      <c r="F721" s="7" t="s">
        <v>4727</v>
      </c>
      <c r="G721" s="7">
        <v>0</v>
      </c>
      <c r="H721" s="7">
        <v>1</v>
      </c>
      <c r="I721" s="7">
        <v>2</v>
      </c>
      <c r="J721" s="7">
        <v>3</v>
      </c>
      <c r="K721" s="7">
        <v>3</v>
      </c>
      <c r="L721" s="7">
        <v>2</v>
      </c>
      <c r="M721" s="7">
        <v>1</v>
      </c>
      <c r="N721" s="7">
        <v>1</v>
      </c>
      <c r="O721" s="7">
        <v>2</v>
      </c>
      <c r="P721" s="7">
        <v>1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1</v>
      </c>
      <c r="W721" s="7">
        <v>1</v>
      </c>
      <c r="X721" s="7">
        <v>2</v>
      </c>
      <c r="Y721" s="7">
        <v>1</v>
      </c>
      <c r="Z721" s="7">
        <v>1</v>
      </c>
      <c r="AA721" s="7">
        <v>1</v>
      </c>
      <c r="AB721" s="7">
        <v>1</v>
      </c>
      <c r="AC721" s="7">
        <v>2</v>
      </c>
      <c r="AD721" s="7">
        <v>1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7">
        <v>1</v>
      </c>
      <c r="AK721" s="7">
        <v>1</v>
      </c>
      <c r="AL721" s="7">
        <v>1</v>
      </c>
      <c r="AM721" s="7">
        <v>1</v>
      </c>
      <c r="AN721" s="7">
        <v>1</v>
      </c>
      <c r="AO721" s="7">
        <v>1</v>
      </c>
      <c r="AP721" s="7">
        <v>1</v>
      </c>
      <c r="AQ721" s="7">
        <v>1</v>
      </c>
      <c r="AR721" s="7">
        <v>1</v>
      </c>
      <c r="AS721" s="7">
        <v>0</v>
      </c>
      <c r="AT721" s="7">
        <v>0</v>
      </c>
      <c r="AU721" s="7">
        <v>0</v>
      </c>
      <c r="AV721" s="7">
        <v>0</v>
      </c>
      <c r="AW721" s="7">
        <v>0</v>
      </c>
      <c r="AX721" s="7">
        <v>1</v>
      </c>
      <c r="AY721" s="7">
        <v>1</v>
      </c>
      <c r="AZ721" s="7">
        <v>1</v>
      </c>
      <c r="BA721" s="7">
        <v>1</v>
      </c>
      <c r="BB721" s="7">
        <v>1</v>
      </c>
      <c r="BC721" s="7">
        <v>1</v>
      </c>
      <c r="BD721" s="7">
        <v>1</v>
      </c>
      <c r="BE721" s="7">
        <v>1</v>
      </c>
      <c r="BF721" s="7">
        <v>1</v>
      </c>
      <c r="BG721" s="7">
        <v>0</v>
      </c>
      <c r="BH721" s="7">
        <v>0</v>
      </c>
      <c r="BI721" s="7">
        <v>0</v>
      </c>
      <c r="BJ721" s="7">
        <v>0</v>
      </c>
      <c r="BK721" s="7" t="s">
        <v>4727</v>
      </c>
      <c r="BL721" s="7">
        <v>10</v>
      </c>
      <c r="BM721" s="7">
        <v>14.1</v>
      </c>
      <c r="BN721" s="7">
        <v>8</v>
      </c>
      <c r="BO721" s="7">
        <v>12</v>
      </c>
      <c r="BP721" s="7">
        <v>4.9000000000000004</v>
      </c>
      <c r="BQ721" s="7">
        <v>9</v>
      </c>
      <c r="BR721" s="7">
        <v>11.1</v>
      </c>
      <c r="BS721" s="7">
        <v>12.6</v>
      </c>
      <c r="BT721" s="7">
        <v>8.8000000000000007</v>
      </c>
      <c r="BU721" s="7" t="s">
        <v>4727</v>
      </c>
      <c r="BV721" s="7" t="s">
        <v>4727</v>
      </c>
      <c r="BW721" s="7" t="s">
        <v>4727</v>
      </c>
      <c r="BX721" s="7" t="s">
        <v>4727</v>
      </c>
    </row>
    <row r="722" spans="1:76" x14ac:dyDescent="0.25">
      <c r="A722">
        <v>2022</v>
      </c>
      <c r="B722">
        <v>12324</v>
      </c>
      <c r="C722" s="7">
        <v>20097003026</v>
      </c>
      <c r="D722" t="s">
        <v>867</v>
      </c>
      <c r="E722" s="7">
        <v>14</v>
      </c>
      <c r="F722" s="7">
        <v>12</v>
      </c>
      <c r="G722" s="7">
        <v>0</v>
      </c>
      <c r="H722" s="7">
        <v>1</v>
      </c>
      <c r="I722" s="7">
        <v>5</v>
      </c>
      <c r="J722" s="7">
        <v>4</v>
      </c>
      <c r="K722" s="7">
        <v>5</v>
      </c>
      <c r="L722" s="7">
        <v>4</v>
      </c>
      <c r="M722" s="7">
        <v>5</v>
      </c>
      <c r="N722" s="7">
        <v>3</v>
      </c>
      <c r="O722" s="7">
        <v>3</v>
      </c>
      <c r="P722" s="7">
        <v>3</v>
      </c>
      <c r="Q722" s="7">
        <v>2</v>
      </c>
      <c r="R722" s="7">
        <v>2</v>
      </c>
      <c r="S722" s="7">
        <v>3</v>
      </c>
      <c r="T722" s="7">
        <v>2</v>
      </c>
      <c r="U722" s="7">
        <v>0</v>
      </c>
      <c r="V722" s="7">
        <v>1</v>
      </c>
      <c r="W722" s="7">
        <v>5</v>
      </c>
      <c r="X722" s="7">
        <v>4</v>
      </c>
      <c r="Y722" s="7">
        <v>5</v>
      </c>
      <c r="Z722" s="7">
        <v>4</v>
      </c>
      <c r="AA722" s="7">
        <v>4</v>
      </c>
      <c r="AB722" s="7">
        <v>3</v>
      </c>
      <c r="AC722" s="7">
        <v>3</v>
      </c>
      <c r="AD722" s="7">
        <v>3</v>
      </c>
      <c r="AE722" s="7">
        <v>2</v>
      </c>
      <c r="AF722" s="7">
        <v>3</v>
      </c>
      <c r="AG722" s="7">
        <v>2</v>
      </c>
      <c r="AH722" s="7">
        <v>2</v>
      </c>
      <c r="AI722" s="7">
        <v>0</v>
      </c>
      <c r="AJ722" s="7">
        <v>0</v>
      </c>
      <c r="AK722" s="7">
        <v>0</v>
      </c>
      <c r="AL722" s="7">
        <v>0</v>
      </c>
      <c r="AM722" s="7">
        <v>2</v>
      </c>
      <c r="AN722" s="7">
        <v>3</v>
      </c>
      <c r="AO722" s="7">
        <v>2</v>
      </c>
      <c r="AP722" s="7">
        <v>3</v>
      </c>
      <c r="AQ722" s="7">
        <v>3</v>
      </c>
      <c r="AR722" s="7">
        <v>3</v>
      </c>
      <c r="AS722" s="7">
        <v>1</v>
      </c>
      <c r="AT722" s="7">
        <v>2</v>
      </c>
      <c r="AU722" s="7">
        <v>2</v>
      </c>
      <c r="AV722" s="7">
        <v>2</v>
      </c>
      <c r="AW722" s="7">
        <v>0</v>
      </c>
      <c r="AX722" s="7">
        <v>0</v>
      </c>
      <c r="AY722" s="7">
        <v>0</v>
      </c>
      <c r="AZ722" s="7">
        <v>0</v>
      </c>
      <c r="BA722" s="7">
        <v>2</v>
      </c>
      <c r="BB722" s="7">
        <v>2</v>
      </c>
      <c r="BC722" s="7">
        <v>2</v>
      </c>
      <c r="BD722" s="7">
        <v>2</v>
      </c>
      <c r="BE722" s="7">
        <v>2</v>
      </c>
      <c r="BF722" s="7">
        <v>2</v>
      </c>
      <c r="BG722" s="7">
        <v>0</v>
      </c>
      <c r="BH722" s="7">
        <v>1</v>
      </c>
      <c r="BI722" s="7">
        <v>3</v>
      </c>
      <c r="BJ722" s="7">
        <v>0</v>
      </c>
      <c r="BK722" s="7" t="s">
        <v>4727</v>
      </c>
      <c r="BL722" s="7">
        <v>17</v>
      </c>
      <c r="BM722" s="7">
        <v>21</v>
      </c>
      <c r="BN722" s="7">
        <v>12.8</v>
      </c>
      <c r="BO722" s="7">
        <v>18.600000000000001</v>
      </c>
      <c r="BP722" s="7">
        <v>16.399999999999999</v>
      </c>
      <c r="BQ722" s="7">
        <v>21</v>
      </c>
      <c r="BR722" s="7">
        <v>21.3</v>
      </c>
      <c r="BS722" s="7">
        <v>23.4</v>
      </c>
      <c r="BT722" s="7">
        <v>24.5</v>
      </c>
      <c r="BU722" s="7">
        <v>17.399999999999999</v>
      </c>
      <c r="BV722" s="7">
        <v>14.7</v>
      </c>
      <c r="BW722" s="7">
        <v>12.6</v>
      </c>
      <c r="BX722" s="7">
        <v>10.199999999999999</v>
      </c>
    </row>
    <row r="723" spans="1:76" x14ac:dyDescent="0.25">
      <c r="A723">
        <v>2022</v>
      </c>
      <c r="B723">
        <v>12348</v>
      </c>
      <c r="C723" s="7">
        <v>17020018026</v>
      </c>
      <c r="D723" t="s">
        <v>868</v>
      </c>
      <c r="E723" s="7">
        <v>16</v>
      </c>
      <c r="F723" s="7">
        <v>12</v>
      </c>
      <c r="G723" s="7">
        <v>0</v>
      </c>
      <c r="H723" s="7">
        <v>0</v>
      </c>
      <c r="I723" s="7">
        <v>3</v>
      </c>
      <c r="J723" s="7">
        <v>2</v>
      </c>
      <c r="K723" s="7">
        <v>2</v>
      </c>
      <c r="L723" s="7">
        <v>3</v>
      </c>
      <c r="M723" s="7">
        <v>3</v>
      </c>
      <c r="N723" s="7">
        <v>4</v>
      </c>
      <c r="O723" s="7">
        <v>3</v>
      </c>
      <c r="P723" s="7">
        <v>4</v>
      </c>
      <c r="Q723" s="7">
        <v>2</v>
      </c>
      <c r="R723" s="7">
        <v>3</v>
      </c>
      <c r="S723" s="7">
        <v>1</v>
      </c>
      <c r="T723" s="7">
        <v>2</v>
      </c>
      <c r="U723" s="7">
        <v>0</v>
      </c>
      <c r="V723" s="7">
        <v>0</v>
      </c>
      <c r="W723" s="7">
        <v>3</v>
      </c>
      <c r="X723" s="7">
        <v>2</v>
      </c>
      <c r="Y723" s="7">
        <v>2</v>
      </c>
      <c r="Z723" s="7">
        <v>3</v>
      </c>
      <c r="AA723" s="7">
        <v>3</v>
      </c>
      <c r="AB723" s="7">
        <v>4</v>
      </c>
      <c r="AC723" s="7">
        <v>3</v>
      </c>
      <c r="AD723" s="7">
        <v>3</v>
      </c>
      <c r="AE723" s="7">
        <v>2</v>
      </c>
      <c r="AF723" s="7">
        <v>3</v>
      </c>
      <c r="AG723" s="7">
        <v>2</v>
      </c>
      <c r="AH723" s="7">
        <v>5</v>
      </c>
      <c r="AI723" s="7">
        <v>0</v>
      </c>
      <c r="AJ723" s="7">
        <v>0</v>
      </c>
      <c r="AK723" s="7">
        <v>3</v>
      </c>
      <c r="AL723" s="7">
        <v>2</v>
      </c>
      <c r="AM723" s="7">
        <v>2</v>
      </c>
      <c r="AN723" s="7">
        <v>3</v>
      </c>
      <c r="AO723" s="7">
        <v>2</v>
      </c>
      <c r="AP723" s="7">
        <v>3</v>
      </c>
      <c r="AQ723" s="7">
        <v>3</v>
      </c>
      <c r="AR723" s="7">
        <v>3</v>
      </c>
      <c r="AS723" s="7">
        <v>2</v>
      </c>
      <c r="AT723" s="7">
        <v>2</v>
      </c>
      <c r="AU723" s="7">
        <v>2</v>
      </c>
      <c r="AV723" s="7">
        <v>1</v>
      </c>
      <c r="AW723" s="7">
        <v>0</v>
      </c>
      <c r="AX723" s="7">
        <v>0</v>
      </c>
      <c r="AY723" s="7">
        <v>3</v>
      </c>
      <c r="AZ723" s="7">
        <v>2</v>
      </c>
      <c r="BA723" s="7">
        <v>2</v>
      </c>
      <c r="BB723" s="7">
        <v>3</v>
      </c>
      <c r="BC723" s="7">
        <v>2</v>
      </c>
      <c r="BD723" s="7">
        <v>3</v>
      </c>
      <c r="BE723" s="7">
        <v>2</v>
      </c>
      <c r="BF723" s="7">
        <v>2</v>
      </c>
      <c r="BG723" s="7">
        <v>2</v>
      </c>
      <c r="BH723" s="7">
        <v>3</v>
      </c>
      <c r="BI723" s="7">
        <v>2</v>
      </c>
      <c r="BJ723" s="7">
        <v>5</v>
      </c>
      <c r="BK723" s="7" t="s">
        <v>4727</v>
      </c>
      <c r="BL723" s="7" t="s">
        <v>4727</v>
      </c>
      <c r="BM723" s="7">
        <v>16.3</v>
      </c>
      <c r="BN723" s="7">
        <v>24.5</v>
      </c>
      <c r="BO723" s="7">
        <v>22</v>
      </c>
      <c r="BP723" s="7">
        <v>19</v>
      </c>
      <c r="BQ723" s="7">
        <v>22.2</v>
      </c>
      <c r="BR723" s="7">
        <v>20.6</v>
      </c>
      <c r="BS723" s="7">
        <v>14.5</v>
      </c>
      <c r="BT723" s="7">
        <v>16.899999999999999</v>
      </c>
      <c r="BU723" s="7">
        <v>12.2</v>
      </c>
      <c r="BV723" s="7">
        <v>12.4</v>
      </c>
      <c r="BW723" s="7">
        <v>11.6</v>
      </c>
      <c r="BX723" s="7">
        <v>11.2</v>
      </c>
    </row>
    <row r="724" spans="1:76" x14ac:dyDescent="0.25">
      <c r="A724">
        <v>2022</v>
      </c>
      <c r="B724">
        <v>12362</v>
      </c>
      <c r="C724" s="7">
        <v>19022086017</v>
      </c>
      <c r="D724" t="s">
        <v>869</v>
      </c>
      <c r="E724" s="7" t="s">
        <v>4727</v>
      </c>
      <c r="F724" s="7">
        <v>17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29</v>
      </c>
      <c r="R724" s="7">
        <v>34</v>
      </c>
      <c r="S724" s="7">
        <v>30</v>
      </c>
      <c r="T724" s="7">
        <v>34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  <c r="Z724" s="7">
        <v>0</v>
      </c>
      <c r="AA724" s="7">
        <v>0</v>
      </c>
      <c r="AB724" s="7">
        <v>0</v>
      </c>
      <c r="AC724" s="7">
        <v>0</v>
      </c>
      <c r="AD724" s="7">
        <v>0</v>
      </c>
      <c r="AE724" s="7">
        <v>30</v>
      </c>
      <c r="AF724" s="7">
        <v>27</v>
      </c>
      <c r="AG724" s="7">
        <v>27</v>
      </c>
      <c r="AH724" s="7">
        <v>26</v>
      </c>
      <c r="AI724" s="7">
        <v>0</v>
      </c>
      <c r="AJ724" s="7">
        <v>0</v>
      </c>
      <c r="AK724" s="7">
        <v>0</v>
      </c>
      <c r="AL724" s="7">
        <v>0</v>
      </c>
      <c r="AM724" s="7">
        <v>0</v>
      </c>
      <c r="AN724" s="7">
        <v>0</v>
      </c>
      <c r="AO724" s="7">
        <v>0</v>
      </c>
      <c r="AP724" s="7">
        <v>0</v>
      </c>
      <c r="AQ724" s="7">
        <v>0</v>
      </c>
      <c r="AR724" s="7">
        <v>0</v>
      </c>
      <c r="AS724" s="7">
        <v>19</v>
      </c>
      <c r="AT724" s="7">
        <v>18</v>
      </c>
      <c r="AU724" s="7">
        <v>23</v>
      </c>
      <c r="AV724" s="7">
        <v>24</v>
      </c>
      <c r="AW724" s="7">
        <v>0</v>
      </c>
      <c r="AX724" s="7">
        <v>0</v>
      </c>
      <c r="AY724" s="7">
        <v>0</v>
      </c>
      <c r="AZ724" s="7">
        <v>0</v>
      </c>
      <c r="BA724" s="7">
        <v>0</v>
      </c>
      <c r="BB724" s="7">
        <v>0</v>
      </c>
      <c r="BC724" s="7">
        <v>0</v>
      </c>
      <c r="BD724" s="7">
        <v>0</v>
      </c>
      <c r="BE724" s="7">
        <v>0</v>
      </c>
      <c r="BF724" s="7">
        <v>0</v>
      </c>
      <c r="BG724" s="7">
        <v>19</v>
      </c>
      <c r="BH724" s="7">
        <v>21</v>
      </c>
      <c r="BI724" s="7">
        <v>16</v>
      </c>
      <c r="BJ724" s="7">
        <v>21</v>
      </c>
      <c r="BK724" s="7" t="s">
        <v>4727</v>
      </c>
      <c r="BL724" s="7" t="s">
        <v>4727</v>
      </c>
      <c r="BM724" s="7" t="s">
        <v>4727</v>
      </c>
      <c r="BN724" s="7" t="s">
        <v>4727</v>
      </c>
      <c r="BO724" s="7" t="s">
        <v>4727</v>
      </c>
      <c r="BP724" s="7" t="s">
        <v>4727</v>
      </c>
      <c r="BQ724" s="7" t="s">
        <v>4727</v>
      </c>
      <c r="BR724" s="7" t="s">
        <v>4727</v>
      </c>
      <c r="BS724" s="7" t="s">
        <v>4727</v>
      </c>
      <c r="BT724" s="7" t="s">
        <v>4727</v>
      </c>
      <c r="BU724" s="7">
        <v>22.3</v>
      </c>
      <c r="BV724" s="7">
        <v>22.9</v>
      </c>
      <c r="BW724" s="7">
        <v>23</v>
      </c>
      <c r="BX724" s="7">
        <v>22.5</v>
      </c>
    </row>
    <row r="725" spans="1:76" x14ac:dyDescent="0.25">
      <c r="A725">
        <v>2022</v>
      </c>
      <c r="B725">
        <v>12387</v>
      </c>
      <c r="C725" s="7">
        <v>26029097026</v>
      </c>
      <c r="D725" t="s">
        <v>870</v>
      </c>
      <c r="E725" s="7">
        <v>19</v>
      </c>
      <c r="F725" s="7">
        <v>8</v>
      </c>
      <c r="G725" s="7">
        <v>0</v>
      </c>
      <c r="H725" s="7">
        <v>2</v>
      </c>
      <c r="I725" s="7">
        <v>2</v>
      </c>
      <c r="J725" s="7">
        <v>2</v>
      </c>
      <c r="K725" s="7">
        <v>3</v>
      </c>
      <c r="L725" s="7">
        <v>3</v>
      </c>
      <c r="M725" s="7">
        <v>3</v>
      </c>
      <c r="N725" s="7">
        <v>3</v>
      </c>
      <c r="O725" s="7">
        <v>3</v>
      </c>
      <c r="P725" s="7">
        <v>3</v>
      </c>
      <c r="Q725" s="7">
        <v>1</v>
      </c>
      <c r="R725" s="7">
        <v>2</v>
      </c>
      <c r="S725" s="7">
        <v>2</v>
      </c>
      <c r="T725" s="7">
        <v>3</v>
      </c>
      <c r="U725" s="7">
        <v>0</v>
      </c>
      <c r="V725" s="7">
        <v>2</v>
      </c>
      <c r="W725" s="7">
        <v>2</v>
      </c>
      <c r="X725" s="7">
        <v>2</v>
      </c>
      <c r="Y725" s="7">
        <v>3</v>
      </c>
      <c r="Z725" s="7">
        <v>3</v>
      </c>
      <c r="AA725" s="7">
        <v>3</v>
      </c>
      <c r="AB725" s="7">
        <v>3</v>
      </c>
      <c r="AC725" s="7">
        <v>2</v>
      </c>
      <c r="AD725" s="7">
        <v>2</v>
      </c>
      <c r="AE725" s="7">
        <v>3</v>
      </c>
      <c r="AF725" s="7">
        <v>3</v>
      </c>
      <c r="AG725" s="7">
        <v>2</v>
      </c>
      <c r="AH725" s="7">
        <v>2</v>
      </c>
      <c r="AI725" s="7">
        <v>0</v>
      </c>
      <c r="AJ725" s="7">
        <v>0</v>
      </c>
      <c r="AK725" s="7">
        <v>2</v>
      </c>
      <c r="AL725" s="7">
        <v>2</v>
      </c>
      <c r="AM725" s="7">
        <v>2</v>
      </c>
      <c r="AN725" s="7">
        <v>2</v>
      </c>
      <c r="AO725" s="7">
        <v>1</v>
      </c>
      <c r="AP725" s="7">
        <v>2</v>
      </c>
      <c r="AQ725" s="7">
        <v>1</v>
      </c>
      <c r="AR725" s="7">
        <v>1</v>
      </c>
      <c r="AS725" s="7">
        <v>1</v>
      </c>
      <c r="AT725" s="7">
        <v>2</v>
      </c>
      <c r="AU725" s="7">
        <v>2</v>
      </c>
      <c r="AV725" s="7">
        <v>2</v>
      </c>
      <c r="AW725" s="7">
        <v>0</v>
      </c>
      <c r="AX725" s="7">
        <v>0</v>
      </c>
      <c r="AY725" s="7">
        <v>0</v>
      </c>
      <c r="AZ725" s="7">
        <v>0</v>
      </c>
      <c r="BA725" s="7">
        <v>0</v>
      </c>
      <c r="BB725" s="7">
        <v>2</v>
      </c>
      <c r="BC725" s="7">
        <v>1</v>
      </c>
      <c r="BD725" s="7">
        <v>2</v>
      </c>
      <c r="BE725" s="7">
        <v>2</v>
      </c>
      <c r="BF725" s="7">
        <v>2</v>
      </c>
      <c r="BG725" s="7">
        <v>2</v>
      </c>
      <c r="BH725" s="7">
        <v>2</v>
      </c>
      <c r="BI725" s="7">
        <v>2</v>
      </c>
      <c r="BJ725" s="7">
        <v>1</v>
      </c>
      <c r="BK725" s="7" t="s">
        <v>4727</v>
      </c>
      <c r="BL725" s="7">
        <v>21.3</v>
      </c>
      <c r="BM725" s="7">
        <v>20.9</v>
      </c>
      <c r="BN725" s="7">
        <v>17.2</v>
      </c>
      <c r="BO725" s="7">
        <v>15.6</v>
      </c>
      <c r="BP725" s="7">
        <v>17</v>
      </c>
      <c r="BQ725" s="7">
        <v>19.8</v>
      </c>
      <c r="BR725" s="7">
        <v>22.7</v>
      </c>
      <c r="BS725" s="7">
        <v>21.4</v>
      </c>
      <c r="BT725" s="7">
        <v>18.3</v>
      </c>
      <c r="BU725" s="7">
        <v>16.8</v>
      </c>
      <c r="BV725" s="7">
        <v>15.3</v>
      </c>
      <c r="BW725" s="7">
        <v>14.3</v>
      </c>
      <c r="BX725" s="7">
        <v>11.7</v>
      </c>
    </row>
    <row r="726" spans="1:76" x14ac:dyDescent="0.25">
      <c r="A726">
        <v>2022</v>
      </c>
      <c r="B726">
        <v>12396</v>
      </c>
      <c r="C726" s="7">
        <v>54092118024</v>
      </c>
      <c r="D726" t="s">
        <v>871</v>
      </c>
      <c r="E726" s="7">
        <v>19</v>
      </c>
      <c r="F726" s="7">
        <v>14</v>
      </c>
      <c r="G726" s="7">
        <v>0</v>
      </c>
      <c r="H726" s="7">
        <v>27</v>
      </c>
      <c r="I726" s="7">
        <v>28</v>
      </c>
      <c r="J726" s="7">
        <v>29</v>
      </c>
      <c r="K726" s="7">
        <v>27</v>
      </c>
      <c r="L726" s="7">
        <v>23</v>
      </c>
      <c r="M726" s="7">
        <v>15</v>
      </c>
      <c r="N726" s="7">
        <v>14</v>
      </c>
      <c r="O726" s="7">
        <v>8</v>
      </c>
      <c r="P726" s="7">
        <v>8</v>
      </c>
      <c r="Q726" s="7">
        <v>11</v>
      </c>
      <c r="R726" s="7">
        <v>20</v>
      </c>
      <c r="S726" s="7">
        <v>15</v>
      </c>
      <c r="T726" s="7">
        <v>15</v>
      </c>
      <c r="U726" s="7">
        <v>0</v>
      </c>
      <c r="V726" s="7">
        <v>27</v>
      </c>
      <c r="W726" s="7">
        <v>29</v>
      </c>
      <c r="X726" s="7">
        <v>30</v>
      </c>
      <c r="Y726" s="7">
        <v>27</v>
      </c>
      <c r="Z726" s="7">
        <v>24</v>
      </c>
      <c r="AA726" s="7">
        <v>13</v>
      </c>
      <c r="AB726" s="7">
        <v>16</v>
      </c>
      <c r="AC726" s="7">
        <v>10</v>
      </c>
      <c r="AD726" s="7">
        <v>9</v>
      </c>
      <c r="AE726" s="7">
        <v>15</v>
      </c>
      <c r="AF726" s="7">
        <v>13</v>
      </c>
      <c r="AG726" s="7">
        <v>11</v>
      </c>
      <c r="AH726" s="7">
        <v>7</v>
      </c>
      <c r="AI726" s="7">
        <v>0</v>
      </c>
      <c r="AJ726" s="7">
        <v>27</v>
      </c>
      <c r="AK726" s="7">
        <v>29</v>
      </c>
      <c r="AL726" s="7">
        <v>30</v>
      </c>
      <c r="AM726" s="7">
        <v>26</v>
      </c>
      <c r="AN726" s="7">
        <v>24</v>
      </c>
      <c r="AO726" s="7">
        <v>12</v>
      </c>
      <c r="AP726" s="7">
        <v>15</v>
      </c>
      <c r="AQ726" s="7">
        <v>8</v>
      </c>
      <c r="AR726" s="7">
        <v>9</v>
      </c>
      <c r="AS726" s="7">
        <v>7</v>
      </c>
      <c r="AT726" s="7">
        <v>10</v>
      </c>
      <c r="AU726" s="7">
        <v>6</v>
      </c>
      <c r="AV726" s="7">
        <v>2</v>
      </c>
      <c r="AW726" s="7">
        <v>0</v>
      </c>
      <c r="AX726" s="7">
        <v>27</v>
      </c>
      <c r="AY726" s="7">
        <v>29</v>
      </c>
      <c r="AZ726" s="7">
        <v>30</v>
      </c>
      <c r="BA726" s="7">
        <v>26</v>
      </c>
      <c r="BB726" s="7">
        <v>24</v>
      </c>
      <c r="BC726" s="7">
        <v>14</v>
      </c>
      <c r="BD726" s="7">
        <v>15</v>
      </c>
      <c r="BE726" s="7">
        <v>7</v>
      </c>
      <c r="BF726" s="7">
        <v>8</v>
      </c>
      <c r="BG726" s="7">
        <v>9</v>
      </c>
      <c r="BH726" s="7">
        <v>8</v>
      </c>
      <c r="BI726" s="7">
        <v>13</v>
      </c>
      <c r="BJ726" s="7">
        <v>8</v>
      </c>
      <c r="BK726" s="7" t="s">
        <v>4727</v>
      </c>
      <c r="BL726" s="7">
        <v>23.6</v>
      </c>
      <c r="BM726" s="7">
        <v>22.2</v>
      </c>
      <c r="BN726" s="7">
        <v>22.9</v>
      </c>
      <c r="BO726" s="7">
        <v>22.2</v>
      </c>
      <c r="BP726" s="7">
        <v>21.3</v>
      </c>
      <c r="BQ726" s="7">
        <v>25.4</v>
      </c>
      <c r="BR726" s="7">
        <v>23.8</v>
      </c>
      <c r="BS726" s="7">
        <v>20.2</v>
      </c>
      <c r="BT726" s="7">
        <v>18.5</v>
      </c>
      <c r="BU726" s="7">
        <v>17.5</v>
      </c>
      <c r="BV726" s="7">
        <v>18.5</v>
      </c>
      <c r="BW726" s="7">
        <v>17.100000000000001</v>
      </c>
      <c r="BX726" s="7">
        <v>16.399999999999999</v>
      </c>
    </row>
    <row r="727" spans="1:76" x14ac:dyDescent="0.25">
      <c r="A727">
        <v>2022</v>
      </c>
      <c r="B727">
        <v>12441</v>
      </c>
      <c r="C727" s="7">
        <v>26034328024</v>
      </c>
      <c r="D727" t="s">
        <v>872</v>
      </c>
      <c r="E727" s="7">
        <v>14</v>
      </c>
      <c r="F727" s="7">
        <v>10</v>
      </c>
      <c r="G727" s="7">
        <v>0</v>
      </c>
      <c r="H727" s="7">
        <v>3</v>
      </c>
      <c r="I727" s="7">
        <v>2</v>
      </c>
      <c r="J727" s="7">
        <v>5</v>
      </c>
      <c r="K727" s="7">
        <v>2</v>
      </c>
      <c r="L727" s="7">
        <v>2</v>
      </c>
      <c r="M727" s="7">
        <v>2</v>
      </c>
      <c r="N727" s="7">
        <v>5</v>
      </c>
      <c r="O727" s="7">
        <v>3</v>
      </c>
      <c r="P727" s="7">
        <v>3</v>
      </c>
      <c r="Q727" s="7">
        <v>2</v>
      </c>
      <c r="R727" s="7">
        <v>2</v>
      </c>
      <c r="S727" s="7">
        <v>3</v>
      </c>
      <c r="T727" s="7">
        <v>3</v>
      </c>
      <c r="U727" s="7">
        <v>0</v>
      </c>
      <c r="V727" s="7">
        <v>3</v>
      </c>
      <c r="W727" s="7">
        <v>2</v>
      </c>
      <c r="X727" s="7">
        <v>2</v>
      </c>
      <c r="Y727" s="7">
        <v>2</v>
      </c>
      <c r="Z727" s="7">
        <v>2</v>
      </c>
      <c r="AA727" s="7">
        <v>2</v>
      </c>
      <c r="AB727" s="7">
        <v>1</v>
      </c>
      <c r="AC727" s="7">
        <v>1</v>
      </c>
      <c r="AD727" s="7">
        <v>2</v>
      </c>
      <c r="AE727" s="7">
        <v>1</v>
      </c>
      <c r="AF727" s="7">
        <v>1</v>
      </c>
      <c r="AG727" s="7">
        <v>3</v>
      </c>
      <c r="AH727" s="7">
        <v>2</v>
      </c>
      <c r="AI727" s="7">
        <v>0</v>
      </c>
      <c r="AJ727" s="7">
        <v>0</v>
      </c>
      <c r="AK727" s="7">
        <v>0</v>
      </c>
      <c r="AL727" s="7">
        <v>0</v>
      </c>
      <c r="AM727" s="7">
        <v>0</v>
      </c>
      <c r="AN727" s="7">
        <v>1</v>
      </c>
      <c r="AO727" s="7">
        <v>1</v>
      </c>
      <c r="AP727" s="7">
        <v>1</v>
      </c>
      <c r="AQ727" s="7">
        <v>1</v>
      </c>
      <c r="AR727" s="7">
        <v>1</v>
      </c>
      <c r="AS727" s="7">
        <v>1</v>
      </c>
      <c r="AT727" s="7">
        <v>2</v>
      </c>
      <c r="AU727" s="7">
        <v>2</v>
      </c>
      <c r="AV727" s="7">
        <v>2</v>
      </c>
      <c r="AW727" s="7">
        <v>0</v>
      </c>
      <c r="AX727" s="7">
        <v>0</v>
      </c>
      <c r="AY727" s="7">
        <v>0</v>
      </c>
      <c r="AZ727" s="7">
        <v>0</v>
      </c>
      <c r="BA727" s="7">
        <v>0</v>
      </c>
      <c r="BB727" s="7">
        <v>1</v>
      </c>
      <c r="BC727" s="7">
        <v>1</v>
      </c>
      <c r="BD727" s="7">
        <v>1</v>
      </c>
      <c r="BE727" s="7">
        <v>2</v>
      </c>
      <c r="BF727" s="7">
        <v>2</v>
      </c>
      <c r="BG727" s="7">
        <v>1</v>
      </c>
      <c r="BH727" s="7">
        <v>2</v>
      </c>
      <c r="BI727" s="7">
        <v>3</v>
      </c>
      <c r="BJ727" s="7">
        <v>1</v>
      </c>
      <c r="BK727" s="7" t="s">
        <v>4727</v>
      </c>
      <c r="BL727" s="7">
        <v>18.3</v>
      </c>
      <c r="BM727" s="7">
        <v>24.6</v>
      </c>
      <c r="BN727" s="7">
        <v>24.7</v>
      </c>
      <c r="BO727" s="7">
        <v>17.600000000000001</v>
      </c>
      <c r="BP727" s="7">
        <v>15.9</v>
      </c>
      <c r="BQ727" s="7">
        <v>17</v>
      </c>
      <c r="BR727" s="7">
        <v>18.7</v>
      </c>
      <c r="BS727" s="7">
        <v>19.8</v>
      </c>
      <c r="BT727" s="7">
        <v>18.399999999999999</v>
      </c>
      <c r="BU727" s="7">
        <v>12.8</v>
      </c>
      <c r="BV727" s="7">
        <v>12.7</v>
      </c>
      <c r="BW727" s="7">
        <v>11.8</v>
      </c>
      <c r="BX727" s="7">
        <v>10.199999999999999</v>
      </c>
    </row>
    <row r="728" spans="1:76" x14ac:dyDescent="0.25">
      <c r="A728">
        <v>2022</v>
      </c>
      <c r="B728">
        <v>12458</v>
      </c>
      <c r="C728" s="7">
        <v>41057009026</v>
      </c>
      <c r="D728" t="s">
        <v>873</v>
      </c>
      <c r="E728" s="7">
        <v>20</v>
      </c>
      <c r="F728" s="7">
        <v>25</v>
      </c>
      <c r="G728" s="7">
        <v>0</v>
      </c>
      <c r="H728" s="7">
        <v>17</v>
      </c>
      <c r="I728" s="7">
        <v>16</v>
      </c>
      <c r="J728" s="7">
        <v>1</v>
      </c>
      <c r="K728" s="7">
        <v>14</v>
      </c>
      <c r="L728" s="7">
        <v>0</v>
      </c>
      <c r="M728" s="7">
        <v>18</v>
      </c>
      <c r="N728" s="7">
        <v>16</v>
      </c>
      <c r="O728" s="7">
        <v>4</v>
      </c>
      <c r="P728" s="7">
        <v>5</v>
      </c>
      <c r="Q728" s="7">
        <v>7</v>
      </c>
      <c r="R728" s="7">
        <v>12</v>
      </c>
      <c r="S728" s="7">
        <v>8</v>
      </c>
      <c r="T728" s="7">
        <v>12</v>
      </c>
      <c r="U728" s="7">
        <v>0</v>
      </c>
      <c r="V728" s="7">
        <v>17</v>
      </c>
      <c r="W728" s="7">
        <v>16</v>
      </c>
      <c r="X728" s="7">
        <v>1</v>
      </c>
      <c r="Y728" s="7">
        <v>15</v>
      </c>
      <c r="Z728" s="7">
        <v>0</v>
      </c>
      <c r="AA728" s="7">
        <v>18</v>
      </c>
      <c r="AB728" s="7">
        <v>16</v>
      </c>
      <c r="AC728" s="7">
        <v>3</v>
      </c>
      <c r="AD728" s="7">
        <v>5</v>
      </c>
      <c r="AE728" s="7">
        <v>12</v>
      </c>
      <c r="AF728" s="7">
        <v>10</v>
      </c>
      <c r="AG728" s="7">
        <v>11</v>
      </c>
      <c r="AH728" s="7">
        <v>7</v>
      </c>
      <c r="AI728" s="7">
        <v>0</v>
      </c>
      <c r="AJ728" s="7">
        <v>17</v>
      </c>
      <c r="AK728" s="7">
        <v>0</v>
      </c>
      <c r="AL728" s="7">
        <v>1</v>
      </c>
      <c r="AM728" s="7">
        <v>16</v>
      </c>
      <c r="AN728" s="7">
        <v>0</v>
      </c>
      <c r="AO728" s="7">
        <v>16</v>
      </c>
      <c r="AP728" s="7">
        <v>13</v>
      </c>
      <c r="AQ728" s="7">
        <v>4</v>
      </c>
      <c r="AR728" s="7">
        <v>4</v>
      </c>
      <c r="AS728" s="7">
        <v>7</v>
      </c>
      <c r="AT728" s="7">
        <v>9</v>
      </c>
      <c r="AU728" s="7">
        <v>6</v>
      </c>
      <c r="AV728" s="7">
        <v>3</v>
      </c>
      <c r="AW728" s="7">
        <v>0</v>
      </c>
      <c r="AX728" s="7">
        <v>17</v>
      </c>
      <c r="AY728" s="7">
        <v>16</v>
      </c>
      <c r="AZ728" s="7">
        <v>1</v>
      </c>
      <c r="BA728" s="7">
        <v>11</v>
      </c>
      <c r="BB728" s="7">
        <v>0</v>
      </c>
      <c r="BC728" s="7">
        <v>16</v>
      </c>
      <c r="BD728" s="7">
        <v>13</v>
      </c>
      <c r="BE728" s="7">
        <v>4</v>
      </c>
      <c r="BF728" s="7">
        <v>5</v>
      </c>
      <c r="BG728" s="7">
        <v>7</v>
      </c>
      <c r="BH728" s="7">
        <v>10</v>
      </c>
      <c r="BI728" s="7">
        <v>10</v>
      </c>
      <c r="BJ728" s="7">
        <v>11</v>
      </c>
      <c r="BK728" s="7" t="s">
        <v>4727</v>
      </c>
      <c r="BL728" s="7">
        <v>3.8</v>
      </c>
      <c r="BM728" s="7">
        <v>5.3</v>
      </c>
      <c r="BN728" s="7">
        <v>7</v>
      </c>
      <c r="BO728" s="7">
        <v>2.5</v>
      </c>
      <c r="BP728" s="7" t="s">
        <v>4727</v>
      </c>
      <c r="BQ728" s="7">
        <v>28.2</v>
      </c>
      <c r="BR728" s="7">
        <v>30.2</v>
      </c>
      <c r="BS728" s="7">
        <v>26.4</v>
      </c>
      <c r="BT728" s="7">
        <v>27.4</v>
      </c>
      <c r="BU728" s="7">
        <v>26.7</v>
      </c>
      <c r="BV728" s="7">
        <v>26.4</v>
      </c>
      <c r="BW728" s="7">
        <v>24.6</v>
      </c>
      <c r="BX728" s="7">
        <v>24.2</v>
      </c>
    </row>
    <row r="729" spans="1:76" x14ac:dyDescent="0.25">
      <c r="A729">
        <v>2022</v>
      </c>
      <c r="B729">
        <v>12496</v>
      </c>
      <c r="C729" s="21">
        <v>1075012026</v>
      </c>
      <c r="D729" t="s">
        <v>874</v>
      </c>
      <c r="E729" s="7">
        <v>12</v>
      </c>
      <c r="F729" s="7">
        <v>10</v>
      </c>
      <c r="G729" s="7">
        <v>0</v>
      </c>
      <c r="H729" s="7">
        <v>3</v>
      </c>
      <c r="I729" s="7">
        <v>3</v>
      </c>
      <c r="J729" s="7">
        <v>3</v>
      </c>
      <c r="K729" s="7">
        <v>2</v>
      </c>
      <c r="L729" s="7">
        <v>3</v>
      </c>
      <c r="M729" s="7">
        <v>2</v>
      </c>
      <c r="N729" s="7">
        <v>3</v>
      </c>
      <c r="O729" s="7">
        <v>4</v>
      </c>
      <c r="P729" s="7">
        <v>3</v>
      </c>
      <c r="Q729" s="7">
        <v>2</v>
      </c>
      <c r="R729" s="7">
        <v>2</v>
      </c>
      <c r="S729" s="7">
        <v>2</v>
      </c>
      <c r="T729" s="7">
        <v>1</v>
      </c>
      <c r="U729" s="7">
        <v>0</v>
      </c>
      <c r="V729" s="7">
        <v>3</v>
      </c>
      <c r="W729" s="7">
        <v>3</v>
      </c>
      <c r="X729" s="7">
        <v>2</v>
      </c>
      <c r="Y729" s="7">
        <v>3</v>
      </c>
      <c r="Z729" s="7">
        <v>2</v>
      </c>
      <c r="AA729" s="7">
        <v>2</v>
      </c>
      <c r="AB729" s="7">
        <v>3</v>
      </c>
      <c r="AC729" s="7">
        <v>2</v>
      </c>
      <c r="AD729" s="7">
        <v>2</v>
      </c>
      <c r="AE729" s="7">
        <v>2</v>
      </c>
      <c r="AF729" s="7">
        <v>2</v>
      </c>
      <c r="AG729" s="7">
        <v>2</v>
      </c>
      <c r="AH729" s="7">
        <v>1</v>
      </c>
      <c r="AI729" s="7">
        <v>0</v>
      </c>
      <c r="AJ729" s="7">
        <v>0</v>
      </c>
      <c r="AK729" s="7">
        <v>3</v>
      </c>
      <c r="AL729" s="7">
        <v>2</v>
      </c>
      <c r="AM729" s="7">
        <v>3</v>
      </c>
      <c r="AN729" s="7">
        <v>3</v>
      </c>
      <c r="AO729" s="7">
        <v>1</v>
      </c>
      <c r="AP729" s="7">
        <v>2</v>
      </c>
      <c r="AQ729" s="7">
        <v>2</v>
      </c>
      <c r="AR729" s="7">
        <v>2</v>
      </c>
      <c r="AS729" s="7">
        <v>1</v>
      </c>
      <c r="AT729" s="7">
        <v>3</v>
      </c>
      <c r="AU729" s="7">
        <v>3</v>
      </c>
      <c r="AV729" s="7">
        <v>3</v>
      </c>
      <c r="AW729" s="7">
        <v>0</v>
      </c>
      <c r="AX729" s="7">
        <v>3</v>
      </c>
      <c r="AY729" s="7">
        <v>3</v>
      </c>
      <c r="AZ729" s="7">
        <v>2</v>
      </c>
      <c r="BA729" s="7">
        <v>3</v>
      </c>
      <c r="BB729" s="7">
        <v>3</v>
      </c>
      <c r="BC729" s="7">
        <v>1</v>
      </c>
      <c r="BD729" s="7">
        <v>2</v>
      </c>
      <c r="BE729" s="7">
        <v>2</v>
      </c>
      <c r="BF729" s="7">
        <v>2</v>
      </c>
      <c r="BG729" s="7">
        <v>1</v>
      </c>
      <c r="BH729" s="7">
        <v>2</v>
      </c>
      <c r="BI729" s="7">
        <v>1</v>
      </c>
      <c r="BJ729" s="7">
        <v>3</v>
      </c>
      <c r="BK729" s="7" t="s">
        <v>4727</v>
      </c>
      <c r="BL729" s="7">
        <v>15.3</v>
      </c>
      <c r="BM729" s="7">
        <v>11.1</v>
      </c>
      <c r="BN729" s="7">
        <v>14.4</v>
      </c>
      <c r="BO729" s="7">
        <v>16.600000000000001</v>
      </c>
      <c r="BP729" s="7">
        <v>17.2</v>
      </c>
      <c r="BQ729" s="7">
        <v>29.4</v>
      </c>
      <c r="BR729" s="7">
        <v>17.600000000000001</v>
      </c>
      <c r="BS729" s="7">
        <v>18.3</v>
      </c>
      <c r="BT729" s="7">
        <v>23.1</v>
      </c>
      <c r="BU729" s="7">
        <v>13.8</v>
      </c>
      <c r="BV729" s="7">
        <v>12.1</v>
      </c>
      <c r="BW729" s="7">
        <v>11.5</v>
      </c>
      <c r="BX729" s="7">
        <v>10.4</v>
      </c>
    </row>
    <row r="730" spans="1:76" x14ac:dyDescent="0.25">
      <c r="A730">
        <v>2022</v>
      </c>
      <c r="B730">
        <v>12501</v>
      </c>
      <c r="C730" s="21">
        <v>1086002026</v>
      </c>
      <c r="D730" t="s">
        <v>875</v>
      </c>
      <c r="E730" s="7">
        <v>10</v>
      </c>
      <c r="F730" s="7">
        <v>9</v>
      </c>
      <c r="G730" s="7">
        <v>0</v>
      </c>
      <c r="H730" s="7">
        <v>1</v>
      </c>
      <c r="I730" s="7">
        <v>1</v>
      </c>
      <c r="J730" s="7">
        <v>2</v>
      </c>
      <c r="K730" s="7">
        <v>2</v>
      </c>
      <c r="L730" s="7">
        <v>6</v>
      </c>
      <c r="M730" s="7">
        <v>2</v>
      </c>
      <c r="N730" s="7">
        <v>3</v>
      </c>
      <c r="O730" s="7">
        <v>2</v>
      </c>
      <c r="P730" s="7">
        <v>1</v>
      </c>
      <c r="Q730" s="7">
        <v>1</v>
      </c>
      <c r="R730" s="7">
        <v>3</v>
      </c>
      <c r="S730" s="7">
        <v>1</v>
      </c>
      <c r="T730" s="7">
        <v>2</v>
      </c>
      <c r="U730" s="7">
        <v>0</v>
      </c>
      <c r="V730" s="7">
        <v>1</v>
      </c>
      <c r="W730" s="7">
        <v>1</v>
      </c>
      <c r="X730" s="7">
        <v>1</v>
      </c>
      <c r="Y730" s="7">
        <v>1</v>
      </c>
      <c r="Z730" s="7">
        <v>2</v>
      </c>
      <c r="AA730" s="7">
        <v>2</v>
      </c>
      <c r="AB730" s="7">
        <v>4</v>
      </c>
      <c r="AC730" s="7">
        <v>4</v>
      </c>
      <c r="AD730" s="7">
        <v>4</v>
      </c>
      <c r="AE730" s="7">
        <v>2</v>
      </c>
      <c r="AF730" s="7">
        <v>1</v>
      </c>
      <c r="AG730" s="7">
        <v>2</v>
      </c>
      <c r="AH730" s="7">
        <v>4</v>
      </c>
      <c r="AI730" s="7">
        <v>0</v>
      </c>
      <c r="AJ730" s="7">
        <v>1</v>
      </c>
      <c r="AK730" s="7">
        <v>1</v>
      </c>
      <c r="AL730" s="7">
        <v>1</v>
      </c>
      <c r="AM730" s="7">
        <v>1</v>
      </c>
      <c r="AN730" s="7">
        <v>2</v>
      </c>
      <c r="AO730" s="7">
        <v>1</v>
      </c>
      <c r="AP730" s="7">
        <v>2</v>
      </c>
      <c r="AQ730" s="7">
        <v>1</v>
      </c>
      <c r="AR730" s="7">
        <v>1</v>
      </c>
      <c r="AS730" s="7">
        <v>1</v>
      </c>
      <c r="AT730" s="7">
        <v>2</v>
      </c>
      <c r="AU730" s="7">
        <v>1</v>
      </c>
      <c r="AV730" s="7">
        <v>1</v>
      </c>
      <c r="AW730" s="7">
        <v>0</v>
      </c>
      <c r="AX730" s="7">
        <v>1</v>
      </c>
      <c r="AY730" s="7">
        <v>1</v>
      </c>
      <c r="AZ730" s="7">
        <v>1</v>
      </c>
      <c r="BA730" s="7">
        <v>1</v>
      </c>
      <c r="BB730" s="7">
        <v>2</v>
      </c>
      <c r="BC730" s="7">
        <v>2</v>
      </c>
      <c r="BD730" s="7">
        <v>2</v>
      </c>
      <c r="BE730" s="7">
        <v>1</v>
      </c>
      <c r="BF730" s="7">
        <v>1</v>
      </c>
      <c r="BG730" s="7">
        <v>1</v>
      </c>
      <c r="BH730" s="7">
        <v>0</v>
      </c>
      <c r="BI730" s="7">
        <v>1</v>
      </c>
      <c r="BJ730" s="7">
        <v>4</v>
      </c>
      <c r="BK730" s="7" t="s">
        <v>4727</v>
      </c>
      <c r="BL730" s="7">
        <v>10.3</v>
      </c>
      <c r="BM730" s="7">
        <v>12</v>
      </c>
      <c r="BN730" s="7">
        <v>9</v>
      </c>
      <c r="BO730" s="7">
        <v>11</v>
      </c>
      <c r="BP730" s="7">
        <v>17</v>
      </c>
      <c r="BQ730" s="7">
        <v>12</v>
      </c>
      <c r="BR730" s="7">
        <v>12.3</v>
      </c>
      <c r="BS730" s="7">
        <v>11.9</v>
      </c>
      <c r="BT730" s="7">
        <v>14.3</v>
      </c>
      <c r="BU730" s="7">
        <v>8</v>
      </c>
      <c r="BV730" s="7">
        <v>9.6</v>
      </c>
      <c r="BW730" s="7">
        <v>9.9</v>
      </c>
      <c r="BX730" s="7">
        <v>11</v>
      </c>
    </row>
    <row r="731" spans="1:76" x14ac:dyDescent="0.25">
      <c r="A731">
        <v>2022</v>
      </c>
      <c r="B731">
        <v>12505</v>
      </c>
      <c r="C731" s="21">
        <v>1005001026</v>
      </c>
      <c r="D731" t="s">
        <v>876</v>
      </c>
      <c r="E731" s="7">
        <v>15</v>
      </c>
      <c r="F731" s="7">
        <v>13</v>
      </c>
      <c r="G731" s="7">
        <v>0</v>
      </c>
      <c r="H731" s="7">
        <v>3</v>
      </c>
      <c r="I731" s="7">
        <v>3</v>
      </c>
      <c r="J731" s="7">
        <v>4</v>
      </c>
      <c r="K731" s="7">
        <v>3</v>
      </c>
      <c r="L731" s="7">
        <v>6</v>
      </c>
      <c r="M731" s="7">
        <v>3</v>
      </c>
      <c r="N731" s="7">
        <v>4</v>
      </c>
      <c r="O731" s="7">
        <v>2</v>
      </c>
      <c r="P731" s="7">
        <v>5</v>
      </c>
      <c r="Q731" s="7">
        <v>2</v>
      </c>
      <c r="R731" s="7">
        <v>1</v>
      </c>
      <c r="S731" s="7">
        <v>4</v>
      </c>
      <c r="T731" s="7">
        <v>2</v>
      </c>
      <c r="U731" s="7">
        <v>0</v>
      </c>
      <c r="V731" s="7">
        <v>3</v>
      </c>
      <c r="W731" s="7">
        <v>3</v>
      </c>
      <c r="X731" s="7">
        <v>3</v>
      </c>
      <c r="Y731" s="7">
        <v>3</v>
      </c>
      <c r="Z731" s="7">
        <v>5</v>
      </c>
      <c r="AA731" s="7">
        <v>4</v>
      </c>
      <c r="AB731" s="7">
        <v>4</v>
      </c>
      <c r="AC731" s="7">
        <v>2</v>
      </c>
      <c r="AD731" s="7">
        <v>5</v>
      </c>
      <c r="AE731" s="7">
        <v>3</v>
      </c>
      <c r="AF731" s="7">
        <v>3</v>
      </c>
      <c r="AG731" s="7">
        <v>2</v>
      </c>
      <c r="AH731" s="7">
        <v>2</v>
      </c>
      <c r="AI731" s="7">
        <v>0</v>
      </c>
      <c r="AJ731" s="7">
        <v>0</v>
      </c>
      <c r="AK731" s="7">
        <v>0</v>
      </c>
      <c r="AL731" s="7">
        <v>0</v>
      </c>
      <c r="AM731" s="7">
        <v>2</v>
      </c>
      <c r="AN731" s="7">
        <v>5</v>
      </c>
      <c r="AO731" s="7">
        <v>1</v>
      </c>
      <c r="AP731" s="7">
        <v>3</v>
      </c>
      <c r="AQ731" s="7">
        <v>2</v>
      </c>
      <c r="AR731" s="7">
        <v>3</v>
      </c>
      <c r="AS731" s="7">
        <v>2</v>
      </c>
      <c r="AT731" s="7">
        <v>2</v>
      </c>
      <c r="AU731" s="7">
        <v>3</v>
      </c>
      <c r="AV731" s="7">
        <v>2</v>
      </c>
      <c r="AW731" s="7">
        <v>0</v>
      </c>
      <c r="AX731" s="7">
        <v>0</v>
      </c>
      <c r="AY731" s="7">
        <v>0</v>
      </c>
      <c r="AZ731" s="7">
        <v>0</v>
      </c>
      <c r="BA731" s="7">
        <v>2</v>
      </c>
      <c r="BB731" s="7">
        <v>5</v>
      </c>
      <c r="BC731" s="7">
        <v>3</v>
      </c>
      <c r="BD731" s="7">
        <v>3</v>
      </c>
      <c r="BE731" s="7">
        <v>1</v>
      </c>
      <c r="BF731" s="7">
        <v>3</v>
      </c>
      <c r="BG731" s="7">
        <v>1</v>
      </c>
      <c r="BH731" s="7">
        <v>1</v>
      </c>
      <c r="BI731" s="7">
        <v>3</v>
      </c>
      <c r="BJ731" s="7">
        <v>2</v>
      </c>
      <c r="BK731" s="7" t="s">
        <v>4727</v>
      </c>
      <c r="BL731" s="7">
        <v>16</v>
      </c>
      <c r="BM731" s="7">
        <v>18</v>
      </c>
      <c r="BN731" s="7">
        <v>23.3</v>
      </c>
      <c r="BO731" s="7">
        <v>19.399999999999999</v>
      </c>
      <c r="BP731" s="7">
        <v>19.899999999999999</v>
      </c>
      <c r="BQ731" s="7">
        <v>22</v>
      </c>
      <c r="BR731" s="7">
        <v>21.4</v>
      </c>
      <c r="BS731" s="7">
        <v>19.399999999999999</v>
      </c>
      <c r="BT731" s="7">
        <v>19.7</v>
      </c>
      <c r="BU731" s="7">
        <v>18.3</v>
      </c>
      <c r="BV731" s="7">
        <v>17.8</v>
      </c>
      <c r="BW731" s="7">
        <v>15.8</v>
      </c>
      <c r="BX731" s="7">
        <v>14.5</v>
      </c>
    </row>
    <row r="732" spans="1:76" x14ac:dyDescent="0.25">
      <c r="A732">
        <v>2022</v>
      </c>
      <c r="B732">
        <v>12512</v>
      </c>
      <c r="C732" s="7">
        <v>35078535026</v>
      </c>
      <c r="D732" t="s">
        <v>877</v>
      </c>
      <c r="E732" s="7">
        <v>14</v>
      </c>
      <c r="F732" s="7">
        <v>14</v>
      </c>
      <c r="G732" s="7">
        <v>0</v>
      </c>
      <c r="H732" s="7">
        <v>3</v>
      </c>
      <c r="I732" s="7">
        <v>4</v>
      </c>
      <c r="J732" s="7">
        <v>4</v>
      </c>
      <c r="K732" s="7">
        <v>4</v>
      </c>
      <c r="L732" s="7">
        <v>5</v>
      </c>
      <c r="M732" s="7">
        <v>4</v>
      </c>
      <c r="N732" s="7">
        <v>3</v>
      </c>
      <c r="O732" s="7">
        <v>1</v>
      </c>
      <c r="P732" s="7">
        <v>3</v>
      </c>
      <c r="Q732" s="7">
        <v>4</v>
      </c>
      <c r="R732" s="7">
        <v>2</v>
      </c>
      <c r="S732" s="7">
        <v>4</v>
      </c>
      <c r="T732" s="7">
        <v>4</v>
      </c>
      <c r="U732" s="7">
        <v>0</v>
      </c>
      <c r="V732" s="7">
        <v>3</v>
      </c>
      <c r="W732" s="7">
        <v>4</v>
      </c>
      <c r="X732" s="7">
        <v>4</v>
      </c>
      <c r="Y732" s="7">
        <v>4</v>
      </c>
      <c r="Z732" s="7">
        <v>3</v>
      </c>
      <c r="AA732" s="7">
        <v>4</v>
      </c>
      <c r="AB732" s="7">
        <v>1</v>
      </c>
      <c r="AC732" s="7">
        <v>2</v>
      </c>
      <c r="AD732" s="7">
        <v>2</v>
      </c>
      <c r="AE732" s="7">
        <v>4</v>
      </c>
      <c r="AF732" s="7">
        <v>2</v>
      </c>
      <c r="AG732" s="7">
        <v>3</v>
      </c>
      <c r="AH732" s="7">
        <v>2</v>
      </c>
      <c r="AI732" s="7">
        <v>0</v>
      </c>
      <c r="AJ732" s="7">
        <v>0</v>
      </c>
      <c r="AK732" s="7">
        <v>3</v>
      </c>
      <c r="AL732" s="7">
        <v>3</v>
      </c>
      <c r="AM732" s="7">
        <v>3</v>
      </c>
      <c r="AN732" s="7">
        <v>3</v>
      </c>
      <c r="AO732" s="7">
        <v>3</v>
      </c>
      <c r="AP732" s="7">
        <v>1</v>
      </c>
      <c r="AQ732" s="7">
        <v>2</v>
      </c>
      <c r="AR732" s="7">
        <v>2</v>
      </c>
      <c r="AS732" s="7">
        <v>3</v>
      </c>
      <c r="AT732" s="7">
        <v>4</v>
      </c>
      <c r="AU732" s="7">
        <v>3</v>
      </c>
      <c r="AV732" s="7">
        <v>1</v>
      </c>
      <c r="AW732" s="7">
        <v>0</v>
      </c>
      <c r="AX732" s="7">
        <v>0</v>
      </c>
      <c r="AY732" s="7">
        <v>0</v>
      </c>
      <c r="AZ732" s="7">
        <v>3</v>
      </c>
      <c r="BA732" s="7">
        <v>3</v>
      </c>
      <c r="BB732" s="7">
        <v>3</v>
      </c>
      <c r="BC732" s="7">
        <v>3</v>
      </c>
      <c r="BD732" s="7">
        <v>1</v>
      </c>
      <c r="BE732" s="7">
        <v>2</v>
      </c>
      <c r="BF732" s="7">
        <v>1</v>
      </c>
      <c r="BG732" s="7">
        <v>1</v>
      </c>
      <c r="BH732" s="7">
        <v>3</v>
      </c>
      <c r="BI732" s="7">
        <v>3</v>
      </c>
      <c r="BJ732" s="7">
        <v>3</v>
      </c>
      <c r="BK732" s="7" t="s">
        <v>4727</v>
      </c>
      <c r="BL732" s="7">
        <v>17.3</v>
      </c>
      <c r="BM732" s="7">
        <v>18.399999999999999</v>
      </c>
      <c r="BN732" s="7">
        <v>15</v>
      </c>
      <c r="BO732" s="7">
        <v>16.5</v>
      </c>
      <c r="BP732" s="7">
        <v>19.2</v>
      </c>
      <c r="BQ732" s="7">
        <v>15.5</v>
      </c>
      <c r="BR732" s="7">
        <v>14.1</v>
      </c>
      <c r="BS732" s="7">
        <v>16.7</v>
      </c>
      <c r="BT732" s="7">
        <v>14.3</v>
      </c>
      <c r="BU732" s="7">
        <v>15.4</v>
      </c>
      <c r="BV732" s="7">
        <v>15.7</v>
      </c>
      <c r="BW732" s="7">
        <v>15.6</v>
      </c>
      <c r="BX732" s="7">
        <v>14.3</v>
      </c>
    </row>
    <row r="733" spans="1:76" x14ac:dyDescent="0.25">
      <c r="A733">
        <v>2022</v>
      </c>
      <c r="B733">
        <v>12517</v>
      </c>
      <c r="C733" s="21">
        <v>3025040026</v>
      </c>
      <c r="D733" t="s">
        <v>878</v>
      </c>
      <c r="E733" s="7">
        <v>17</v>
      </c>
      <c r="F733" s="7">
        <v>19</v>
      </c>
      <c r="G733" s="7">
        <v>0</v>
      </c>
      <c r="H733" s="7">
        <v>11</v>
      </c>
      <c r="I733" s="7">
        <v>13</v>
      </c>
      <c r="J733" s="7">
        <v>12</v>
      </c>
      <c r="K733" s="7">
        <v>8</v>
      </c>
      <c r="L733" s="7">
        <v>9</v>
      </c>
      <c r="M733" s="7">
        <v>9</v>
      </c>
      <c r="N733" s="7">
        <v>4</v>
      </c>
      <c r="O733" s="7">
        <v>4</v>
      </c>
      <c r="P733" s="7">
        <v>4</v>
      </c>
      <c r="Q733" s="7">
        <v>5</v>
      </c>
      <c r="R733" s="7">
        <v>5</v>
      </c>
      <c r="S733" s="7">
        <v>5</v>
      </c>
      <c r="T733" s="7">
        <v>9</v>
      </c>
      <c r="U733" s="7">
        <v>0</v>
      </c>
      <c r="V733" s="7">
        <v>11</v>
      </c>
      <c r="W733" s="7">
        <v>13</v>
      </c>
      <c r="X733" s="7">
        <v>12</v>
      </c>
      <c r="Y733" s="7">
        <v>8</v>
      </c>
      <c r="Z733" s="7">
        <v>9</v>
      </c>
      <c r="AA733" s="7">
        <v>9</v>
      </c>
      <c r="AB733" s="7">
        <v>5</v>
      </c>
      <c r="AC733" s="7">
        <v>4</v>
      </c>
      <c r="AD733" s="7">
        <v>6</v>
      </c>
      <c r="AE733" s="7">
        <v>8</v>
      </c>
      <c r="AF733" s="7">
        <v>7</v>
      </c>
      <c r="AG733" s="7">
        <v>6</v>
      </c>
      <c r="AH733" s="7">
        <v>7</v>
      </c>
      <c r="AI733" s="7">
        <v>0</v>
      </c>
      <c r="AJ733" s="7">
        <v>0</v>
      </c>
      <c r="AK733" s="7">
        <v>13</v>
      </c>
      <c r="AL733" s="7">
        <v>12</v>
      </c>
      <c r="AM733" s="7">
        <v>8</v>
      </c>
      <c r="AN733" s="7">
        <v>5</v>
      </c>
      <c r="AO733" s="7">
        <v>4</v>
      </c>
      <c r="AP733" s="7">
        <v>3</v>
      </c>
      <c r="AQ733" s="7">
        <v>5</v>
      </c>
      <c r="AR733" s="7">
        <v>3</v>
      </c>
      <c r="AS733" s="7">
        <v>3</v>
      </c>
      <c r="AT733" s="7">
        <v>3</v>
      </c>
      <c r="AU733" s="7">
        <v>4</v>
      </c>
      <c r="AV733" s="7">
        <v>4</v>
      </c>
      <c r="AW733" s="7">
        <v>0</v>
      </c>
      <c r="AX733" s="7">
        <v>0</v>
      </c>
      <c r="AY733" s="7">
        <v>13</v>
      </c>
      <c r="AZ733" s="7">
        <v>12</v>
      </c>
      <c r="BA733" s="7">
        <v>8</v>
      </c>
      <c r="BB733" s="7">
        <v>4</v>
      </c>
      <c r="BC733" s="7">
        <v>4</v>
      </c>
      <c r="BD733" s="7">
        <v>3</v>
      </c>
      <c r="BE733" s="7">
        <v>3</v>
      </c>
      <c r="BF733" s="7">
        <v>3</v>
      </c>
      <c r="BG733" s="7">
        <v>3</v>
      </c>
      <c r="BH733" s="7">
        <v>4</v>
      </c>
      <c r="BI733" s="7">
        <v>2</v>
      </c>
      <c r="BJ733" s="7">
        <v>4</v>
      </c>
      <c r="BK733" s="7" t="s">
        <v>4727</v>
      </c>
      <c r="BL733" s="7">
        <v>16.8</v>
      </c>
      <c r="BM733" s="7">
        <v>20.100000000000001</v>
      </c>
      <c r="BN733" s="7">
        <v>18.899999999999999</v>
      </c>
      <c r="BO733" s="7">
        <v>19.899999999999999</v>
      </c>
      <c r="BP733" s="7">
        <v>19.399999999999999</v>
      </c>
      <c r="BQ733" s="7">
        <v>18.899999999999999</v>
      </c>
      <c r="BR733" s="7">
        <v>22.3</v>
      </c>
      <c r="BS733" s="7">
        <v>22.2</v>
      </c>
      <c r="BT733" s="7">
        <v>22.7</v>
      </c>
      <c r="BU733" s="7">
        <v>19.5</v>
      </c>
      <c r="BV733" s="7">
        <v>18.899999999999999</v>
      </c>
      <c r="BW733" s="7">
        <v>17.399999999999999</v>
      </c>
      <c r="BX733" s="7">
        <v>11.5</v>
      </c>
    </row>
    <row r="734" spans="1:76" x14ac:dyDescent="0.25">
      <c r="A734">
        <v>2022</v>
      </c>
      <c r="B734">
        <v>12530</v>
      </c>
      <c r="C734" s="7">
        <v>26034337026</v>
      </c>
      <c r="D734" t="s">
        <v>879</v>
      </c>
      <c r="E734" s="7">
        <v>19</v>
      </c>
      <c r="F734" s="7">
        <v>10</v>
      </c>
      <c r="G734" s="7">
        <v>0</v>
      </c>
      <c r="H734" s="7">
        <v>2</v>
      </c>
      <c r="I734" s="7">
        <v>3</v>
      </c>
      <c r="J734" s="7">
        <v>3</v>
      </c>
      <c r="K734" s="7">
        <v>4</v>
      </c>
      <c r="L734" s="7">
        <v>4</v>
      </c>
      <c r="M734" s="7">
        <v>2</v>
      </c>
      <c r="N734" s="7">
        <v>2</v>
      </c>
      <c r="O734" s="7">
        <v>2</v>
      </c>
      <c r="P734" s="7">
        <v>1</v>
      </c>
      <c r="Q734" s="7">
        <v>1</v>
      </c>
      <c r="R734" s="7">
        <v>2</v>
      </c>
      <c r="S734" s="7">
        <v>1</v>
      </c>
      <c r="T734" s="7">
        <v>0</v>
      </c>
      <c r="U734" s="7">
        <v>0</v>
      </c>
      <c r="V734" s="7">
        <v>2</v>
      </c>
      <c r="W734" s="7">
        <v>3</v>
      </c>
      <c r="X734" s="7">
        <v>2</v>
      </c>
      <c r="Y734" s="7">
        <v>2</v>
      </c>
      <c r="Z734" s="7">
        <v>2</v>
      </c>
      <c r="AA734" s="7">
        <v>2</v>
      </c>
      <c r="AB734" s="7">
        <v>2</v>
      </c>
      <c r="AC734" s="7">
        <v>2</v>
      </c>
      <c r="AD734" s="7">
        <v>1</v>
      </c>
      <c r="AE734" s="7">
        <v>2</v>
      </c>
      <c r="AF734" s="7">
        <v>2</v>
      </c>
      <c r="AG734" s="7">
        <v>2</v>
      </c>
      <c r="AH734" s="7">
        <v>1</v>
      </c>
      <c r="AI734" s="7">
        <v>0</v>
      </c>
      <c r="AJ734" s="7">
        <v>0</v>
      </c>
      <c r="AK734" s="7">
        <v>0</v>
      </c>
      <c r="AL734" s="7">
        <v>0</v>
      </c>
      <c r="AM734" s="7">
        <v>2</v>
      </c>
      <c r="AN734" s="7">
        <v>1</v>
      </c>
      <c r="AO734" s="7">
        <v>1</v>
      </c>
      <c r="AP734" s="7">
        <v>1</v>
      </c>
      <c r="AQ734" s="7">
        <v>1</v>
      </c>
      <c r="AR734" s="7">
        <v>1</v>
      </c>
      <c r="AS734" s="7">
        <v>1</v>
      </c>
      <c r="AT734" s="7">
        <v>1</v>
      </c>
      <c r="AU734" s="7">
        <v>0</v>
      </c>
      <c r="AV734" s="7">
        <v>1</v>
      </c>
      <c r="AW734" s="7">
        <v>0</v>
      </c>
      <c r="AX734" s="7">
        <v>0</v>
      </c>
      <c r="AY734" s="7">
        <v>0</v>
      </c>
      <c r="AZ734" s="7">
        <v>0</v>
      </c>
      <c r="BA734" s="7">
        <v>2</v>
      </c>
      <c r="BB734" s="7">
        <v>1</v>
      </c>
      <c r="BC734" s="7">
        <v>1</v>
      </c>
      <c r="BD734" s="7">
        <v>2</v>
      </c>
      <c r="BE734" s="7">
        <v>1</v>
      </c>
      <c r="BF734" s="7">
        <v>1</v>
      </c>
      <c r="BG734" s="7">
        <v>0</v>
      </c>
      <c r="BH734" s="7">
        <v>2</v>
      </c>
      <c r="BI734" s="7">
        <v>2</v>
      </c>
      <c r="BJ734" s="7">
        <v>0</v>
      </c>
      <c r="BK734" s="7" t="s">
        <v>4727</v>
      </c>
      <c r="BL734" s="7">
        <v>18.5</v>
      </c>
      <c r="BM734" s="7">
        <v>20</v>
      </c>
      <c r="BN734" s="7">
        <v>17</v>
      </c>
      <c r="BO734" s="7">
        <v>15</v>
      </c>
      <c r="BP734" s="7">
        <v>16.5</v>
      </c>
      <c r="BQ734" s="7" t="s">
        <v>4727</v>
      </c>
      <c r="BR734" s="7">
        <v>24.3</v>
      </c>
      <c r="BS734" s="7">
        <v>15.4</v>
      </c>
      <c r="BT734" s="7">
        <v>12.6</v>
      </c>
      <c r="BU734" s="7">
        <v>14.8</v>
      </c>
      <c r="BV734" s="7">
        <v>11.4</v>
      </c>
      <c r="BW734" s="7">
        <v>11.4</v>
      </c>
      <c r="BX734" s="7">
        <v>8</v>
      </c>
    </row>
    <row r="735" spans="1:76" x14ac:dyDescent="0.25">
      <c r="A735">
        <v>2022</v>
      </c>
      <c r="B735">
        <v>12543</v>
      </c>
      <c r="C735" s="7">
        <v>30073204004</v>
      </c>
      <c r="D735" t="s">
        <v>880</v>
      </c>
      <c r="E735" s="7">
        <v>18</v>
      </c>
      <c r="F735" s="7" t="s">
        <v>4727</v>
      </c>
      <c r="G735" s="7">
        <v>0</v>
      </c>
      <c r="H735" s="7">
        <v>0</v>
      </c>
      <c r="I735" s="7">
        <v>0</v>
      </c>
      <c r="J735" s="7">
        <v>1</v>
      </c>
      <c r="K735" s="7">
        <v>1</v>
      </c>
      <c r="L735" s="7">
        <v>0</v>
      </c>
      <c r="M735" s="7">
        <v>1</v>
      </c>
      <c r="N735" s="7">
        <v>2</v>
      </c>
      <c r="O735" s="7">
        <v>2</v>
      </c>
      <c r="P735" s="7">
        <v>1</v>
      </c>
      <c r="Q735" s="7">
        <v>0</v>
      </c>
      <c r="R735" s="7">
        <v>0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  <c r="X735" s="7">
        <v>0</v>
      </c>
      <c r="Y735" s="7">
        <v>1</v>
      </c>
      <c r="Z735" s="7">
        <v>0</v>
      </c>
      <c r="AA735" s="7">
        <v>1</v>
      </c>
      <c r="AB735" s="7">
        <v>2</v>
      </c>
      <c r="AC735" s="7">
        <v>2</v>
      </c>
      <c r="AD735" s="7">
        <v>1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7">
        <v>0</v>
      </c>
      <c r="AK735" s="7">
        <v>0</v>
      </c>
      <c r="AL735" s="7">
        <v>0</v>
      </c>
      <c r="AM735" s="7">
        <v>0</v>
      </c>
      <c r="AN735" s="7">
        <v>0</v>
      </c>
      <c r="AO735" s="7">
        <v>0</v>
      </c>
      <c r="AP735" s="7">
        <v>1</v>
      </c>
      <c r="AQ735" s="7">
        <v>1</v>
      </c>
      <c r="AR735" s="7">
        <v>1</v>
      </c>
      <c r="AS735" s="7">
        <v>0</v>
      </c>
      <c r="AT735" s="7">
        <v>0</v>
      </c>
      <c r="AU735" s="7">
        <v>0</v>
      </c>
      <c r="AV735" s="7">
        <v>0</v>
      </c>
      <c r="AW735" s="7">
        <v>0</v>
      </c>
      <c r="AX735" s="7">
        <v>0</v>
      </c>
      <c r="AY735" s="7">
        <v>0</v>
      </c>
      <c r="AZ735" s="7">
        <v>0</v>
      </c>
      <c r="BA735" s="7">
        <v>0</v>
      </c>
      <c r="BB735" s="7">
        <v>0</v>
      </c>
      <c r="BC735" s="7">
        <v>0</v>
      </c>
      <c r="BD735" s="7">
        <v>1</v>
      </c>
      <c r="BE735" s="7">
        <v>1</v>
      </c>
      <c r="BF735" s="7">
        <v>1</v>
      </c>
      <c r="BG735" s="7">
        <v>0</v>
      </c>
      <c r="BH735" s="7">
        <v>0</v>
      </c>
      <c r="BI735" s="7">
        <v>0</v>
      </c>
      <c r="BJ735" s="7">
        <v>0</v>
      </c>
      <c r="BK735" s="7" t="s">
        <v>4727</v>
      </c>
      <c r="BL735" s="7">
        <v>18</v>
      </c>
      <c r="BM735" s="7">
        <v>28</v>
      </c>
      <c r="BN735" s="7">
        <v>19</v>
      </c>
      <c r="BO735" s="7">
        <v>22</v>
      </c>
      <c r="BP735" s="7">
        <v>18</v>
      </c>
      <c r="BQ735" s="7">
        <v>17</v>
      </c>
      <c r="BR735" s="7">
        <v>21</v>
      </c>
      <c r="BS735" s="7">
        <v>18.399999999999999</v>
      </c>
      <c r="BT735" s="7">
        <v>20.8</v>
      </c>
      <c r="BU735" s="7" t="s">
        <v>4727</v>
      </c>
      <c r="BV735" s="7" t="s">
        <v>4727</v>
      </c>
      <c r="BW735" s="7" t="s">
        <v>4727</v>
      </c>
      <c r="BX735" s="7" t="s">
        <v>4727</v>
      </c>
    </row>
    <row r="736" spans="1:76" x14ac:dyDescent="0.25">
      <c r="A736">
        <v>2022</v>
      </c>
      <c r="B736">
        <v>12547</v>
      </c>
      <c r="C736" s="21">
        <v>5016023002</v>
      </c>
      <c r="D736" t="s">
        <v>881</v>
      </c>
      <c r="E736" s="7">
        <v>17</v>
      </c>
      <c r="F736" s="7" t="s">
        <v>4727</v>
      </c>
      <c r="G736" s="7">
        <v>0</v>
      </c>
      <c r="H736" s="7">
        <v>6</v>
      </c>
      <c r="I736" s="7">
        <v>8</v>
      </c>
      <c r="J736" s="7">
        <v>9</v>
      </c>
      <c r="K736" s="7">
        <v>10</v>
      </c>
      <c r="L736" s="7">
        <v>8</v>
      </c>
      <c r="M736" s="7">
        <v>9</v>
      </c>
      <c r="N736" s="7">
        <v>6</v>
      </c>
      <c r="O736" s="7">
        <v>4</v>
      </c>
      <c r="P736" s="7">
        <v>7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6</v>
      </c>
      <c r="W736" s="7">
        <v>8</v>
      </c>
      <c r="X736" s="7">
        <v>9</v>
      </c>
      <c r="Y736" s="7">
        <v>9</v>
      </c>
      <c r="Z736" s="7">
        <v>8</v>
      </c>
      <c r="AA736" s="7">
        <v>8</v>
      </c>
      <c r="AB736" s="7">
        <v>4</v>
      </c>
      <c r="AC736" s="7">
        <v>3</v>
      </c>
      <c r="AD736" s="7">
        <v>4</v>
      </c>
      <c r="AE736" s="7">
        <v>0</v>
      </c>
      <c r="AF736" s="7">
        <v>0</v>
      </c>
      <c r="AG736" s="7">
        <v>0</v>
      </c>
      <c r="AH736" s="7">
        <v>0</v>
      </c>
      <c r="AI736" s="7">
        <v>0</v>
      </c>
      <c r="AJ736" s="7">
        <v>0</v>
      </c>
      <c r="AK736" s="7">
        <v>8</v>
      </c>
      <c r="AL736" s="7">
        <v>8</v>
      </c>
      <c r="AM736" s="7">
        <v>9</v>
      </c>
      <c r="AN736" s="7">
        <v>6</v>
      </c>
      <c r="AO736" s="7">
        <v>7</v>
      </c>
      <c r="AP736" s="7">
        <v>4</v>
      </c>
      <c r="AQ736" s="7">
        <v>3</v>
      </c>
      <c r="AR736" s="7">
        <v>4</v>
      </c>
      <c r="AS736" s="7">
        <v>0</v>
      </c>
      <c r="AT736" s="7">
        <v>0</v>
      </c>
      <c r="AU736" s="7">
        <v>0</v>
      </c>
      <c r="AV736" s="7">
        <v>0</v>
      </c>
      <c r="AW736" s="7">
        <v>0</v>
      </c>
      <c r="AX736" s="7">
        <v>0</v>
      </c>
      <c r="AY736" s="7">
        <v>8</v>
      </c>
      <c r="AZ736" s="7">
        <v>9</v>
      </c>
      <c r="BA736" s="7">
        <v>8</v>
      </c>
      <c r="BB736" s="7">
        <v>7</v>
      </c>
      <c r="BC736" s="7">
        <v>7</v>
      </c>
      <c r="BD736" s="7">
        <v>4</v>
      </c>
      <c r="BE736" s="7">
        <v>4</v>
      </c>
      <c r="BF736" s="7">
        <v>4</v>
      </c>
      <c r="BG736" s="7">
        <v>0</v>
      </c>
      <c r="BH736" s="7">
        <v>0</v>
      </c>
      <c r="BI736" s="7">
        <v>0</v>
      </c>
      <c r="BJ736" s="7">
        <v>0</v>
      </c>
      <c r="BK736" s="7" t="s">
        <v>4727</v>
      </c>
      <c r="BL736" s="7">
        <v>18.8</v>
      </c>
      <c r="BM736" s="7">
        <v>22.1</v>
      </c>
      <c r="BN736" s="7">
        <v>18.899999999999999</v>
      </c>
      <c r="BO736" s="7">
        <v>22.7</v>
      </c>
      <c r="BP736" s="7">
        <v>21.7</v>
      </c>
      <c r="BQ736" s="7">
        <v>23.2</v>
      </c>
      <c r="BR736" s="7">
        <v>20.3</v>
      </c>
      <c r="BS736" s="7">
        <v>23.5</v>
      </c>
      <c r="BT736" s="7">
        <v>21.7</v>
      </c>
      <c r="BU736" s="7" t="s">
        <v>4727</v>
      </c>
      <c r="BV736" s="7" t="s">
        <v>4727</v>
      </c>
      <c r="BW736" s="7" t="s">
        <v>4727</v>
      </c>
      <c r="BX736" s="7" t="s">
        <v>4727</v>
      </c>
    </row>
    <row r="737" spans="1:76" x14ac:dyDescent="0.25">
      <c r="A737">
        <v>2022</v>
      </c>
      <c r="B737">
        <v>12564</v>
      </c>
      <c r="C737" s="21">
        <v>7016152002</v>
      </c>
      <c r="D737" t="s">
        <v>882</v>
      </c>
      <c r="E737" s="7">
        <v>17</v>
      </c>
      <c r="F737" s="7" t="s">
        <v>4727</v>
      </c>
      <c r="G737" s="7">
        <v>0</v>
      </c>
      <c r="H737" s="7">
        <v>10</v>
      </c>
      <c r="I737" s="7">
        <v>8</v>
      </c>
      <c r="J737" s="7">
        <v>11</v>
      </c>
      <c r="K737" s="7">
        <v>11</v>
      </c>
      <c r="L737" s="7">
        <v>8</v>
      </c>
      <c r="M737" s="7">
        <v>9</v>
      </c>
      <c r="N737" s="7">
        <v>3</v>
      </c>
      <c r="O737" s="7">
        <v>3</v>
      </c>
      <c r="P737" s="7">
        <v>4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10</v>
      </c>
      <c r="W737" s="7">
        <v>8</v>
      </c>
      <c r="X737" s="7">
        <v>11</v>
      </c>
      <c r="Y737" s="7">
        <v>10</v>
      </c>
      <c r="Z737" s="7">
        <v>8</v>
      </c>
      <c r="AA737" s="7">
        <v>9</v>
      </c>
      <c r="AB737" s="7">
        <v>3</v>
      </c>
      <c r="AC737" s="7">
        <v>3</v>
      </c>
      <c r="AD737" s="7">
        <v>3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10</v>
      </c>
      <c r="AK737" s="7">
        <v>8</v>
      </c>
      <c r="AL737" s="7">
        <v>11</v>
      </c>
      <c r="AM737" s="7">
        <v>10</v>
      </c>
      <c r="AN737" s="7">
        <v>8</v>
      </c>
      <c r="AO737" s="7">
        <v>9</v>
      </c>
      <c r="AP737" s="7">
        <v>3</v>
      </c>
      <c r="AQ737" s="7">
        <v>3</v>
      </c>
      <c r="AR737" s="7">
        <v>3</v>
      </c>
      <c r="AS737" s="7">
        <v>0</v>
      </c>
      <c r="AT737" s="7">
        <v>0</v>
      </c>
      <c r="AU737" s="7">
        <v>0</v>
      </c>
      <c r="AV737" s="7">
        <v>0</v>
      </c>
      <c r="AW737" s="7">
        <v>0</v>
      </c>
      <c r="AX737" s="7">
        <v>10</v>
      </c>
      <c r="AY737" s="7">
        <v>8</v>
      </c>
      <c r="AZ737" s="7">
        <v>11</v>
      </c>
      <c r="BA737" s="7">
        <v>10</v>
      </c>
      <c r="BB737" s="7">
        <v>8</v>
      </c>
      <c r="BC737" s="7">
        <v>9</v>
      </c>
      <c r="BD737" s="7">
        <v>3</v>
      </c>
      <c r="BE737" s="7">
        <v>3</v>
      </c>
      <c r="BF737" s="7">
        <v>3</v>
      </c>
      <c r="BG737" s="7">
        <v>0</v>
      </c>
      <c r="BH737" s="7">
        <v>0</v>
      </c>
      <c r="BI737" s="7">
        <v>0</v>
      </c>
      <c r="BJ737" s="7">
        <v>0</v>
      </c>
      <c r="BK737" s="7" t="s">
        <v>4727</v>
      </c>
      <c r="BL737" s="7">
        <v>22.4</v>
      </c>
      <c r="BM737" s="7">
        <v>21.3</v>
      </c>
      <c r="BN737" s="7">
        <v>21.1</v>
      </c>
      <c r="BO737" s="7">
        <v>22.9</v>
      </c>
      <c r="BP737" s="7">
        <v>20.399999999999999</v>
      </c>
      <c r="BQ737" s="7">
        <v>21.5</v>
      </c>
      <c r="BR737" s="7">
        <v>19.600000000000001</v>
      </c>
      <c r="BS737" s="7">
        <v>21.6</v>
      </c>
      <c r="BT737" s="7">
        <v>25.7</v>
      </c>
      <c r="BU737" s="7" t="s">
        <v>4727</v>
      </c>
      <c r="BV737" s="7" t="s">
        <v>4727</v>
      </c>
      <c r="BW737" s="7" t="s">
        <v>4727</v>
      </c>
      <c r="BX737" s="7" t="s">
        <v>4727</v>
      </c>
    </row>
    <row r="738" spans="1:76" x14ac:dyDescent="0.25">
      <c r="A738">
        <v>2022</v>
      </c>
      <c r="B738">
        <v>12582</v>
      </c>
      <c r="C738" s="7">
        <v>47052271026</v>
      </c>
      <c r="D738" t="s">
        <v>883</v>
      </c>
      <c r="E738" s="7">
        <v>15</v>
      </c>
      <c r="F738" s="7">
        <v>0</v>
      </c>
      <c r="G738" s="7">
        <v>0</v>
      </c>
      <c r="H738" s="7">
        <v>1</v>
      </c>
      <c r="I738" s="7">
        <v>1</v>
      </c>
      <c r="J738" s="7">
        <v>1</v>
      </c>
      <c r="K738" s="7">
        <v>1</v>
      </c>
      <c r="L738" s="7">
        <v>1</v>
      </c>
      <c r="M738" s="7">
        <v>2</v>
      </c>
      <c r="N738" s="7">
        <v>2</v>
      </c>
      <c r="O738" s="7">
        <v>2</v>
      </c>
      <c r="P738" s="7">
        <v>2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1</v>
      </c>
      <c r="W738" s="7">
        <v>1</v>
      </c>
      <c r="X738" s="7">
        <v>1</v>
      </c>
      <c r="Y738" s="7">
        <v>1</v>
      </c>
      <c r="Z738" s="7">
        <v>2</v>
      </c>
      <c r="AA738" s="7">
        <v>1</v>
      </c>
      <c r="AB738" s="7">
        <v>1</v>
      </c>
      <c r="AC738" s="7">
        <v>1</v>
      </c>
      <c r="AD738" s="7">
        <v>1</v>
      </c>
      <c r="AE738" s="7">
        <v>0</v>
      </c>
      <c r="AF738" s="7">
        <v>0</v>
      </c>
      <c r="AG738" s="7">
        <v>0</v>
      </c>
      <c r="AH738" s="7">
        <v>0</v>
      </c>
      <c r="AI738" s="7">
        <v>0</v>
      </c>
      <c r="AJ738" s="7">
        <v>1</v>
      </c>
      <c r="AK738" s="7">
        <v>1</v>
      </c>
      <c r="AL738" s="7">
        <v>1</v>
      </c>
      <c r="AM738" s="7">
        <v>1</v>
      </c>
      <c r="AN738" s="7">
        <v>2</v>
      </c>
      <c r="AO738" s="7">
        <v>1</v>
      </c>
      <c r="AP738" s="7">
        <v>1</v>
      </c>
      <c r="AQ738" s="7">
        <v>1</v>
      </c>
      <c r="AR738" s="7">
        <v>1</v>
      </c>
      <c r="AS738" s="7">
        <v>0</v>
      </c>
      <c r="AT738" s="7">
        <v>0</v>
      </c>
      <c r="AU738" s="7">
        <v>0</v>
      </c>
      <c r="AV738" s="7">
        <v>0</v>
      </c>
      <c r="AW738" s="7">
        <v>0</v>
      </c>
      <c r="AX738" s="7">
        <v>1</v>
      </c>
      <c r="AY738" s="7">
        <v>1</v>
      </c>
      <c r="AZ738" s="7">
        <v>1</v>
      </c>
      <c r="BA738" s="7">
        <v>1</v>
      </c>
      <c r="BB738" s="7">
        <v>1</v>
      </c>
      <c r="BC738" s="7">
        <v>2</v>
      </c>
      <c r="BD738" s="7">
        <v>1</v>
      </c>
      <c r="BE738" s="7">
        <v>1</v>
      </c>
      <c r="BF738" s="7">
        <v>1</v>
      </c>
      <c r="BG738" s="7">
        <v>0</v>
      </c>
      <c r="BH738" s="7">
        <v>0</v>
      </c>
      <c r="BI738" s="7">
        <v>0</v>
      </c>
      <c r="BJ738" s="7">
        <v>0</v>
      </c>
      <c r="BK738" s="7" t="s">
        <v>4727</v>
      </c>
      <c r="BL738" s="7">
        <v>23</v>
      </c>
      <c r="BM738" s="7">
        <v>14.6</v>
      </c>
      <c r="BN738" s="7">
        <v>5.9</v>
      </c>
      <c r="BO738" s="7">
        <v>18</v>
      </c>
      <c r="BP738" s="7">
        <v>6.8</v>
      </c>
      <c r="BQ738" s="7">
        <v>12</v>
      </c>
      <c r="BR738" s="7">
        <v>9.5</v>
      </c>
      <c r="BS738" s="7">
        <v>11.8</v>
      </c>
      <c r="BT738" s="7">
        <v>11.9</v>
      </c>
      <c r="BU738" s="7" t="s">
        <v>4727</v>
      </c>
      <c r="BV738" s="7" t="s">
        <v>4727</v>
      </c>
      <c r="BW738" s="7" t="s">
        <v>4727</v>
      </c>
      <c r="BX738" s="7" t="s">
        <v>4727</v>
      </c>
    </row>
    <row r="739" spans="1:76" x14ac:dyDescent="0.25">
      <c r="A739">
        <v>2022</v>
      </c>
      <c r="B739">
        <v>12599</v>
      </c>
      <c r="C739" s="7">
        <v>11023003026</v>
      </c>
      <c r="D739" t="s">
        <v>884</v>
      </c>
      <c r="E739" s="7">
        <v>15</v>
      </c>
      <c r="F739" s="7">
        <v>5</v>
      </c>
      <c r="G739" s="7">
        <v>0</v>
      </c>
      <c r="H739" s="7">
        <v>1</v>
      </c>
      <c r="I739" s="7">
        <v>1</v>
      </c>
      <c r="J739" s="7">
        <v>1</v>
      </c>
      <c r="K739" s="7">
        <v>2</v>
      </c>
      <c r="L739" s="7">
        <v>1</v>
      </c>
      <c r="M739" s="7">
        <v>5</v>
      </c>
      <c r="N739" s="7">
        <v>1</v>
      </c>
      <c r="O739" s="7">
        <v>2</v>
      </c>
      <c r="P739" s="7">
        <v>2</v>
      </c>
      <c r="Q739" s="7">
        <v>2</v>
      </c>
      <c r="R739" s="7">
        <v>1</v>
      </c>
      <c r="S739" s="7">
        <v>0</v>
      </c>
      <c r="T739" s="7">
        <v>2</v>
      </c>
      <c r="U739" s="7">
        <v>0</v>
      </c>
      <c r="V739" s="7">
        <v>1</v>
      </c>
      <c r="W739" s="7">
        <v>1</v>
      </c>
      <c r="X739" s="7">
        <v>1</v>
      </c>
      <c r="Y739" s="7">
        <v>1</v>
      </c>
      <c r="Z739" s="7">
        <v>1</v>
      </c>
      <c r="AA739" s="7">
        <v>1</v>
      </c>
      <c r="AB739" s="7">
        <v>1</v>
      </c>
      <c r="AC739" s="7">
        <v>3</v>
      </c>
      <c r="AD739" s="7">
        <v>2</v>
      </c>
      <c r="AE739" s="7">
        <v>3</v>
      </c>
      <c r="AF739" s="7">
        <v>1</v>
      </c>
      <c r="AG739" s="7">
        <v>1</v>
      </c>
      <c r="AH739" s="7">
        <v>1</v>
      </c>
      <c r="AI739" s="7">
        <v>0</v>
      </c>
      <c r="AJ739" s="7">
        <v>0</v>
      </c>
      <c r="AK739" s="7">
        <v>1</v>
      </c>
      <c r="AL739" s="7">
        <v>1</v>
      </c>
      <c r="AM739" s="7">
        <v>1</v>
      </c>
      <c r="AN739" s="7">
        <v>1</v>
      </c>
      <c r="AO739" s="7">
        <v>1</v>
      </c>
      <c r="AP739" s="7">
        <v>1</v>
      </c>
      <c r="AQ739" s="7">
        <v>1</v>
      </c>
      <c r="AR739" s="7">
        <v>2</v>
      </c>
      <c r="AS739" s="7">
        <v>2</v>
      </c>
      <c r="AT739" s="7">
        <v>1</v>
      </c>
      <c r="AU739" s="7">
        <v>1</v>
      </c>
      <c r="AV739" s="7">
        <v>0</v>
      </c>
      <c r="AW739" s="7">
        <v>0</v>
      </c>
      <c r="AX739" s="7">
        <v>0</v>
      </c>
      <c r="AY739" s="7">
        <v>0</v>
      </c>
      <c r="AZ739" s="7">
        <v>0</v>
      </c>
      <c r="BA739" s="7">
        <v>1</v>
      </c>
      <c r="BB739" s="7">
        <v>1</v>
      </c>
      <c r="BC739" s="7">
        <v>1</v>
      </c>
      <c r="BD739" s="7">
        <v>1</v>
      </c>
      <c r="BE739" s="7">
        <v>1</v>
      </c>
      <c r="BF739" s="7">
        <v>2</v>
      </c>
      <c r="BG739" s="7">
        <v>1</v>
      </c>
      <c r="BH739" s="7">
        <v>1</v>
      </c>
      <c r="BI739" s="7">
        <v>1</v>
      </c>
      <c r="BJ739" s="7">
        <v>1</v>
      </c>
      <c r="BK739" s="7" t="s">
        <v>4727</v>
      </c>
      <c r="BL739" s="7">
        <v>9</v>
      </c>
      <c r="BM739" s="7">
        <v>14</v>
      </c>
      <c r="BN739" s="7">
        <v>11</v>
      </c>
      <c r="BO739" s="7">
        <v>17</v>
      </c>
      <c r="BP739" s="7">
        <v>10</v>
      </c>
      <c r="BQ739" s="7">
        <v>16</v>
      </c>
      <c r="BR739" s="7">
        <v>12.2</v>
      </c>
      <c r="BS739" s="7">
        <v>14.1</v>
      </c>
      <c r="BT739" s="7">
        <v>9.1</v>
      </c>
      <c r="BU739" s="7">
        <v>8.8000000000000007</v>
      </c>
      <c r="BV739" s="7">
        <v>8.6</v>
      </c>
      <c r="BW739" s="7">
        <v>8.6999999999999993</v>
      </c>
      <c r="BX739" s="7">
        <v>8.4</v>
      </c>
    </row>
    <row r="740" spans="1:76" x14ac:dyDescent="0.25">
      <c r="A740">
        <v>2022</v>
      </c>
      <c r="B740">
        <v>12602</v>
      </c>
      <c r="C740" s="7">
        <v>30039196026</v>
      </c>
      <c r="D740" t="s">
        <v>885</v>
      </c>
      <c r="E740" s="7">
        <v>14</v>
      </c>
      <c r="F740" s="7">
        <v>12</v>
      </c>
      <c r="G740" s="7">
        <v>0</v>
      </c>
      <c r="H740" s="7">
        <v>3</v>
      </c>
      <c r="I740" s="7">
        <v>2</v>
      </c>
      <c r="J740" s="7">
        <v>3</v>
      </c>
      <c r="K740" s="7">
        <v>2</v>
      </c>
      <c r="L740" s="7">
        <v>2</v>
      </c>
      <c r="M740" s="7">
        <v>2</v>
      </c>
      <c r="N740" s="7">
        <v>2</v>
      </c>
      <c r="O740" s="7">
        <v>2</v>
      </c>
      <c r="P740" s="7">
        <v>2</v>
      </c>
      <c r="Q740" s="7">
        <v>2</v>
      </c>
      <c r="R740" s="7">
        <v>2</v>
      </c>
      <c r="S740" s="7">
        <v>2</v>
      </c>
      <c r="T740" s="7">
        <v>3</v>
      </c>
      <c r="U740" s="7">
        <v>0</v>
      </c>
      <c r="V740" s="7">
        <v>3</v>
      </c>
      <c r="W740" s="7">
        <v>2</v>
      </c>
      <c r="X740" s="7">
        <v>3</v>
      </c>
      <c r="Y740" s="7">
        <v>2</v>
      </c>
      <c r="Z740" s="7">
        <v>2</v>
      </c>
      <c r="AA740" s="7">
        <v>2</v>
      </c>
      <c r="AB740" s="7">
        <v>2</v>
      </c>
      <c r="AC740" s="7">
        <v>2</v>
      </c>
      <c r="AD740" s="7">
        <v>2</v>
      </c>
      <c r="AE740" s="7">
        <v>2</v>
      </c>
      <c r="AF740" s="7">
        <v>2</v>
      </c>
      <c r="AG740" s="7">
        <v>2</v>
      </c>
      <c r="AH740" s="7">
        <v>1</v>
      </c>
      <c r="AI740" s="7">
        <v>0</v>
      </c>
      <c r="AJ740" s="7">
        <v>0</v>
      </c>
      <c r="AK740" s="7">
        <v>0</v>
      </c>
      <c r="AL740" s="7">
        <v>0</v>
      </c>
      <c r="AM740" s="7">
        <v>2</v>
      </c>
      <c r="AN740" s="7">
        <v>2</v>
      </c>
      <c r="AO740" s="7">
        <v>2</v>
      </c>
      <c r="AP740" s="7">
        <v>0</v>
      </c>
      <c r="AQ740" s="7">
        <v>1</v>
      </c>
      <c r="AR740" s="7">
        <v>1</v>
      </c>
      <c r="AS740" s="7">
        <v>2</v>
      </c>
      <c r="AT740" s="7">
        <v>2</v>
      </c>
      <c r="AU740" s="7">
        <v>2</v>
      </c>
      <c r="AV740" s="7">
        <v>1</v>
      </c>
      <c r="AW740" s="7">
        <v>0</v>
      </c>
      <c r="AX740" s="7">
        <v>0</v>
      </c>
      <c r="AY740" s="7">
        <v>0</v>
      </c>
      <c r="AZ740" s="7">
        <v>0</v>
      </c>
      <c r="BA740" s="7">
        <v>2</v>
      </c>
      <c r="BB740" s="7">
        <v>2</v>
      </c>
      <c r="BC740" s="7">
        <v>2</v>
      </c>
      <c r="BD740" s="7">
        <v>2</v>
      </c>
      <c r="BE740" s="7">
        <v>2</v>
      </c>
      <c r="BF740" s="7">
        <v>1</v>
      </c>
      <c r="BG740" s="7">
        <v>2</v>
      </c>
      <c r="BH740" s="7">
        <v>2</v>
      </c>
      <c r="BI740" s="7">
        <v>2</v>
      </c>
      <c r="BJ740" s="7">
        <v>1</v>
      </c>
      <c r="BK740" s="7" t="s">
        <v>4727</v>
      </c>
      <c r="BL740" s="7">
        <v>11.6</v>
      </c>
      <c r="BM740" s="7">
        <v>13.5</v>
      </c>
      <c r="BN740" s="7">
        <v>13.8</v>
      </c>
      <c r="BO740" s="7">
        <v>12</v>
      </c>
      <c r="BP740" s="7">
        <v>15.9</v>
      </c>
      <c r="BQ740" s="7">
        <v>16.5</v>
      </c>
      <c r="BR740" s="7">
        <v>13</v>
      </c>
      <c r="BS740" s="7">
        <v>17.399999999999999</v>
      </c>
      <c r="BT740" s="7">
        <v>23.5</v>
      </c>
      <c r="BU740" s="7">
        <v>15.1</v>
      </c>
      <c r="BV740" s="7">
        <v>16</v>
      </c>
      <c r="BW740" s="7">
        <v>15.7</v>
      </c>
      <c r="BX740" s="7">
        <v>14.4</v>
      </c>
    </row>
    <row r="741" spans="1:76" x14ac:dyDescent="0.25">
      <c r="A741">
        <v>2022</v>
      </c>
      <c r="B741">
        <v>12607</v>
      </c>
      <c r="C741" s="7">
        <v>34049079002</v>
      </c>
      <c r="D741" t="s">
        <v>886</v>
      </c>
      <c r="E741" s="7">
        <v>16</v>
      </c>
      <c r="F741" s="7" t="s">
        <v>4727</v>
      </c>
      <c r="G741" s="7">
        <v>0</v>
      </c>
      <c r="H741" s="7">
        <v>1</v>
      </c>
      <c r="I741" s="7">
        <v>1</v>
      </c>
      <c r="J741" s="7">
        <v>1</v>
      </c>
      <c r="K741" s="7">
        <v>13</v>
      </c>
      <c r="L741" s="7">
        <v>14</v>
      </c>
      <c r="M741" s="7">
        <v>12</v>
      </c>
      <c r="N741" s="7">
        <v>4</v>
      </c>
      <c r="O741" s="7">
        <v>6</v>
      </c>
      <c r="P741" s="7">
        <v>4</v>
      </c>
      <c r="Q741" s="7">
        <v>0</v>
      </c>
      <c r="R741" s="7">
        <v>0</v>
      </c>
      <c r="S741" s="7">
        <v>0</v>
      </c>
      <c r="T741" s="7">
        <v>0</v>
      </c>
      <c r="U741" s="7">
        <v>0</v>
      </c>
      <c r="V741" s="7">
        <v>0</v>
      </c>
      <c r="W741" s="7">
        <v>0</v>
      </c>
      <c r="X741" s="7">
        <v>0</v>
      </c>
      <c r="Y741" s="7">
        <v>11</v>
      </c>
      <c r="Z741" s="7">
        <v>11</v>
      </c>
      <c r="AA741" s="7">
        <v>12</v>
      </c>
      <c r="AB741" s="7">
        <v>4</v>
      </c>
      <c r="AC741" s="7">
        <v>4</v>
      </c>
      <c r="AD741" s="7">
        <v>4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7">
        <v>0</v>
      </c>
      <c r="AK741" s="7">
        <v>0</v>
      </c>
      <c r="AL741" s="7">
        <v>0</v>
      </c>
      <c r="AM741" s="7">
        <v>9</v>
      </c>
      <c r="AN741" s="7">
        <v>9</v>
      </c>
      <c r="AO741" s="7">
        <v>9</v>
      </c>
      <c r="AP741" s="7">
        <v>3</v>
      </c>
      <c r="AQ741" s="7">
        <v>2</v>
      </c>
      <c r="AR741" s="7">
        <v>3</v>
      </c>
      <c r="AS741" s="7">
        <v>0</v>
      </c>
      <c r="AT741" s="7">
        <v>0</v>
      </c>
      <c r="AU741" s="7">
        <v>0</v>
      </c>
      <c r="AV741" s="7">
        <v>0</v>
      </c>
      <c r="AW741" s="7">
        <v>0</v>
      </c>
      <c r="AX741" s="7">
        <v>0</v>
      </c>
      <c r="AY741" s="7">
        <v>0</v>
      </c>
      <c r="AZ741" s="7">
        <v>0</v>
      </c>
      <c r="BA741" s="7">
        <v>9</v>
      </c>
      <c r="BB741" s="7">
        <v>9</v>
      </c>
      <c r="BC741" s="7">
        <v>9</v>
      </c>
      <c r="BD741" s="7">
        <v>3</v>
      </c>
      <c r="BE741" s="7">
        <v>5</v>
      </c>
      <c r="BF741" s="7">
        <v>3</v>
      </c>
      <c r="BG741" s="7">
        <v>0</v>
      </c>
      <c r="BH741" s="7">
        <v>0</v>
      </c>
      <c r="BI741" s="7">
        <v>0</v>
      </c>
      <c r="BJ741" s="7">
        <v>0</v>
      </c>
      <c r="BK741" s="7" t="s">
        <v>4727</v>
      </c>
      <c r="BL741" s="7">
        <v>18.3</v>
      </c>
      <c r="BM741" s="7">
        <v>20.399999999999999</v>
      </c>
      <c r="BN741" s="7">
        <v>22.7</v>
      </c>
      <c r="BO741" s="7">
        <v>21.3</v>
      </c>
      <c r="BP741" s="7">
        <v>22.2</v>
      </c>
      <c r="BQ741" s="7">
        <v>22.6</v>
      </c>
      <c r="BR741" s="7">
        <v>28.3</v>
      </c>
      <c r="BS741" s="7">
        <v>20</v>
      </c>
      <c r="BT741" s="7">
        <v>25.6</v>
      </c>
      <c r="BU741" s="7" t="s">
        <v>4727</v>
      </c>
      <c r="BV741" s="7" t="s">
        <v>4727</v>
      </c>
      <c r="BW741" s="7" t="s">
        <v>4727</v>
      </c>
      <c r="BX741" s="7" t="s">
        <v>4727</v>
      </c>
    </row>
    <row r="742" spans="1:76" x14ac:dyDescent="0.25">
      <c r="A742">
        <v>2022</v>
      </c>
      <c r="B742">
        <v>12611</v>
      </c>
      <c r="C742" s="7">
        <v>48072310016</v>
      </c>
      <c r="D742" t="s">
        <v>887</v>
      </c>
      <c r="E742" s="7">
        <v>0</v>
      </c>
      <c r="F742" s="7">
        <v>16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13</v>
      </c>
      <c r="R742" s="7">
        <v>14</v>
      </c>
      <c r="S742" s="7">
        <v>10</v>
      </c>
      <c r="T742" s="7">
        <v>15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  <c r="AB742" s="7">
        <v>0</v>
      </c>
      <c r="AC742" s="7">
        <v>0</v>
      </c>
      <c r="AD742" s="7">
        <v>0</v>
      </c>
      <c r="AE742" s="7">
        <v>14</v>
      </c>
      <c r="AF742" s="7">
        <v>15</v>
      </c>
      <c r="AG742" s="7">
        <v>14</v>
      </c>
      <c r="AH742" s="7">
        <v>14</v>
      </c>
      <c r="AI742" s="7">
        <v>0</v>
      </c>
      <c r="AJ742" s="7">
        <v>0</v>
      </c>
      <c r="AK742" s="7">
        <v>0</v>
      </c>
      <c r="AL742" s="7">
        <v>0</v>
      </c>
      <c r="AM742" s="7">
        <v>0</v>
      </c>
      <c r="AN742" s="7">
        <v>0</v>
      </c>
      <c r="AO742" s="7">
        <v>0</v>
      </c>
      <c r="AP742" s="7">
        <v>0</v>
      </c>
      <c r="AQ742" s="7">
        <v>0</v>
      </c>
      <c r="AR742" s="7">
        <v>0</v>
      </c>
      <c r="AS742" s="7">
        <v>8</v>
      </c>
      <c r="AT742" s="7">
        <v>7</v>
      </c>
      <c r="AU742" s="7">
        <v>4</v>
      </c>
      <c r="AV742" s="7">
        <v>5</v>
      </c>
      <c r="AW742" s="7">
        <v>0</v>
      </c>
      <c r="AX742" s="7">
        <v>0</v>
      </c>
      <c r="AY742" s="7">
        <v>0</v>
      </c>
      <c r="AZ742" s="7">
        <v>0</v>
      </c>
      <c r="BA742" s="7">
        <v>0</v>
      </c>
      <c r="BB742" s="7">
        <v>0</v>
      </c>
      <c r="BC742" s="7">
        <v>0</v>
      </c>
      <c r="BD742" s="7">
        <v>0</v>
      </c>
      <c r="BE742" s="7">
        <v>0</v>
      </c>
      <c r="BF742" s="7">
        <v>0</v>
      </c>
      <c r="BG742" s="7">
        <v>8</v>
      </c>
      <c r="BH742" s="7">
        <v>5</v>
      </c>
      <c r="BI742" s="7">
        <v>7</v>
      </c>
      <c r="BJ742" s="7">
        <v>7</v>
      </c>
      <c r="BK742" s="7" t="s">
        <v>4727</v>
      </c>
      <c r="BL742" s="7" t="s">
        <v>4727</v>
      </c>
      <c r="BM742" s="7" t="s">
        <v>4727</v>
      </c>
      <c r="BN742" s="7" t="s">
        <v>4727</v>
      </c>
      <c r="BO742" s="7" t="s">
        <v>4727</v>
      </c>
      <c r="BP742" s="7" t="s">
        <v>4727</v>
      </c>
      <c r="BQ742" s="7" t="s">
        <v>4727</v>
      </c>
      <c r="BR742" s="7" t="s">
        <v>4727</v>
      </c>
      <c r="BS742" s="7" t="s">
        <v>4727</v>
      </c>
      <c r="BT742" s="7" t="s">
        <v>4727</v>
      </c>
      <c r="BU742" s="7">
        <v>17.899999999999999</v>
      </c>
      <c r="BV742" s="7">
        <v>18.399999999999999</v>
      </c>
      <c r="BW742" s="7">
        <v>18.100000000000001</v>
      </c>
      <c r="BX742" s="7">
        <v>17.899999999999999</v>
      </c>
    </row>
    <row r="743" spans="1:76" x14ac:dyDescent="0.25">
      <c r="A743">
        <v>2022</v>
      </c>
      <c r="B743">
        <v>12614</v>
      </c>
      <c r="C743" s="7">
        <v>19022066002</v>
      </c>
      <c r="D743" t="s">
        <v>888</v>
      </c>
      <c r="E743" s="7">
        <v>17</v>
      </c>
      <c r="F743" s="7" t="s">
        <v>4727</v>
      </c>
      <c r="G743" s="7">
        <v>0</v>
      </c>
      <c r="H743" s="7">
        <v>5</v>
      </c>
      <c r="I743" s="7">
        <v>6</v>
      </c>
      <c r="J743" s="7">
        <v>6</v>
      </c>
      <c r="K743" s="7">
        <v>5</v>
      </c>
      <c r="L743" s="7">
        <v>6</v>
      </c>
      <c r="M743" s="7">
        <v>9</v>
      </c>
      <c r="N743" s="7">
        <v>2</v>
      </c>
      <c r="O743" s="7">
        <v>3</v>
      </c>
      <c r="P743" s="7">
        <v>3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5</v>
      </c>
      <c r="W743" s="7">
        <v>6</v>
      </c>
      <c r="X743" s="7">
        <v>6</v>
      </c>
      <c r="Y743" s="7">
        <v>5</v>
      </c>
      <c r="Z743" s="7">
        <v>6</v>
      </c>
      <c r="AA743" s="7">
        <v>9</v>
      </c>
      <c r="AB743" s="7">
        <v>3</v>
      </c>
      <c r="AC743" s="7">
        <v>3</v>
      </c>
      <c r="AD743" s="7">
        <v>3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7">
        <v>6</v>
      </c>
      <c r="AL743" s="7">
        <v>6</v>
      </c>
      <c r="AM743" s="7">
        <v>0</v>
      </c>
      <c r="AN743" s="7">
        <v>0</v>
      </c>
      <c r="AO743" s="7">
        <v>0</v>
      </c>
      <c r="AP743" s="7">
        <v>1</v>
      </c>
      <c r="AQ743" s="7">
        <v>1</v>
      </c>
      <c r="AR743" s="7">
        <v>1</v>
      </c>
      <c r="AS743" s="7">
        <v>0</v>
      </c>
      <c r="AT743" s="7">
        <v>0</v>
      </c>
      <c r="AU743" s="7">
        <v>0</v>
      </c>
      <c r="AV743" s="7">
        <v>0</v>
      </c>
      <c r="AW743" s="7">
        <v>0</v>
      </c>
      <c r="AX743" s="7">
        <v>0</v>
      </c>
      <c r="AY743" s="7">
        <v>6</v>
      </c>
      <c r="AZ743" s="7">
        <v>6</v>
      </c>
      <c r="BA743" s="7">
        <v>5</v>
      </c>
      <c r="BB743" s="7">
        <v>5</v>
      </c>
      <c r="BC743" s="7">
        <v>7</v>
      </c>
      <c r="BD743" s="7">
        <v>1</v>
      </c>
      <c r="BE743" s="7">
        <v>1</v>
      </c>
      <c r="BF743" s="7">
        <v>2</v>
      </c>
      <c r="BG743" s="7">
        <v>0</v>
      </c>
      <c r="BH743" s="7">
        <v>0</v>
      </c>
      <c r="BI743" s="7">
        <v>0</v>
      </c>
      <c r="BJ743" s="7">
        <v>0</v>
      </c>
      <c r="BK743" s="7" t="s">
        <v>4727</v>
      </c>
      <c r="BL743" s="7">
        <v>23.4</v>
      </c>
      <c r="BM743" s="7">
        <v>22.5</v>
      </c>
      <c r="BN743" s="7">
        <v>20.8</v>
      </c>
      <c r="BO743" s="7">
        <v>21.1</v>
      </c>
      <c r="BP743" s="7">
        <v>22.5</v>
      </c>
      <c r="BQ743" s="7">
        <v>21.3</v>
      </c>
      <c r="BR743" s="7">
        <v>18.8</v>
      </c>
      <c r="BS743" s="7">
        <v>18.600000000000001</v>
      </c>
      <c r="BT743" s="7">
        <v>17.5</v>
      </c>
      <c r="BU743" s="7" t="s">
        <v>4727</v>
      </c>
      <c r="BV743" s="7" t="s">
        <v>4727</v>
      </c>
      <c r="BW743" s="7" t="s">
        <v>4727</v>
      </c>
      <c r="BX743" s="7" t="s">
        <v>4727</v>
      </c>
    </row>
    <row r="744" spans="1:76" x14ac:dyDescent="0.25">
      <c r="A744">
        <v>2022</v>
      </c>
      <c r="B744">
        <v>12637</v>
      </c>
      <c r="C744" s="21">
        <v>5016211017</v>
      </c>
      <c r="D744" t="s">
        <v>889</v>
      </c>
      <c r="E744" s="7" t="s">
        <v>4727</v>
      </c>
      <c r="F744" s="7">
        <v>17</v>
      </c>
      <c r="G744" s="7">
        <v>0</v>
      </c>
      <c r="H744" s="7">
        <v>0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138</v>
      </c>
      <c r="R744" s="7">
        <v>132</v>
      </c>
      <c r="S744" s="7">
        <v>136</v>
      </c>
      <c r="T744" s="7">
        <v>142</v>
      </c>
      <c r="U744" s="7">
        <v>0</v>
      </c>
      <c r="V744" s="7">
        <v>0</v>
      </c>
      <c r="W744" s="7">
        <v>0</v>
      </c>
      <c r="X744" s="7">
        <v>0</v>
      </c>
      <c r="Y744" s="7">
        <v>0</v>
      </c>
      <c r="Z744" s="7">
        <v>0</v>
      </c>
      <c r="AA744" s="7">
        <v>0</v>
      </c>
      <c r="AB744" s="7">
        <v>0</v>
      </c>
      <c r="AC744" s="7">
        <v>0</v>
      </c>
      <c r="AD744" s="7">
        <v>4</v>
      </c>
      <c r="AE744" s="7">
        <v>105</v>
      </c>
      <c r="AF744" s="7">
        <v>105</v>
      </c>
      <c r="AG744" s="7">
        <v>100</v>
      </c>
      <c r="AH744" s="7">
        <v>80</v>
      </c>
      <c r="AI744" s="7">
        <v>0</v>
      </c>
      <c r="AJ744" s="7">
        <v>0</v>
      </c>
      <c r="AK744" s="7">
        <v>0</v>
      </c>
      <c r="AL744" s="7">
        <v>0</v>
      </c>
      <c r="AM744" s="7">
        <v>0</v>
      </c>
      <c r="AN744" s="7">
        <v>0</v>
      </c>
      <c r="AO744" s="7">
        <v>0</v>
      </c>
      <c r="AP744" s="7">
        <v>0</v>
      </c>
      <c r="AQ744" s="7">
        <v>0</v>
      </c>
      <c r="AR744" s="7">
        <v>0</v>
      </c>
      <c r="AS744" s="7">
        <v>75</v>
      </c>
      <c r="AT744" s="7">
        <v>82</v>
      </c>
      <c r="AU744" s="7">
        <v>57</v>
      </c>
      <c r="AV744" s="7">
        <v>57</v>
      </c>
      <c r="AW744" s="7">
        <v>0</v>
      </c>
      <c r="AX744" s="7">
        <v>0</v>
      </c>
      <c r="AY744" s="7">
        <v>0</v>
      </c>
      <c r="AZ744" s="7">
        <v>0</v>
      </c>
      <c r="BA744" s="7">
        <v>0</v>
      </c>
      <c r="BB744" s="7">
        <v>0</v>
      </c>
      <c r="BC744" s="7">
        <v>0</v>
      </c>
      <c r="BD744" s="7">
        <v>0</v>
      </c>
      <c r="BE744" s="7">
        <v>0</v>
      </c>
      <c r="BF744" s="7">
        <v>0</v>
      </c>
      <c r="BG744" s="7">
        <v>25</v>
      </c>
      <c r="BH744" s="7">
        <v>38</v>
      </c>
      <c r="BI744" s="7">
        <v>86</v>
      </c>
      <c r="BJ744" s="7">
        <v>76</v>
      </c>
      <c r="BK744" s="7" t="s">
        <v>4727</v>
      </c>
      <c r="BL744" s="7" t="s">
        <v>4727</v>
      </c>
      <c r="BM744" s="7" t="s">
        <v>4727</v>
      </c>
      <c r="BN744" s="7" t="s">
        <v>4727</v>
      </c>
      <c r="BO744" s="7" t="s">
        <v>4727</v>
      </c>
      <c r="BP744" s="7" t="s">
        <v>4727</v>
      </c>
      <c r="BQ744" s="7" t="s">
        <v>4727</v>
      </c>
      <c r="BR744" s="7" t="s">
        <v>4727</v>
      </c>
      <c r="BS744" s="7" t="s">
        <v>4727</v>
      </c>
      <c r="BT744" s="7">
        <v>6.3</v>
      </c>
      <c r="BU744" s="7">
        <v>21</v>
      </c>
      <c r="BV744" s="7">
        <v>21.5</v>
      </c>
      <c r="BW744" s="7">
        <v>21.8</v>
      </c>
      <c r="BX744" s="7">
        <v>21.5</v>
      </c>
    </row>
    <row r="745" spans="1:76" x14ac:dyDescent="0.25">
      <c r="A745">
        <v>2022</v>
      </c>
      <c r="B745">
        <v>12647</v>
      </c>
      <c r="C745" s="7">
        <v>13058135002</v>
      </c>
      <c r="D745" t="s">
        <v>890</v>
      </c>
      <c r="E745" s="7">
        <v>17</v>
      </c>
      <c r="F745" s="7" t="s">
        <v>4727</v>
      </c>
      <c r="G745" s="7">
        <v>0</v>
      </c>
      <c r="H745" s="7">
        <v>0</v>
      </c>
      <c r="I745" s="7">
        <v>7</v>
      </c>
      <c r="J745" s="7">
        <v>8</v>
      </c>
      <c r="K745" s="7">
        <v>8</v>
      </c>
      <c r="L745" s="7">
        <v>8</v>
      </c>
      <c r="M745" s="7">
        <v>8</v>
      </c>
      <c r="N745" s="7">
        <v>5</v>
      </c>
      <c r="O745" s="7">
        <v>6</v>
      </c>
      <c r="P745" s="7">
        <v>5</v>
      </c>
      <c r="Q745" s="7">
        <v>0</v>
      </c>
      <c r="R745" s="7">
        <v>0</v>
      </c>
      <c r="S745" s="7">
        <v>0</v>
      </c>
      <c r="T745" s="7">
        <v>0</v>
      </c>
      <c r="U745" s="7">
        <v>0</v>
      </c>
      <c r="V745" s="7">
        <v>0</v>
      </c>
      <c r="W745" s="7">
        <v>7</v>
      </c>
      <c r="X745" s="7">
        <v>8</v>
      </c>
      <c r="Y745" s="7">
        <v>8</v>
      </c>
      <c r="Z745" s="7">
        <v>9</v>
      </c>
      <c r="AA745" s="7">
        <v>8</v>
      </c>
      <c r="AB745" s="7">
        <v>4</v>
      </c>
      <c r="AC745" s="7">
        <v>4</v>
      </c>
      <c r="AD745" s="7">
        <v>4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7">
        <v>7</v>
      </c>
      <c r="AL745" s="7">
        <v>7</v>
      </c>
      <c r="AM745" s="7">
        <v>7</v>
      </c>
      <c r="AN745" s="7">
        <v>8</v>
      </c>
      <c r="AO745" s="7">
        <v>7</v>
      </c>
      <c r="AP745" s="7">
        <v>3</v>
      </c>
      <c r="AQ745" s="7">
        <v>3</v>
      </c>
      <c r="AR745" s="7">
        <v>4</v>
      </c>
      <c r="AS745" s="7">
        <v>0</v>
      </c>
      <c r="AT745" s="7">
        <v>0</v>
      </c>
      <c r="AU745" s="7">
        <v>0</v>
      </c>
      <c r="AV745" s="7">
        <v>0</v>
      </c>
      <c r="AW745" s="7">
        <v>0</v>
      </c>
      <c r="AX745" s="7">
        <v>0</v>
      </c>
      <c r="AY745" s="7">
        <v>7</v>
      </c>
      <c r="AZ745" s="7">
        <v>7</v>
      </c>
      <c r="BA745" s="7">
        <v>7</v>
      </c>
      <c r="BB745" s="7">
        <v>8</v>
      </c>
      <c r="BC745" s="7">
        <v>7</v>
      </c>
      <c r="BD745" s="7">
        <v>3</v>
      </c>
      <c r="BE745" s="7">
        <v>4</v>
      </c>
      <c r="BF745" s="7">
        <v>3</v>
      </c>
      <c r="BG745" s="7">
        <v>0</v>
      </c>
      <c r="BH745" s="7">
        <v>0</v>
      </c>
      <c r="BI745" s="7">
        <v>0</v>
      </c>
      <c r="BJ745" s="7">
        <v>0</v>
      </c>
      <c r="BK745" s="7" t="s">
        <v>4727</v>
      </c>
      <c r="BL745" s="7">
        <v>4</v>
      </c>
      <c r="BM745" s="7">
        <v>19.899999999999999</v>
      </c>
      <c r="BN745" s="7">
        <v>18</v>
      </c>
      <c r="BO745" s="7">
        <v>19.600000000000001</v>
      </c>
      <c r="BP745" s="7">
        <v>18.600000000000001</v>
      </c>
      <c r="BQ745" s="7">
        <v>23.7</v>
      </c>
      <c r="BR745" s="7">
        <v>19.600000000000001</v>
      </c>
      <c r="BS745" s="7">
        <v>22.1</v>
      </c>
      <c r="BT745" s="7">
        <v>23.2</v>
      </c>
      <c r="BU745" s="7" t="s">
        <v>4727</v>
      </c>
      <c r="BV745" s="7" t="s">
        <v>4727</v>
      </c>
      <c r="BW745" s="7" t="s">
        <v>4727</v>
      </c>
      <c r="BX745" s="7" t="s">
        <v>4727</v>
      </c>
    </row>
    <row r="746" spans="1:76" x14ac:dyDescent="0.25">
      <c r="A746">
        <v>2022</v>
      </c>
      <c r="B746">
        <v>12659</v>
      </c>
      <c r="C746" s="21">
        <v>1069001026</v>
      </c>
      <c r="D746" t="s">
        <v>891</v>
      </c>
      <c r="E746" s="7">
        <v>19</v>
      </c>
      <c r="F746" s="7">
        <v>7</v>
      </c>
      <c r="G746" s="7">
        <v>0</v>
      </c>
      <c r="H746" s="7">
        <v>1</v>
      </c>
      <c r="I746" s="7">
        <v>1</v>
      </c>
      <c r="J746" s="7">
        <v>1</v>
      </c>
      <c r="K746" s="7">
        <v>2</v>
      </c>
      <c r="L746" s="7">
        <v>1</v>
      </c>
      <c r="M746" s="7">
        <v>2</v>
      </c>
      <c r="N746" s="7">
        <v>2</v>
      </c>
      <c r="O746" s="7">
        <v>3</v>
      </c>
      <c r="P746" s="7">
        <v>2</v>
      </c>
      <c r="Q746" s="7">
        <v>2</v>
      </c>
      <c r="R746" s="7">
        <v>2</v>
      </c>
      <c r="S746" s="7">
        <v>2</v>
      </c>
      <c r="T746" s="7">
        <v>2</v>
      </c>
      <c r="U746" s="7">
        <v>0</v>
      </c>
      <c r="V746" s="7">
        <v>1</v>
      </c>
      <c r="W746" s="7">
        <v>1</v>
      </c>
      <c r="X746" s="7">
        <v>1</v>
      </c>
      <c r="Y746" s="7">
        <v>2</v>
      </c>
      <c r="Z746" s="7">
        <v>1</v>
      </c>
      <c r="AA746" s="7">
        <v>1</v>
      </c>
      <c r="AB746" s="7">
        <v>3</v>
      </c>
      <c r="AC746" s="7">
        <v>2</v>
      </c>
      <c r="AD746" s="7">
        <v>3</v>
      </c>
      <c r="AE746" s="7">
        <v>2</v>
      </c>
      <c r="AF746" s="7">
        <v>3</v>
      </c>
      <c r="AG746" s="7">
        <v>2</v>
      </c>
      <c r="AH746" s="7">
        <v>2</v>
      </c>
      <c r="AI746" s="7">
        <v>0</v>
      </c>
      <c r="AJ746" s="7">
        <v>0</v>
      </c>
      <c r="AK746" s="7">
        <v>0</v>
      </c>
      <c r="AL746" s="7">
        <v>1</v>
      </c>
      <c r="AM746" s="7">
        <v>1</v>
      </c>
      <c r="AN746" s="7">
        <v>1</v>
      </c>
      <c r="AO746" s="7">
        <v>1</v>
      </c>
      <c r="AP746" s="7">
        <v>2</v>
      </c>
      <c r="AQ746" s="7">
        <v>1</v>
      </c>
      <c r="AR746" s="7">
        <v>1</v>
      </c>
      <c r="AS746" s="7">
        <v>1</v>
      </c>
      <c r="AT746" s="7">
        <v>1</v>
      </c>
      <c r="AU746" s="7">
        <v>1</v>
      </c>
      <c r="AV746" s="7">
        <v>2</v>
      </c>
      <c r="AW746" s="7">
        <v>0</v>
      </c>
      <c r="AX746" s="7">
        <v>0</v>
      </c>
      <c r="AY746" s="7">
        <v>0</v>
      </c>
      <c r="AZ746" s="7">
        <v>1</v>
      </c>
      <c r="BA746" s="7">
        <v>1</v>
      </c>
      <c r="BB746" s="7">
        <v>1</v>
      </c>
      <c r="BC746" s="7">
        <v>1</v>
      </c>
      <c r="BD746" s="7">
        <v>1</v>
      </c>
      <c r="BE746" s="7">
        <v>1</v>
      </c>
      <c r="BF746" s="7">
        <v>1</v>
      </c>
      <c r="BG746" s="7">
        <v>1</v>
      </c>
      <c r="BH746" s="7">
        <v>2</v>
      </c>
      <c r="BI746" s="7">
        <v>1</v>
      </c>
      <c r="BJ746" s="7">
        <v>3</v>
      </c>
      <c r="BK746" s="7" t="s">
        <v>4727</v>
      </c>
      <c r="BL746" s="7">
        <v>13</v>
      </c>
      <c r="BM746" s="7">
        <v>17.8</v>
      </c>
      <c r="BN746" s="7">
        <v>11</v>
      </c>
      <c r="BO746" s="7">
        <v>27.3</v>
      </c>
      <c r="BP746" s="7">
        <v>17</v>
      </c>
      <c r="BQ746" s="7">
        <v>13.8</v>
      </c>
      <c r="BR746" s="7">
        <v>14.6</v>
      </c>
      <c r="BS746" s="7">
        <v>27.9</v>
      </c>
      <c r="BT746" s="7">
        <v>18.899999999999999</v>
      </c>
      <c r="BU746" s="7">
        <v>19.899999999999999</v>
      </c>
      <c r="BV746" s="7">
        <v>11.7</v>
      </c>
      <c r="BW746" s="7">
        <v>7.9</v>
      </c>
      <c r="BX746" s="7">
        <v>9.6999999999999993</v>
      </c>
    </row>
    <row r="747" spans="1:76" x14ac:dyDescent="0.25">
      <c r="A747">
        <v>2022</v>
      </c>
      <c r="B747">
        <v>12693</v>
      </c>
      <c r="C747" s="7">
        <v>51065213026</v>
      </c>
      <c r="D747" t="s">
        <v>892</v>
      </c>
      <c r="E747" s="7">
        <v>17</v>
      </c>
      <c r="F747" s="7">
        <v>15</v>
      </c>
      <c r="G747" s="7">
        <v>0</v>
      </c>
      <c r="H747" s="7">
        <v>0</v>
      </c>
      <c r="I747" s="7">
        <v>0</v>
      </c>
      <c r="J747" s="7">
        <v>0</v>
      </c>
      <c r="K747" s="7">
        <v>4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</v>
      </c>
      <c r="Y747" s="7">
        <v>4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7">
        <v>0</v>
      </c>
      <c r="AK747" s="7">
        <v>0</v>
      </c>
      <c r="AL747" s="7">
        <v>0</v>
      </c>
      <c r="AM747" s="7">
        <v>3</v>
      </c>
      <c r="AN747" s="7">
        <v>0</v>
      </c>
      <c r="AO747" s="7">
        <v>0</v>
      </c>
      <c r="AP747" s="7">
        <v>0</v>
      </c>
      <c r="AQ747" s="7">
        <v>0</v>
      </c>
      <c r="AR747" s="7">
        <v>0</v>
      </c>
      <c r="AS747" s="7">
        <v>0</v>
      </c>
      <c r="AT747" s="7">
        <v>0</v>
      </c>
      <c r="AU747" s="7">
        <v>0</v>
      </c>
      <c r="AV747" s="7">
        <v>0</v>
      </c>
      <c r="AW747" s="7">
        <v>0</v>
      </c>
      <c r="AX747" s="7">
        <v>0</v>
      </c>
      <c r="AY747" s="7">
        <v>0</v>
      </c>
      <c r="AZ747" s="7">
        <v>0</v>
      </c>
      <c r="BA747" s="7">
        <v>0</v>
      </c>
      <c r="BB747" s="7">
        <v>0</v>
      </c>
      <c r="BC747" s="7">
        <v>0</v>
      </c>
      <c r="BD747" s="7">
        <v>0</v>
      </c>
      <c r="BE747" s="7">
        <v>0</v>
      </c>
      <c r="BF747" s="7">
        <v>0</v>
      </c>
      <c r="BG747" s="7">
        <v>0</v>
      </c>
      <c r="BH747" s="7">
        <v>0</v>
      </c>
      <c r="BI747" s="7">
        <v>0</v>
      </c>
      <c r="BJ747" s="7">
        <v>0</v>
      </c>
      <c r="BK747" s="7" t="s">
        <v>4727</v>
      </c>
      <c r="BL747" s="7" t="s">
        <v>4727</v>
      </c>
      <c r="BM747" s="7" t="s">
        <v>4727</v>
      </c>
      <c r="BN747" s="7" t="s">
        <v>4727</v>
      </c>
      <c r="BO747" s="7">
        <v>20.6</v>
      </c>
      <c r="BP747" s="7" t="s">
        <v>4727</v>
      </c>
      <c r="BQ747" s="7" t="s">
        <v>4727</v>
      </c>
      <c r="BR747" s="7" t="s">
        <v>4727</v>
      </c>
      <c r="BS747" s="7" t="s">
        <v>4727</v>
      </c>
      <c r="BT747" s="7" t="s">
        <v>4727</v>
      </c>
      <c r="BU747" s="7" t="s">
        <v>4727</v>
      </c>
      <c r="BV747" s="7" t="s">
        <v>4727</v>
      </c>
      <c r="BW747" s="7" t="s">
        <v>4727</v>
      </c>
      <c r="BX747" s="7" t="s">
        <v>4727</v>
      </c>
    </row>
    <row r="748" spans="1:76" x14ac:dyDescent="0.25">
      <c r="A748">
        <v>2022</v>
      </c>
      <c r="B748">
        <v>12721</v>
      </c>
      <c r="C748" s="7">
        <v>17064002026</v>
      </c>
      <c r="D748" t="s">
        <v>893</v>
      </c>
      <c r="E748" s="7">
        <v>19</v>
      </c>
      <c r="F748" s="7">
        <v>9</v>
      </c>
      <c r="G748" s="7">
        <v>0</v>
      </c>
      <c r="H748" s="7">
        <v>3</v>
      </c>
      <c r="I748" s="7">
        <v>3</v>
      </c>
      <c r="J748" s="7">
        <v>3</v>
      </c>
      <c r="K748" s="7">
        <v>3</v>
      </c>
      <c r="L748" s="7">
        <v>3</v>
      </c>
      <c r="M748" s="7">
        <v>3</v>
      </c>
      <c r="N748" s="7">
        <v>3</v>
      </c>
      <c r="O748" s="7">
        <v>5</v>
      </c>
      <c r="P748" s="7">
        <v>4</v>
      </c>
      <c r="Q748" s="7">
        <v>2</v>
      </c>
      <c r="R748" s="7">
        <v>3</v>
      </c>
      <c r="S748" s="7">
        <v>2</v>
      </c>
      <c r="T748" s="7">
        <v>3</v>
      </c>
      <c r="U748" s="7">
        <v>0</v>
      </c>
      <c r="V748" s="7">
        <v>3</v>
      </c>
      <c r="W748" s="7">
        <v>3</v>
      </c>
      <c r="X748" s="7">
        <v>3</v>
      </c>
      <c r="Y748" s="7">
        <v>4</v>
      </c>
      <c r="Z748" s="7">
        <v>3</v>
      </c>
      <c r="AA748" s="7">
        <v>3</v>
      </c>
      <c r="AB748" s="7">
        <v>4</v>
      </c>
      <c r="AC748" s="7">
        <v>3</v>
      </c>
      <c r="AD748" s="7">
        <v>3</v>
      </c>
      <c r="AE748" s="7">
        <v>4</v>
      </c>
      <c r="AF748" s="7">
        <v>2</v>
      </c>
      <c r="AG748" s="7">
        <v>4</v>
      </c>
      <c r="AH748" s="7">
        <v>1</v>
      </c>
      <c r="AI748" s="7">
        <v>0</v>
      </c>
      <c r="AJ748" s="7">
        <v>0</v>
      </c>
      <c r="AK748" s="7">
        <v>0</v>
      </c>
      <c r="AL748" s="7">
        <v>0</v>
      </c>
      <c r="AM748" s="7">
        <v>0</v>
      </c>
      <c r="AN748" s="7">
        <v>0</v>
      </c>
      <c r="AO748" s="7">
        <v>0</v>
      </c>
      <c r="AP748" s="7">
        <v>0</v>
      </c>
      <c r="AQ748" s="7">
        <v>5</v>
      </c>
      <c r="AR748" s="7">
        <v>4</v>
      </c>
      <c r="AS748" s="7">
        <v>3</v>
      </c>
      <c r="AT748" s="7">
        <v>2</v>
      </c>
      <c r="AU748" s="7">
        <v>1</v>
      </c>
      <c r="AV748" s="7">
        <v>1</v>
      </c>
      <c r="AW748" s="7">
        <v>0</v>
      </c>
      <c r="AX748" s="7">
        <v>0</v>
      </c>
      <c r="AY748" s="7">
        <v>0</v>
      </c>
      <c r="AZ748" s="7">
        <v>0</v>
      </c>
      <c r="BA748" s="7">
        <v>0</v>
      </c>
      <c r="BB748" s="7">
        <v>0</v>
      </c>
      <c r="BC748" s="7">
        <v>0</v>
      </c>
      <c r="BD748" s="7">
        <v>0</v>
      </c>
      <c r="BE748" s="7">
        <v>5</v>
      </c>
      <c r="BF748" s="7">
        <v>3</v>
      </c>
      <c r="BG748" s="7">
        <v>0</v>
      </c>
      <c r="BH748" s="7">
        <v>1</v>
      </c>
      <c r="BI748" s="7">
        <v>2</v>
      </c>
      <c r="BJ748" s="7">
        <v>1</v>
      </c>
      <c r="BK748" s="7" t="s">
        <v>4727</v>
      </c>
      <c r="BL748" s="7">
        <v>21</v>
      </c>
      <c r="BM748" s="7">
        <v>13.5</v>
      </c>
      <c r="BN748" s="7">
        <v>19</v>
      </c>
      <c r="BO748" s="7">
        <v>15.8</v>
      </c>
      <c r="BP748" s="7">
        <v>16</v>
      </c>
      <c r="BQ748" s="7">
        <v>17</v>
      </c>
      <c r="BR748" s="7">
        <v>18.2</v>
      </c>
      <c r="BS748" s="7">
        <v>21.9</v>
      </c>
      <c r="BT748" s="7">
        <v>16.7</v>
      </c>
      <c r="BU748" s="7">
        <v>17.899999999999999</v>
      </c>
      <c r="BV748" s="7">
        <v>14.3</v>
      </c>
      <c r="BW748" s="7">
        <v>13.8</v>
      </c>
      <c r="BX748" s="7">
        <v>11.1</v>
      </c>
    </row>
    <row r="749" spans="1:76" x14ac:dyDescent="0.25">
      <c r="A749">
        <v>2022</v>
      </c>
      <c r="B749">
        <v>12727</v>
      </c>
      <c r="C749" s="7">
        <v>53090102002</v>
      </c>
      <c r="D749" t="s">
        <v>894</v>
      </c>
      <c r="E749" s="7">
        <v>16</v>
      </c>
      <c r="F749" s="7" t="s">
        <v>4727</v>
      </c>
      <c r="G749" s="7">
        <v>0</v>
      </c>
      <c r="H749" s="7">
        <v>2</v>
      </c>
      <c r="I749" s="7">
        <v>4</v>
      </c>
      <c r="J749" s="7">
        <v>2</v>
      </c>
      <c r="K749" s="7">
        <v>3</v>
      </c>
      <c r="L749" s="7">
        <v>2</v>
      </c>
      <c r="M749" s="7">
        <v>3</v>
      </c>
      <c r="N749" s="7">
        <v>2</v>
      </c>
      <c r="O749" s="7">
        <v>1</v>
      </c>
      <c r="P749" s="7">
        <v>4</v>
      </c>
      <c r="Q749" s="7">
        <v>1</v>
      </c>
      <c r="R749" s="7">
        <v>0</v>
      </c>
      <c r="S749" s="7">
        <v>0</v>
      </c>
      <c r="T749" s="7">
        <v>0</v>
      </c>
      <c r="U749" s="7">
        <v>0</v>
      </c>
      <c r="V749" s="7">
        <v>2</v>
      </c>
      <c r="W749" s="7">
        <v>4</v>
      </c>
      <c r="X749" s="7">
        <v>2</v>
      </c>
      <c r="Y749" s="7">
        <v>3</v>
      </c>
      <c r="Z749" s="7">
        <v>2</v>
      </c>
      <c r="AA749" s="7">
        <v>3</v>
      </c>
      <c r="AB749" s="7">
        <v>2</v>
      </c>
      <c r="AC749" s="7">
        <v>1</v>
      </c>
      <c r="AD749" s="7">
        <v>2</v>
      </c>
      <c r="AE749" s="7">
        <v>1</v>
      </c>
      <c r="AF749" s="7">
        <v>0</v>
      </c>
      <c r="AG749" s="7">
        <v>0</v>
      </c>
      <c r="AH749" s="7">
        <v>0</v>
      </c>
      <c r="AI749" s="7">
        <v>0</v>
      </c>
      <c r="AJ749" s="7">
        <v>0</v>
      </c>
      <c r="AK749" s="7">
        <v>0</v>
      </c>
      <c r="AL749" s="7">
        <v>0</v>
      </c>
      <c r="AM749" s="7">
        <v>2</v>
      </c>
      <c r="AN749" s="7">
        <v>2</v>
      </c>
      <c r="AO749" s="7">
        <v>2</v>
      </c>
      <c r="AP749" s="7">
        <v>4</v>
      </c>
      <c r="AQ749" s="7">
        <v>2</v>
      </c>
      <c r="AR749" s="7">
        <v>2</v>
      </c>
      <c r="AS749" s="7">
        <v>1</v>
      </c>
      <c r="AT749" s="7">
        <v>0</v>
      </c>
      <c r="AU749" s="7">
        <v>0</v>
      </c>
      <c r="AV749" s="7">
        <v>0</v>
      </c>
      <c r="AW749" s="7">
        <v>0</v>
      </c>
      <c r="AX749" s="7">
        <v>0</v>
      </c>
      <c r="AY749" s="7">
        <v>0</v>
      </c>
      <c r="AZ749" s="7">
        <v>0</v>
      </c>
      <c r="BA749" s="7">
        <v>2</v>
      </c>
      <c r="BB749" s="7">
        <v>2</v>
      </c>
      <c r="BC749" s="7">
        <v>2</v>
      </c>
      <c r="BD749" s="7">
        <v>2</v>
      </c>
      <c r="BE749" s="7">
        <v>2</v>
      </c>
      <c r="BF749" s="7">
        <v>2</v>
      </c>
      <c r="BG749" s="7">
        <v>1</v>
      </c>
      <c r="BH749" s="7">
        <v>0</v>
      </c>
      <c r="BI749" s="7">
        <v>0</v>
      </c>
      <c r="BJ749" s="7">
        <v>0</v>
      </c>
      <c r="BK749" s="7" t="s">
        <v>4727</v>
      </c>
      <c r="BL749" s="7">
        <v>21</v>
      </c>
      <c r="BM749" s="7">
        <v>15</v>
      </c>
      <c r="BN749" s="7">
        <v>21.5</v>
      </c>
      <c r="BO749" s="7">
        <v>22.1</v>
      </c>
      <c r="BP749" s="7">
        <v>24</v>
      </c>
      <c r="BQ749" s="7">
        <v>24.4</v>
      </c>
      <c r="BR749" s="7">
        <v>22.1</v>
      </c>
      <c r="BS749" s="7">
        <v>13.1</v>
      </c>
      <c r="BT749" s="7">
        <v>16.899999999999999</v>
      </c>
      <c r="BU749" s="7" t="s">
        <v>4727</v>
      </c>
      <c r="BV749" s="7" t="s">
        <v>4727</v>
      </c>
      <c r="BW749" s="7" t="s">
        <v>4727</v>
      </c>
      <c r="BX749" s="7" t="s">
        <v>4727</v>
      </c>
    </row>
    <row r="750" spans="1:76" x14ac:dyDescent="0.25">
      <c r="A750">
        <v>2022</v>
      </c>
      <c r="B750">
        <v>12737</v>
      </c>
      <c r="C750" s="21">
        <v>6016084502</v>
      </c>
      <c r="D750" t="s">
        <v>895</v>
      </c>
      <c r="E750" s="7">
        <v>10</v>
      </c>
      <c r="F750" s="7" t="s">
        <v>4727</v>
      </c>
      <c r="G750" s="7">
        <v>0</v>
      </c>
      <c r="H750" s="7">
        <v>4</v>
      </c>
      <c r="I750" s="7">
        <v>4</v>
      </c>
      <c r="J750" s="7">
        <v>4</v>
      </c>
      <c r="K750" s="7">
        <v>4</v>
      </c>
      <c r="L750" s="7">
        <v>5</v>
      </c>
      <c r="M750" s="7">
        <v>5</v>
      </c>
      <c r="N750" s="7">
        <v>3</v>
      </c>
      <c r="O750" s="7">
        <v>6</v>
      </c>
      <c r="P750" s="7">
        <v>5</v>
      </c>
      <c r="Q750" s="7">
        <v>0</v>
      </c>
      <c r="R750" s="7">
        <v>0</v>
      </c>
      <c r="S750" s="7">
        <v>0</v>
      </c>
      <c r="T750" s="7">
        <v>0</v>
      </c>
      <c r="U750" s="7">
        <v>0</v>
      </c>
      <c r="V750" s="7">
        <v>4</v>
      </c>
      <c r="W750" s="7">
        <v>4</v>
      </c>
      <c r="X750" s="7">
        <v>4</v>
      </c>
      <c r="Y750" s="7">
        <v>5</v>
      </c>
      <c r="Z750" s="7">
        <v>5</v>
      </c>
      <c r="AA750" s="7">
        <v>5</v>
      </c>
      <c r="AB750" s="7">
        <v>3</v>
      </c>
      <c r="AC750" s="7">
        <v>4</v>
      </c>
      <c r="AD750" s="7">
        <v>2</v>
      </c>
      <c r="AE750" s="7">
        <v>0</v>
      </c>
      <c r="AF750" s="7">
        <v>0</v>
      </c>
      <c r="AG750" s="7">
        <v>0</v>
      </c>
      <c r="AH750" s="7">
        <v>0</v>
      </c>
      <c r="AI750" s="7">
        <v>0</v>
      </c>
      <c r="AJ750" s="7">
        <v>0</v>
      </c>
      <c r="AK750" s="7">
        <v>4</v>
      </c>
      <c r="AL750" s="7">
        <v>4</v>
      </c>
      <c r="AM750" s="7">
        <v>4</v>
      </c>
      <c r="AN750" s="7">
        <v>4</v>
      </c>
      <c r="AO750" s="7">
        <v>4</v>
      </c>
      <c r="AP750" s="7">
        <v>1</v>
      </c>
      <c r="AQ750" s="7">
        <v>2</v>
      </c>
      <c r="AR750" s="7">
        <v>1</v>
      </c>
      <c r="AS750" s="7">
        <v>0</v>
      </c>
      <c r="AT750" s="7">
        <v>0</v>
      </c>
      <c r="AU750" s="7">
        <v>0</v>
      </c>
      <c r="AV750" s="7">
        <v>0</v>
      </c>
      <c r="AW750" s="7">
        <v>0</v>
      </c>
      <c r="AX750" s="7">
        <v>0</v>
      </c>
      <c r="AY750" s="7">
        <v>4</v>
      </c>
      <c r="AZ750" s="7">
        <v>4</v>
      </c>
      <c r="BA750" s="7">
        <v>4</v>
      </c>
      <c r="BB750" s="7">
        <v>4</v>
      </c>
      <c r="BC750" s="7">
        <v>4</v>
      </c>
      <c r="BD750" s="7">
        <v>3</v>
      </c>
      <c r="BE750" s="7">
        <v>2</v>
      </c>
      <c r="BF750" s="7">
        <v>1</v>
      </c>
      <c r="BG750" s="7">
        <v>0</v>
      </c>
      <c r="BH750" s="7">
        <v>0</v>
      </c>
      <c r="BI750" s="7">
        <v>0</v>
      </c>
      <c r="BJ750" s="7">
        <v>0</v>
      </c>
      <c r="BK750" s="7" t="s">
        <v>4727</v>
      </c>
      <c r="BL750" s="7">
        <v>13</v>
      </c>
      <c r="BM750" s="7">
        <v>13.3</v>
      </c>
      <c r="BN750" s="7">
        <v>14</v>
      </c>
      <c r="BO750" s="7">
        <v>12.8</v>
      </c>
      <c r="BP750" s="7">
        <v>12.3</v>
      </c>
      <c r="BQ750" s="7">
        <v>13.9</v>
      </c>
      <c r="BR750" s="7">
        <v>6</v>
      </c>
      <c r="BS750" s="7">
        <v>22</v>
      </c>
      <c r="BT750" s="7">
        <v>14</v>
      </c>
      <c r="BU750" s="7" t="s">
        <v>4727</v>
      </c>
      <c r="BV750" s="7" t="s">
        <v>4727</v>
      </c>
      <c r="BW750" s="7" t="s">
        <v>4727</v>
      </c>
      <c r="BX750" s="7" t="s">
        <v>4727</v>
      </c>
    </row>
    <row r="751" spans="1:76" x14ac:dyDescent="0.25">
      <c r="A751">
        <v>2022</v>
      </c>
      <c r="B751">
        <v>12751</v>
      </c>
      <c r="C751" s="7">
        <v>35050122002</v>
      </c>
      <c r="D751" t="s">
        <v>896</v>
      </c>
      <c r="E751" s="7">
        <v>16</v>
      </c>
      <c r="F751" s="7" t="s">
        <v>4727</v>
      </c>
      <c r="G751" s="7">
        <v>0</v>
      </c>
      <c r="H751" s="7">
        <v>1</v>
      </c>
      <c r="I751" s="7">
        <v>0</v>
      </c>
      <c r="J751" s="7">
        <v>0</v>
      </c>
      <c r="K751" s="7">
        <v>6</v>
      </c>
      <c r="L751" s="7">
        <v>6</v>
      </c>
      <c r="M751" s="7">
        <v>6</v>
      </c>
      <c r="N751" s="7">
        <v>4</v>
      </c>
      <c r="O751" s="7">
        <v>5</v>
      </c>
      <c r="P751" s="7">
        <v>5</v>
      </c>
      <c r="Q751" s="7">
        <v>0</v>
      </c>
      <c r="R751" s="7">
        <v>0</v>
      </c>
      <c r="S751" s="7">
        <v>0</v>
      </c>
      <c r="T751" s="7">
        <v>0</v>
      </c>
      <c r="U751" s="7">
        <v>0</v>
      </c>
      <c r="V751" s="7">
        <v>1</v>
      </c>
      <c r="W751" s="7">
        <v>0</v>
      </c>
      <c r="X751" s="7">
        <v>0</v>
      </c>
      <c r="Y751" s="7">
        <v>5</v>
      </c>
      <c r="Z751" s="7">
        <v>6</v>
      </c>
      <c r="AA751" s="7">
        <v>6</v>
      </c>
      <c r="AB751" s="7">
        <v>4</v>
      </c>
      <c r="AC751" s="7">
        <v>4</v>
      </c>
      <c r="AD751" s="7">
        <v>2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7">
        <v>1</v>
      </c>
      <c r="AK751" s="7">
        <v>0</v>
      </c>
      <c r="AL751" s="7">
        <v>0</v>
      </c>
      <c r="AM751" s="7">
        <v>0</v>
      </c>
      <c r="AN751" s="7">
        <v>0</v>
      </c>
      <c r="AO751" s="7">
        <v>0</v>
      </c>
      <c r="AP751" s="7">
        <v>2</v>
      </c>
      <c r="AQ751" s="7">
        <v>3</v>
      </c>
      <c r="AR751" s="7">
        <v>3</v>
      </c>
      <c r="AS751" s="7">
        <v>0</v>
      </c>
      <c r="AT751" s="7">
        <v>0</v>
      </c>
      <c r="AU751" s="7">
        <v>0</v>
      </c>
      <c r="AV751" s="7">
        <v>0</v>
      </c>
      <c r="AW751" s="7">
        <v>0</v>
      </c>
      <c r="AX751" s="7">
        <v>1</v>
      </c>
      <c r="AY751" s="7">
        <v>0</v>
      </c>
      <c r="AZ751" s="7">
        <v>0</v>
      </c>
      <c r="BA751" s="7">
        <v>0</v>
      </c>
      <c r="BB751" s="7">
        <v>0</v>
      </c>
      <c r="BC751" s="7">
        <v>0</v>
      </c>
      <c r="BD751" s="7">
        <v>1</v>
      </c>
      <c r="BE751" s="7">
        <v>4</v>
      </c>
      <c r="BF751" s="7">
        <v>1</v>
      </c>
      <c r="BG751" s="7">
        <v>0</v>
      </c>
      <c r="BH751" s="7">
        <v>0</v>
      </c>
      <c r="BI751" s="7">
        <v>0</v>
      </c>
      <c r="BJ751" s="7">
        <v>0</v>
      </c>
      <c r="BK751" s="7" t="s">
        <v>4727</v>
      </c>
      <c r="BL751" s="7">
        <v>20.8</v>
      </c>
      <c r="BM751" s="7">
        <v>20.7</v>
      </c>
      <c r="BN751" s="7">
        <v>17.7</v>
      </c>
      <c r="BO751" s="7">
        <v>22</v>
      </c>
      <c r="BP751" s="7">
        <v>24</v>
      </c>
      <c r="BQ751" s="7">
        <v>20.5</v>
      </c>
      <c r="BR751" s="7">
        <v>29.7</v>
      </c>
      <c r="BS751" s="7">
        <v>22.1</v>
      </c>
      <c r="BT751" s="7">
        <v>21.7</v>
      </c>
      <c r="BU751" s="7" t="s">
        <v>4727</v>
      </c>
      <c r="BV751" s="7" t="s">
        <v>4727</v>
      </c>
      <c r="BW751" s="7" t="s">
        <v>4727</v>
      </c>
      <c r="BX751" s="7" t="s">
        <v>4727</v>
      </c>
    </row>
    <row r="752" spans="1:76" x14ac:dyDescent="0.25">
      <c r="A752">
        <v>2022</v>
      </c>
      <c r="B752">
        <v>12780</v>
      </c>
      <c r="C752" s="7">
        <v>19022013002</v>
      </c>
      <c r="D752" t="s">
        <v>897</v>
      </c>
      <c r="E752" s="7">
        <v>24</v>
      </c>
      <c r="F752" s="7">
        <v>0</v>
      </c>
      <c r="G752" s="7">
        <v>0</v>
      </c>
      <c r="H752" s="7">
        <v>6</v>
      </c>
      <c r="I752" s="7">
        <v>8</v>
      </c>
      <c r="J752" s="7">
        <v>9</v>
      </c>
      <c r="K752" s="7">
        <v>9</v>
      </c>
      <c r="L752" s="7">
        <v>11</v>
      </c>
      <c r="M752" s="7">
        <v>9</v>
      </c>
      <c r="N752" s="7">
        <v>5</v>
      </c>
      <c r="O752" s="7">
        <v>3</v>
      </c>
      <c r="P752" s="7">
        <v>7</v>
      </c>
      <c r="Q752" s="7">
        <v>0</v>
      </c>
      <c r="R752" s="7">
        <v>0</v>
      </c>
      <c r="S752" s="7">
        <v>0</v>
      </c>
      <c r="T752" s="7">
        <v>0</v>
      </c>
      <c r="U752" s="7">
        <v>0</v>
      </c>
      <c r="V752" s="7">
        <v>6</v>
      </c>
      <c r="W752" s="7">
        <v>8</v>
      </c>
      <c r="X752" s="7">
        <v>9</v>
      </c>
      <c r="Y752" s="7">
        <v>9</v>
      </c>
      <c r="Z752" s="7">
        <v>11</v>
      </c>
      <c r="AA752" s="7">
        <v>9</v>
      </c>
      <c r="AB752" s="7">
        <v>2</v>
      </c>
      <c r="AC752" s="7">
        <v>3</v>
      </c>
      <c r="AD752" s="7">
        <v>3</v>
      </c>
      <c r="AE752" s="7">
        <v>0</v>
      </c>
      <c r="AF752" s="7">
        <v>0</v>
      </c>
      <c r="AG752" s="7">
        <v>0</v>
      </c>
      <c r="AH752" s="7">
        <v>0</v>
      </c>
      <c r="AI752" s="7">
        <v>0</v>
      </c>
      <c r="AJ752" s="7">
        <v>5</v>
      </c>
      <c r="AK752" s="7">
        <v>8</v>
      </c>
      <c r="AL752" s="7">
        <v>8</v>
      </c>
      <c r="AM752" s="7">
        <v>5</v>
      </c>
      <c r="AN752" s="7">
        <v>6</v>
      </c>
      <c r="AO752" s="7">
        <v>5</v>
      </c>
      <c r="AP752" s="7">
        <v>4</v>
      </c>
      <c r="AQ752" s="7">
        <v>4</v>
      </c>
      <c r="AR752" s="7">
        <v>4</v>
      </c>
      <c r="AS752" s="7">
        <v>0</v>
      </c>
      <c r="AT752" s="7">
        <v>0</v>
      </c>
      <c r="AU752" s="7">
        <v>0</v>
      </c>
      <c r="AV752" s="7">
        <v>0</v>
      </c>
      <c r="AW752" s="7">
        <v>0</v>
      </c>
      <c r="AX752" s="7">
        <v>5</v>
      </c>
      <c r="AY752" s="7">
        <v>8</v>
      </c>
      <c r="AZ752" s="7">
        <v>8</v>
      </c>
      <c r="BA752" s="7">
        <v>5</v>
      </c>
      <c r="BB752" s="7">
        <v>6</v>
      </c>
      <c r="BC752" s="7">
        <v>5</v>
      </c>
      <c r="BD752" s="7">
        <v>4</v>
      </c>
      <c r="BE752" s="7">
        <v>2</v>
      </c>
      <c r="BF752" s="7">
        <v>5</v>
      </c>
      <c r="BG752" s="7">
        <v>0</v>
      </c>
      <c r="BH752" s="7">
        <v>0</v>
      </c>
      <c r="BI752" s="7">
        <v>0</v>
      </c>
      <c r="BJ752" s="7">
        <v>0</v>
      </c>
      <c r="BK752" s="7" t="s">
        <v>4727</v>
      </c>
      <c r="BL752" s="7">
        <v>18.7</v>
      </c>
      <c r="BM752" s="7">
        <v>20.9</v>
      </c>
      <c r="BN752" s="7">
        <v>19.899999999999999</v>
      </c>
      <c r="BO752" s="7">
        <v>22.2</v>
      </c>
      <c r="BP752" s="7">
        <v>20.5</v>
      </c>
      <c r="BQ752" s="7">
        <v>22.6</v>
      </c>
      <c r="BR752" s="7">
        <v>23.6</v>
      </c>
      <c r="BS752" s="7">
        <v>24.7</v>
      </c>
      <c r="BT752" s="7">
        <v>24.2</v>
      </c>
      <c r="BU752" s="7" t="s">
        <v>4727</v>
      </c>
      <c r="BV752" s="7" t="s">
        <v>4727</v>
      </c>
      <c r="BW752" s="7" t="s">
        <v>4727</v>
      </c>
      <c r="BX752" s="7" t="s">
        <v>4727</v>
      </c>
    </row>
    <row r="753" spans="1:76" x14ac:dyDescent="0.25">
      <c r="A753">
        <v>2022</v>
      </c>
      <c r="B753">
        <v>12785</v>
      </c>
      <c r="C753" s="7">
        <v>47052275026</v>
      </c>
      <c r="D753" t="s">
        <v>898</v>
      </c>
      <c r="E753" s="7">
        <v>19</v>
      </c>
      <c r="F753" s="7">
        <v>11</v>
      </c>
      <c r="G753" s="7">
        <v>0</v>
      </c>
      <c r="H753" s="7">
        <v>2</v>
      </c>
      <c r="I753" s="7">
        <v>2</v>
      </c>
      <c r="J753" s="7">
        <v>3</v>
      </c>
      <c r="K753" s="7">
        <v>3</v>
      </c>
      <c r="L753" s="7">
        <v>4</v>
      </c>
      <c r="M753" s="7">
        <v>3</v>
      </c>
      <c r="N753" s="7">
        <v>3</v>
      </c>
      <c r="O753" s="7">
        <v>2</v>
      </c>
      <c r="P753" s="7">
        <v>1</v>
      </c>
      <c r="Q753" s="7">
        <v>1</v>
      </c>
      <c r="R753" s="7">
        <v>1</v>
      </c>
      <c r="S753" s="7">
        <v>2</v>
      </c>
      <c r="T753" s="7">
        <v>2</v>
      </c>
      <c r="U753" s="7">
        <v>0</v>
      </c>
      <c r="V753" s="7">
        <v>2</v>
      </c>
      <c r="W753" s="7">
        <v>2</v>
      </c>
      <c r="X753" s="7">
        <v>3</v>
      </c>
      <c r="Y753" s="7">
        <v>2</v>
      </c>
      <c r="Z753" s="7">
        <v>3</v>
      </c>
      <c r="AA753" s="7">
        <v>3</v>
      </c>
      <c r="AB753" s="7">
        <v>3</v>
      </c>
      <c r="AC753" s="7">
        <v>1</v>
      </c>
      <c r="AD753" s="7">
        <v>1</v>
      </c>
      <c r="AE753" s="7">
        <v>1</v>
      </c>
      <c r="AF753" s="7">
        <v>2</v>
      </c>
      <c r="AG753" s="7">
        <v>1</v>
      </c>
      <c r="AH753" s="7">
        <v>1</v>
      </c>
      <c r="AI753" s="7">
        <v>0</v>
      </c>
      <c r="AJ753" s="7">
        <v>0</v>
      </c>
      <c r="AK753" s="7">
        <v>0</v>
      </c>
      <c r="AL753" s="7">
        <v>2</v>
      </c>
      <c r="AM753" s="7">
        <v>2</v>
      </c>
      <c r="AN753" s="7">
        <v>2</v>
      </c>
      <c r="AO753" s="7">
        <v>2</v>
      </c>
      <c r="AP753" s="7">
        <v>2</v>
      </c>
      <c r="AQ753" s="7">
        <v>1</v>
      </c>
      <c r="AR753" s="7">
        <v>1</v>
      </c>
      <c r="AS753" s="7">
        <v>1</v>
      </c>
      <c r="AT753" s="7">
        <v>1</v>
      </c>
      <c r="AU753" s="7">
        <v>0</v>
      </c>
      <c r="AV753" s="7">
        <v>0</v>
      </c>
      <c r="AW753" s="7">
        <v>0</v>
      </c>
      <c r="AX753" s="7">
        <v>0</v>
      </c>
      <c r="AY753" s="7">
        <v>0</v>
      </c>
      <c r="AZ753" s="7">
        <v>0</v>
      </c>
      <c r="BA753" s="7">
        <v>2</v>
      </c>
      <c r="BB753" s="7">
        <v>2</v>
      </c>
      <c r="BC753" s="7">
        <v>2</v>
      </c>
      <c r="BD753" s="7">
        <v>2</v>
      </c>
      <c r="BE753" s="7">
        <v>1</v>
      </c>
      <c r="BF753" s="7">
        <v>1</v>
      </c>
      <c r="BG753" s="7">
        <v>1</v>
      </c>
      <c r="BH753" s="7">
        <v>1</v>
      </c>
      <c r="BI753" s="7">
        <v>1</v>
      </c>
      <c r="BJ753" s="7">
        <v>1</v>
      </c>
      <c r="BK753" s="7" t="s">
        <v>4727</v>
      </c>
      <c r="BL753" s="7">
        <v>17.5</v>
      </c>
      <c r="BM753" s="7">
        <v>17.5</v>
      </c>
      <c r="BN753" s="7">
        <v>18.899999999999999</v>
      </c>
      <c r="BO753" s="7">
        <v>18.100000000000001</v>
      </c>
      <c r="BP753" s="7">
        <v>21.4</v>
      </c>
      <c r="BQ753" s="7">
        <v>17.2</v>
      </c>
      <c r="BR753" s="7">
        <v>16.8</v>
      </c>
      <c r="BS753" s="7">
        <v>20.9</v>
      </c>
      <c r="BT753" s="7">
        <v>20.100000000000001</v>
      </c>
      <c r="BU753" s="7">
        <v>21.2</v>
      </c>
      <c r="BV753" s="7">
        <v>19.8</v>
      </c>
      <c r="BW753" s="7">
        <v>18.5</v>
      </c>
      <c r="BX753" s="7">
        <v>13.6</v>
      </c>
    </row>
    <row r="754" spans="1:76" x14ac:dyDescent="0.25">
      <c r="A754">
        <v>2022</v>
      </c>
      <c r="B754">
        <v>12793</v>
      </c>
      <c r="C754" s="7">
        <v>34049102004</v>
      </c>
      <c r="D754" t="s">
        <v>899</v>
      </c>
      <c r="E754" s="7">
        <v>14</v>
      </c>
      <c r="F754" s="7" t="s">
        <v>4727</v>
      </c>
      <c r="G754" s="7">
        <v>0</v>
      </c>
      <c r="H754" s="7">
        <v>12</v>
      </c>
      <c r="I754" s="7">
        <v>18</v>
      </c>
      <c r="J754" s="7">
        <v>13</v>
      </c>
      <c r="K754" s="7">
        <v>14</v>
      </c>
      <c r="L754" s="7">
        <v>16</v>
      </c>
      <c r="M754" s="7">
        <v>18</v>
      </c>
      <c r="N754" s="7">
        <v>7</v>
      </c>
      <c r="O754" s="7">
        <v>8</v>
      </c>
      <c r="P754" s="7">
        <v>7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9</v>
      </c>
      <c r="W754" s="7">
        <v>12</v>
      </c>
      <c r="X754" s="7">
        <v>12</v>
      </c>
      <c r="Y754" s="7">
        <v>13</v>
      </c>
      <c r="Z754" s="7">
        <v>14</v>
      </c>
      <c r="AA754" s="7">
        <v>14</v>
      </c>
      <c r="AB754" s="7">
        <v>4</v>
      </c>
      <c r="AC754" s="7">
        <v>5</v>
      </c>
      <c r="AD754" s="7">
        <v>6</v>
      </c>
      <c r="AE754" s="7">
        <v>0</v>
      </c>
      <c r="AF754" s="7">
        <v>0</v>
      </c>
      <c r="AG754" s="7">
        <v>0</v>
      </c>
      <c r="AH754" s="7">
        <v>0</v>
      </c>
      <c r="AI754" s="7">
        <v>0</v>
      </c>
      <c r="AJ754" s="7">
        <v>9</v>
      </c>
      <c r="AK754" s="7">
        <v>12</v>
      </c>
      <c r="AL754" s="7">
        <v>12</v>
      </c>
      <c r="AM754" s="7">
        <v>13</v>
      </c>
      <c r="AN754" s="7">
        <v>13</v>
      </c>
      <c r="AO754" s="7">
        <v>12</v>
      </c>
      <c r="AP754" s="7">
        <v>3</v>
      </c>
      <c r="AQ754" s="7">
        <v>3</v>
      </c>
      <c r="AR754" s="7">
        <v>5</v>
      </c>
      <c r="AS754" s="7">
        <v>0</v>
      </c>
      <c r="AT754" s="7">
        <v>0</v>
      </c>
      <c r="AU754" s="7">
        <v>0</v>
      </c>
      <c r="AV754" s="7">
        <v>0</v>
      </c>
      <c r="AW754" s="7">
        <v>0</v>
      </c>
      <c r="AX754" s="7">
        <v>8</v>
      </c>
      <c r="AY754" s="7">
        <v>12</v>
      </c>
      <c r="AZ754" s="7">
        <v>12</v>
      </c>
      <c r="BA754" s="7">
        <v>13</v>
      </c>
      <c r="BB754" s="7">
        <v>13</v>
      </c>
      <c r="BC754" s="7">
        <v>12</v>
      </c>
      <c r="BD754" s="7">
        <v>3</v>
      </c>
      <c r="BE754" s="7">
        <v>5</v>
      </c>
      <c r="BF754" s="7">
        <v>5</v>
      </c>
      <c r="BG754" s="7">
        <v>0</v>
      </c>
      <c r="BH754" s="7">
        <v>0</v>
      </c>
      <c r="BI754" s="7">
        <v>0</v>
      </c>
      <c r="BJ754" s="7">
        <v>0</v>
      </c>
      <c r="BK754" s="7" t="s">
        <v>4727</v>
      </c>
      <c r="BL754" s="7">
        <v>22.8</v>
      </c>
      <c r="BM754" s="7">
        <v>22.5</v>
      </c>
      <c r="BN754" s="7">
        <v>20.399999999999999</v>
      </c>
      <c r="BO754" s="7">
        <v>22.2</v>
      </c>
      <c r="BP754" s="7">
        <v>21.9</v>
      </c>
      <c r="BQ754" s="7">
        <v>24.8</v>
      </c>
      <c r="BR754" s="7">
        <v>28.5</v>
      </c>
      <c r="BS754" s="7">
        <v>26.3</v>
      </c>
      <c r="BT754" s="7">
        <v>27</v>
      </c>
      <c r="BU754" s="7" t="s">
        <v>4727</v>
      </c>
      <c r="BV754" s="7" t="s">
        <v>4727</v>
      </c>
      <c r="BW754" s="7" t="s">
        <v>4727</v>
      </c>
      <c r="BX754" s="7" t="s">
        <v>4727</v>
      </c>
    </row>
    <row r="755" spans="1:76" x14ac:dyDescent="0.25">
      <c r="A755">
        <v>2022</v>
      </c>
      <c r="B755">
        <v>12810</v>
      </c>
      <c r="C755" s="21">
        <v>1001003026</v>
      </c>
      <c r="D755" t="s">
        <v>900</v>
      </c>
      <c r="E755" s="7">
        <v>15</v>
      </c>
      <c r="F755" s="7">
        <v>14</v>
      </c>
      <c r="G755" s="7">
        <v>0</v>
      </c>
      <c r="H755" s="7">
        <v>4</v>
      </c>
      <c r="I755" s="7">
        <v>3</v>
      </c>
      <c r="J755" s="7">
        <v>5</v>
      </c>
      <c r="K755" s="7">
        <v>5</v>
      </c>
      <c r="L755" s="7">
        <v>6</v>
      </c>
      <c r="M755" s="7">
        <v>2</v>
      </c>
      <c r="N755" s="7">
        <v>3</v>
      </c>
      <c r="O755" s="7">
        <v>4</v>
      </c>
      <c r="P755" s="7">
        <v>4</v>
      </c>
      <c r="Q755" s="7">
        <v>2</v>
      </c>
      <c r="R755" s="7">
        <v>2</v>
      </c>
      <c r="S755" s="7">
        <v>4</v>
      </c>
      <c r="T755" s="7">
        <v>5</v>
      </c>
      <c r="U755" s="7">
        <v>0</v>
      </c>
      <c r="V755" s="7">
        <v>4</v>
      </c>
      <c r="W755" s="7">
        <v>3</v>
      </c>
      <c r="X755" s="7">
        <v>5</v>
      </c>
      <c r="Y755" s="7">
        <v>4</v>
      </c>
      <c r="Z755" s="7">
        <v>4</v>
      </c>
      <c r="AA755" s="7">
        <v>2</v>
      </c>
      <c r="AB755" s="7">
        <v>2</v>
      </c>
      <c r="AC755" s="7">
        <v>4</v>
      </c>
      <c r="AD755" s="7">
        <v>1</v>
      </c>
      <c r="AE755" s="7">
        <v>3</v>
      </c>
      <c r="AF755" s="7">
        <v>3</v>
      </c>
      <c r="AG755" s="7">
        <v>4</v>
      </c>
      <c r="AH755" s="7">
        <v>2</v>
      </c>
      <c r="AI755" s="7">
        <v>0</v>
      </c>
      <c r="AJ755" s="7">
        <v>4</v>
      </c>
      <c r="AK755" s="7">
        <v>3</v>
      </c>
      <c r="AL755" s="7">
        <v>5</v>
      </c>
      <c r="AM755" s="7">
        <v>3</v>
      </c>
      <c r="AN755" s="7">
        <v>3</v>
      </c>
      <c r="AO755" s="7">
        <v>1</v>
      </c>
      <c r="AP755" s="7">
        <v>3</v>
      </c>
      <c r="AQ755" s="7">
        <v>4</v>
      </c>
      <c r="AR755" s="7">
        <v>4</v>
      </c>
      <c r="AS755" s="7">
        <v>2</v>
      </c>
      <c r="AT755" s="7">
        <v>3</v>
      </c>
      <c r="AU755" s="7">
        <v>4</v>
      </c>
      <c r="AV755" s="7">
        <v>2</v>
      </c>
      <c r="AW755" s="7">
        <v>0</v>
      </c>
      <c r="AX755" s="7">
        <v>0</v>
      </c>
      <c r="AY755" s="7">
        <v>0</v>
      </c>
      <c r="AZ755" s="7">
        <v>0</v>
      </c>
      <c r="BA755" s="7">
        <v>3</v>
      </c>
      <c r="BB755" s="7">
        <v>3</v>
      </c>
      <c r="BC755" s="7">
        <v>1</v>
      </c>
      <c r="BD755" s="7">
        <v>1</v>
      </c>
      <c r="BE755" s="7">
        <v>1</v>
      </c>
      <c r="BF755" s="7">
        <v>1</v>
      </c>
      <c r="BG755" s="7">
        <v>0</v>
      </c>
      <c r="BH755" s="7">
        <v>3</v>
      </c>
      <c r="BI755" s="7">
        <v>4</v>
      </c>
      <c r="BJ755" s="7">
        <v>3</v>
      </c>
      <c r="BK755" s="7" t="s">
        <v>4727</v>
      </c>
      <c r="BL755" s="7">
        <v>19.8</v>
      </c>
      <c r="BM755" s="7">
        <v>19.3</v>
      </c>
      <c r="BN755" s="7">
        <v>16</v>
      </c>
      <c r="BO755" s="7">
        <v>17.7</v>
      </c>
      <c r="BP755" s="7">
        <v>17.3</v>
      </c>
      <c r="BQ755" s="7">
        <v>17.8</v>
      </c>
      <c r="BR755" s="7">
        <v>17.399999999999999</v>
      </c>
      <c r="BS755" s="7">
        <v>20.2</v>
      </c>
      <c r="BT755" s="7">
        <v>17.899999999999999</v>
      </c>
      <c r="BU755" s="7">
        <v>16.100000000000001</v>
      </c>
      <c r="BV755" s="7">
        <v>15.3</v>
      </c>
      <c r="BW755" s="7">
        <v>13.6</v>
      </c>
      <c r="BX755" s="7">
        <v>9.9</v>
      </c>
    </row>
    <row r="756" spans="1:76" x14ac:dyDescent="0.25">
      <c r="A756">
        <v>2022</v>
      </c>
      <c r="B756">
        <v>12825</v>
      </c>
      <c r="C756" s="7">
        <v>41057014016</v>
      </c>
      <c r="D756" t="s">
        <v>901</v>
      </c>
      <c r="E756" s="7" t="s">
        <v>4727</v>
      </c>
      <c r="F756" s="7">
        <v>21</v>
      </c>
      <c r="G756" s="7">
        <v>0</v>
      </c>
      <c r="H756" s="7">
        <v>0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7</v>
      </c>
      <c r="R756" s="7">
        <v>6</v>
      </c>
      <c r="S756" s="7">
        <v>8</v>
      </c>
      <c r="T756" s="7">
        <v>9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7">
        <v>0</v>
      </c>
      <c r="AA756" s="7">
        <v>0</v>
      </c>
      <c r="AB756" s="7">
        <v>0</v>
      </c>
      <c r="AC756" s="7">
        <v>0</v>
      </c>
      <c r="AD756" s="7">
        <v>0</v>
      </c>
      <c r="AE756" s="7">
        <v>6</v>
      </c>
      <c r="AF756" s="7">
        <v>7</v>
      </c>
      <c r="AG756" s="7">
        <v>8</v>
      </c>
      <c r="AH756" s="7">
        <v>4</v>
      </c>
      <c r="AI756" s="7">
        <v>0</v>
      </c>
      <c r="AJ756" s="7">
        <v>0</v>
      </c>
      <c r="AK756" s="7">
        <v>0</v>
      </c>
      <c r="AL756" s="7">
        <v>0</v>
      </c>
      <c r="AM756" s="7">
        <v>0</v>
      </c>
      <c r="AN756" s="7">
        <v>0</v>
      </c>
      <c r="AO756" s="7">
        <v>0</v>
      </c>
      <c r="AP756" s="7">
        <v>0</v>
      </c>
      <c r="AQ756" s="7">
        <v>0</v>
      </c>
      <c r="AR756" s="7">
        <v>0</v>
      </c>
      <c r="AS756" s="7">
        <v>6</v>
      </c>
      <c r="AT756" s="7">
        <v>5</v>
      </c>
      <c r="AU756" s="7">
        <v>7</v>
      </c>
      <c r="AV756" s="7">
        <v>3</v>
      </c>
      <c r="AW756" s="7">
        <v>0</v>
      </c>
      <c r="AX756" s="7">
        <v>0</v>
      </c>
      <c r="AY756" s="7">
        <v>0</v>
      </c>
      <c r="AZ756" s="7">
        <v>0</v>
      </c>
      <c r="BA756" s="7">
        <v>0</v>
      </c>
      <c r="BB756" s="7">
        <v>0</v>
      </c>
      <c r="BC756" s="7">
        <v>0</v>
      </c>
      <c r="BD756" s="7">
        <v>0</v>
      </c>
      <c r="BE756" s="7">
        <v>0</v>
      </c>
      <c r="BF756" s="7">
        <v>0</v>
      </c>
      <c r="BG756" s="7">
        <v>4</v>
      </c>
      <c r="BH756" s="7">
        <v>4</v>
      </c>
      <c r="BI756" s="7">
        <v>6</v>
      </c>
      <c r="BJ756" s="7">
        <v>5</v>
      </c>
      <c r="BK756" s="7" t="s">
        <v>4727</v>
      </c>
      <c r="BL756" s="7" t="s">
        <v>4727</v>
      </c>
      <c r="BM756" s="7" t="s">
        <v>4727</v>
      </c>
      <c r="BN756" s="7" t="s">
        <v>4727</v>
      </c>
      <c r="BO756" s="7" t="s">
        <v>4727</v>
      </c>
      <c r="BP756" s="7" t="s">
        <v>4727</v>
      </c>
      <c r="BQ756" s="7" t="s">
        <v>4727</v>
      </c>
      <c r="BR756" s="7" t="s">
        <v>4727</v>
      </c>
      <c r="BS756" s="7" t="s">
        <v>4727</v>
      </c>
      <c r="BT756" s="7" t="s">
        <v>4727</v>
      </c>
      <c r="BU756" s="7">
        <v>23.8</v>
      </c>
      <c r="BV756" s="7">
        <v>21.2</v>
      </c>
      <c r="BW756" s="7">
        <v>18.399999999999999</v>
      </c>
      <c r="BX756" s="7">
        <v>18.899999999999999</v>
      </c>
    </row>
    <row r="757" spans="1:76" x14ac:dyDescent="0.25">
      <c r="A757">
        <v>2022</v>
      </c>
      <c r="B757">
        <v>12828</v>
      </c>
      <c r="C757" s="21">
        <v>7016233016</v>
      </c>
      <c r="D757" t="s">
        <v>902</v>
      </c>
      <c r="E757" s="7" t="s">
        <v>4727</v>
      </c>
      <c r="F757" s="7">
        <v>16</v>
      </c>
      <c r="G757" s="7">
        <v>0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23</v>
      </c>
      <c r="R757" s="7">
        <v>26</v>
      </c>
      <c r="S757" s="7">
        <v>25</v>
      </c>
      <c r="T757" s="7">
        <v>24</v>
      </c>
      <c r="U757" s="7">
        <v>0</v>
      </c>
      <c r="V757" s="7">
        <v>0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20</v>
      </c>
      <c r="AF757" s="7">
        <v>20</v>
      </c>
      <c r="AG757" s="7">
        <v>26</v>
      </c>
      <c r="AH757" s="7">
        <v>19</v>
      </c>
      <c r="AI757" s="7">
        <v>0</v>
      </c>
      <c r="AJ757" s="7">
        <v>0</v>
      </c>
      <c r="AK757" s="7">
        <v>0</v>
      </c>
      <c r="AL757" s="7">
        <v>0</v>
      </c>
      <c r="AM757" s="7">
        <v>0</v>
      </c>
      <c r="AN757" s="7">
        <v>0</v>
      </c>
      <c r="AO757" s="7">
        <v>0</v>
      </c>
      <c r="AP757" s="7">
        <v>0</v>
      </c>
      <c r="AQ757" s="7">
        <v>0</v>
      </c>
      <c r="AR757" s="7">
        <v>0</v>
      </c>
      <c r="AS757" s="7">
        <v>11</v>
      </c>
      <c r="AT757" s="7">
        <v>14</v>
      </c>
      <c r="AU757" s="7">
        <v>17</v>
      </c>
      <c r="AV757" s="7">
        <v>15</v>
      </c>
      <c r="AW757" s="7">
        <v>0</v>
      </c>
      <c r="AX757" s="7">
        <v>0</v>
      </c>
      <c r="AY757" s="7">
        <v>0</v>
      </c>
      <c r="AZ757" s="7">
        <v>0</v>
      </c>
      <c r="BA757" s="7">
        <v>0</v>
      </c>
      <c r="BB757" s="7">
        <v>0</v>
      </c>
      <c r="BC757" s="7">
        <v>0</v>
      </c>
      <c r="BD757" s="7">
        <v>0</v>
      </c>
      <c r="BE757" s="7">
        <v>0</v>
      </c>
      <c r="BF757" s="7">
        <v>0</v>
      </c>
      <c r="BG757" s="7">
        <v>2</v>
      </c>
      <c r="BH757" s="7">
        <v>15</v>
      </c>
      <c r="BI757" s="7">
        <v>29</v>
      </c>
      <c r="BJ757" s="7">
        <v>26</v>
      </c>
      <c r="BK757" s="7" t="s">
        <v>4727</v>
      </c>
      <c r="BL757" s="7" t="s">
        <v>4727</v>
      </c>
      <c r="BM757" s="7" t="s">
        <v>4727</v>
      </c>
      <c r="BN757" s="7" t="s">
        <v>4727</v>
      </c>
      <c r="BO757" s="7" t="s">
        <v>4727</v>
      </c>
      <c r="BP757" s="7" t="s">
        <v>4727</v>
      </c>
      <c r="BQ757" s="7" t="s">
        <v>4727</v>
      </c>
      <c r="BR757" s="7" t="s">
        <v>4727</v>
      </c>
      <c r="BS757" s="7">
        <v>24</v>
      </c>
      <c r="BT757" s="7">
        <v>24</v>
      </c>
      <c r="BU757" s="7">
        <v>25.1</v>
      </c>
      <c r="BV757" s="7">
        <v>23.2</v>
      </c>
      <c r="BW757" s="7">
        <v>20.8</v>
      </c>
      <c r="BX757" s="7">
        <v>20.6</v>
      </c>
    </row>
    <row r="758" spans="1:76" x14ac:dyDescent="0.25">
      <c r="A758">
        <v>2022</v>
      </c>
      <c r="B758">
        <v>12834</v>
      </c>
      <c r="C758" s="21">
        <v>1075003026</v>
      </c>
      <c r="D758" t="s">
        <v>903</v>
      </c>
      <c r="E758" s="7">
        <v>14</v>
      </c>
      <c r="F758" s="7">
        <v>12</v>
      </c>
      <c r="G758" s="7">
        <v>0</v>
      </c>
      <c r="H758" s="7">
        <v>2</v>
      </c>
      <c r="I758" s="7">
        <v>2</v>
      </c>
      <c r="J758" s="7">
        <v>3</v>
      </c>
      <c r="K758" s="7">
        <v>2</v>
      </c>
      <c r="L758" s="7">
        <v>2</v>
      </c>
      <c r="M758" s="7">
        <v>1</v>
      </c>
      <c r="N758" s="7">
        <v>2</v>
      </c>
      <c r="O758" s="7">
        <v>2</v>
      </c>
      <c r="P758" s="7">
        <v>1</v>
      </c>
      <c r="Q758" s="7">
        <v>1</v>
      </c>
      <c r="R758" s="7">
        <v>1</v>
      </c>
      <c r="S758" s="7">
        <v>3</v>
      </c>
      <c r="T758" s="7">
        <v>2</v>
      </c>
      <c r="U758" s="7">
        <v>0</v>
      </c>
      <c r="V758" s="7">
        <v>2</v>
      </c>
      <c r="W758" s="7">
        <v>2</v>
      </c>
      <c r="X758" s="7">
        <v>3</v>
      </c>
      <c r="Y758" s="7">
        <v>2</v>
      </c>
      <c r="Z758" s="7">
        <v>2</v>
      </c>
      <c r="AA758" s="7">
        <v>1</v>
      </c>
      <c r="AB758" s="7">
        <v>2</v>
      </c>
      <c r="AC758" s="7">
        <v>2</v>
      </c>
      <c r="AD758" s="7">
        <v>2</v>
      </c>
      <c r="AE758" s="7">
        <v>3</v>
      </c>
      <c r="AF758" s="7">
        <v>2</v>
      </c>
      <c r="AG758" s="7">
        <v>4</v>
      </c>
      <c r="AH758" s="7">
        <v>1</v>
      </c>
      <c r="AI758" s="7">
        <v>0</v>
      </c>
      <c r="AJ758" s="7">
        <v>0</v>
      </c>
      <c r="AK758" s="7">
        <v>0</v>
      </c>
      <c r="AL758" s="7">
        <v>0</v>
      </c>
      <c r="AM758" s="7">
        <v>0</v>
      </c>
      <c r="AN758" s="7">
        <v>0</v>
      </c>
      <c r="AO758" s="7">
        <v>1</v>
      </c>
      <c r="AP758" s="7">
        <v>2</v>
      </c>
      <c r="AQ758" s="7">
        <v>2</v>
      </c>
      <c r="AR758" s="7">
        <v>1</v>
      </c>
      <c r="AS758" s="7">
        <v>2</v>
      </c>
      <c r="AT758" s="7">
        <v>1</v>
      </c>
      <c r="AU758" s="7">
        <v>3</v>
      </c>
      <c r="AV758" s="7">
        <v>0</v>
      </c>
      <c r="AW758" s="7">
        <v>0</v>
      </c>
      <c r="AX758" s="7">
        <v>0</v>
      </c>
      <c r="AY758" s="7">
        <v>0</v>
      </c>
      <c r="AZ758" s="7">
        <v>0</v>
      </c>
      <c r="BA758" s="7">
        <v>0</v>
      </c>
      <c r="BB758" s="7">
        <v>0</v>
      </c>
      <c r="BC758" s="7">
        <v>1</v>
      </c>
      <c r="BD758" s="7">
        <v>2</v>
      </c>
      <c r="BE758" s="7">
        <v>2</v>
      </c>
      <c r="BF758" s="7">
        <v>1</v>
      </c>
      <c r="BG758" s="7">
        <v>1</v>
      </c>
      <c r="BH758" s="7">
        <v>1</v>
      </c>
      <c r="BI758" s="7">
        <v>3</v>
      </c>
      <c r="BJ758" s="7">
        <v>2</v>
      </c>
      <c r="BK758" s="7" t="s">
        <v>4727</v>
      </c>
      <c r="BL758" s="7">
        <v>13.9</v>
      </c>
      <c r="BM758" s="7">
        <v>12.1</v>
      </c>
      <c r="BN758" s="7">
        <v>11.8</v>
      </c>
      <c r="BO758" s="7">
        <v>12.4</v>
      </c>
      <c r="BP758" s="7">
        <v>12.9</v>
      </c>
      <c r="BQ758" s="7">
        <v>20.8</v>
      </c>
      <c r="BR758" s="7">
        <v>25.9</v>
      </c>
      <c r="BS758" s="7">
        <v>24.8</v>
      </c>
      <c r="BT758" s="7">
        <v>15.6</v>
      </c>
      <c r="BU758" s="7">
        <v>17.3</v>
      </c>
      <c r="BV758" s="7">
        <v>17.600000000000001</v>
      </c>
      <c r="BW758" s="7">
        <v>14.1</v>
      </c>
      <c r="BX758" s="7">
        <v>10.7</v>
      </c>
    </row>
    <row r="759" spans="1:76" x14ac:dyDescent="0.25">
      <c r="A759">
        <v>2022</v>
      </c>
      <c r="B759">
        <v>12841</v>
      </c>
      <c r="C759" s="7">
        <v>56099081002</v>
      </c>
      <c r="D759" t="s">
        <v>904</v>
      </c>
      <c r="E759" s="7">
        <v>9</v>
      </c>
      <c r="F759" s="7" t="s">
        <v>4727</v>
      </c>
      <c r="G759" s="7">
        <v>0</v>
      </c>
      <c r="H759" s="7">
        <v>0</v>
      </c>
      <c r="I759" s="7">
        <v>1</v>
      </c>
      <c r="J759" s="7">
        <v>1</v>
      </c>
      <c r="K759" s="7">
        <v>1</v>
      </c>
      <c r="L759" s="7">
        <v>1</v>
      </c>
      <c r="M759" s="7">
        <v>1</v>
      </c>
      <c r="N759" s="7">
        <v>1</v>
      </c>
      <c r="O759" s="7">
        <v>1</v>
      </c>
      <c r="P759" s="7">
        <v>1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0</v>
      </c>
      <c r="W759" s="7">
        <v>1</v>
      </c>
      <c r="X759" s="7">
        <v>1</v>
      </c>
      <c r="Y759" s="7">
        <v>1</v>
      </c>
      <c r="Z759" s="7">
        <v>1</v>
      </c>
      <c r="AA759" s="7">
        <v>1</v>
      </c>
      <c r="AB759" s="7">
        <v>1</v>
      </c>
      <c r="AC759" s="7">
        <v>1</v>
      </c>
      <c r="AD759" s="7">
        <v>1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7">
        <v>0</v>
      </c>
      <c r="AK759" s="7">
        <v>1</v>
      </c>
      <c r="AL759" s="7">
        <v>1</v>
      </c>
      <c r="AM759" s="7">
        <v>1</v>
      </c>
      <c r="AN759" s="7">
        <v>1</v>
      </c>
      <c r="AO759" s="7">
        <v>1</v>
      </c>
      <c r="AP759" s="7">
        <v>1</v>
      </c>
      <c r="AQ759" s="7">
        <v>1</v>
      </c>
      <c r="AR759" s="7">
        <v>1</v>
      </c>
      <c r="AS759" s="7">
        <v>0</v>
      </c>
      <c r="AT759" s="7">
        <v>0</v>
      </c>
      <c r="AU759" s="7">
        <v>0</v>
      </c>
      <c r="AV759" s="7">
        <v>0</v>
      </c>
      <c r="AW759" s="7">
        <v>0</v>
      </c>
      <c r="AX759" s="7">
        <v>0</v>
      </c>
      <c r="AY759" s="7">
        <v>1</v>
      </c>
      <c r="AZ759" s="7">
        <v>1</v>
      </c>
      <c r="BA759" s="7">
        <v>1</v>
      </c>
      <c r="BB759" s="7">
        <v>1</v>
      </c>
      <c r="BC759" s="7">
        <v>1</v>
      </c>
      <c r="BD759" s="7">
        <v>1</v>
      </c>
      <c r="BE759" s="7">
        <v>1</v>
      </c>
      <c r="BF759" s="7">
        <v>1</v>
      </c>
      <c r="BG759" s="7">
        <v>0</v>
      </c>
      <c r="BH759" s="7">
        <v>0</v>
      </c>
      <c r="BI759" s="7">
        <v>0</v>
      </c>
      <c r="BJ759" s="7">
        <v>0</v>
      </c>
      <c r="BK759" s="7" t="s">
        <v>4727</v>
      </c>
      <c r="BL759" s="7">
        <v>17</v>
      </c>
      <c r="BM759" s="7">
        <v>16.7</v>
      </c>
      <c r="BN759" s="7">
        <v>13</v>
      </c>
      <c r="BO759" s="7">
        <v>12.7</v>
      </c>
      <c r="BP759" s="7">
        <v>10</v>
      </c>
      <c r="BQ759" s="7">
        <v>12</v>
      </c>
      <c r="BR759" s="7">
        <v>7.3</v>
      </c>
      <c r="BS759" s="7">
        <v>9.3000000000000007</v>
      </c>
      <c r="BT759" s="7">
        <v>12.3</v>
      </c>
      <c r="BU759" s="7" t="s">
        <v>4727</v>
      </c>
      <c r="BV759" s="7" t="s">
        <v>4727</v>
      </c>
      <c r="BW759" s="7" t="s">
        <v>4727</v>
      </c>
      <c r="BX759" s="7" t="s">
        <v>4727</v>
      </c>
    </row>
    <row r="760" spans="1:76" x14ac:dyDescent="0.25">
      <c r="A760">
        <v>2022</v>
      </c>
      <c r="B760">
        <v>12844</v>
      </c>
      <c r="C760" s="7">
        <v>12051020026</v>
      </c>
      <c r="D760" t="s">
        <v>905</v>
      </c>
      <c r="E760" s="7">
        <v>14</v>
      </c>
      <c r="F760" s="7">
        <v>13</v>
      </c>
      <c r="G760" s="7">
        <v>0</v>
      </c>
      <c r="H760" s="7">
        <v>0</v>
      </c>
      <c r="I760" s="7">
        <v>0</v>
      </c>
      <c r="J760" s="7">
        <v>6</v>
      </c>
      <c r="K760" s="7">
        <v>4</v>
      </c>
      <c r="L760" s="7">
        <v>5</v>
      </c>
      <c r="M760" s="7">
        <v>6</v>
      </c>
      <c r="N760" s="7">
        <v>4</v>
      </c>
      <c r="O760" s="7">
        <v>4</v>
      </c>
      <c r="P760" s="7">
        <v>4</v>
      </c>
      <c r="Q760" s="7">
        <v>5</v>
      </c>
      <c r="R760" s="7">
        <v>4</v>
      </c>
      <c r="S760" s="7">
        <v>3</v>
      </c>
      <c r="T760" s="7">
        <v>3</v>
      </c>
      <c r="U760" s="7">
        <v>0</v>
      </c>
      <c r="V760" s="7">
        <v>0</v>
      </c>
      <c r="W760" s="7">
        <v>0</v>
      </c>
      <c r="X760" s="7">
        <v>6</v>
      </c>
      <c r="Y760" s="7">
        <v>4</v>
      </c>
      <c r="Z760" s="7">
        <v>5</v>
      </c>
      <c r="AA760" s="7">
        <v>6</v>
      </c>
      <c r="AB760" s="7">
        <v>3</v>
      </c>
      <c r="AC760" s="7">
        <v>2</v>
      </c>
      <c r="AD760" s="7">
        <v>2</v>
      </c>
      <c r="AE760" s="7">
        <v>2</v>
      </c>
      <c r="AF760" s="7">
        <v>2</v>
      </c>
      <c r="AG760" s="7">
        <v>0</v>
      </c>
      <c r="AH760" s="7">
        <v>1</v>
      </c>
      <c r="AI760" s="7">
        <v>0</v>
      </c>
      <c r="AJ760" s="7">
        <v>0</v>
      </c>
      <c r="AK760" s="7">
        <v>0</v>
      </c>
      <c r="AL760" s="7">
        <v>6</v>
      </c>
      <c r="AM760" s="7">
        <v>4</v>
      </c>
      <c r="AN760" s="7">
        <v>5</v>
      </c>
      <c r="AO760" s="7">
        <v>5</v>
      </c>
      <c r="AP760" s="7">
        <v>1</v>
      </c>
      <c r="AQ760" s="7">
        <v>1</v>
      </c>
      <c r="AR760" s="7">
        <v>1</v>
      </c>
      <c r="AS760" s="7">
        <v>4</v>
      </c>
      <c r="AT760" s="7">
        <v>2</v>
      </c>
      <c r="AU760" s="7">
        <v>2</v>
      </c>
      <c r="AV760" s="7">
        <v>1</v>
      </c>
      <c r="AW760" s="7">
        <v>0</v>
      </c>
      <c r="AX760" s="7">
        <v>0</v>
      </c>
      <c r="AY760" s="7">
        <v>0</v>
      </c>
      <c r="AZ760" s="7">
        <v>6</v>
      </c>
      <c r="BA760" s="7">
        <v>4</v>
      </c>
      <c r="BB760" s="7">
        <v>5</v>
      </c>
      <c r="BC760" s="7">
        <v>5</v>
      </c>
      <c r="BD760" s="7">
        <v>1</v>
      </c>
      <c r="BE760" s="7">
        <v>1</v>
      </c>
      <c r="BF760" s="7">
        <v>1</v>
      </c>
      <c r="BG760" s="7">
        <v>4</v>
      </c>
      <c r="BH760" s="7">
        <v>1</v>
      </c>
      <c r="BI760" s="7">
        <v>2</v>
      </c>
      <c r="BJ760" s="7">
        <v>3</v>
      </c>
      <c r="BK760" s="7" t="s">
        <v>4727</v>
      </c>
      <c r="BL760" s="7">
        <v>16.5</v>
      </c>
      <c r="BM760" s="7">
        <v>19</v>
      </c>
      <c r="BN760" s="7">
        <v>17.7</v>
      </c>
      <c r="BO760" s="7">
        <v>16.8</v>
      </c>
      <c r="BP760" s="7">
        <v>17.5</v>
      </c>
      <c r="BQ760" s="7">
        <v>16.2</v>
      </c>
      <c r="BR760" s="7">
        <v>15.6</v>
      </c>
      <c r="BS760" s="7">
        <v>18.7</v>
      </c>
      <c r="BT760" s="7">
        <v>17.7</v>
      </c>
      <c r="BU760" s="7">
        <v>19.600000000000001</v>
      </c>
      <c r="BV760" s="7">
        <v>18.5</v>
      </c>
      <c r="BW760" s="7">
        <v>16.8</v>
      </c>
      <c r="BX760" s="7">
        <v>17.100000000000001</v>
      </c>
    </row>
    <row r="761" spans="1:76" x14ac:dyDescent="0.25">
      <c r="A761">
        <v>2022</v>
      </c>
      <c r="B761">
        <v>12862</v>
      </c>
      <c r="C761" s="21">
        <v>7016108002</v>
      </c>
      <c r="D761" t="s">
        <v>906</v>
      </c>
      <c r="E761" s="7">
        <v>13</v>
      </c>
      <c r="F761" s="7" t="s">
        <v>4727</v>
      </c>
      <c r="G761" s="7">
        <v>0</v>
      </c>
      <c r="H761" s="7">
        <v>3</v>
      </c>
      <c r="I761" s="7">
        <v>4</v>
      </c>
      <c r="J761" s="7">
        <v>4</v>
      </c>
      <c r="K761" s="7">
        <v>4</v>
      </c>
      <c r="L761" s="7">
        <v>3</v>
      </c>
      <c r="M761" s="7">
        <v>3</v>
      </c>
      <c r="N761" s="7">
        <v>3</v>
      </c>
      <c r="O761" s="7">
        <v>4</v>
      </c>
      <c r="P761" s="7">
        <v>4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V761" s="7">
        <v>0</v>
      </c>
      <c r="W761" s="7">
        <v>3</v>
      </c>
      <c r="X761" s="7">
        <v>4</v>
      </c>
      <c r="Y761" s="7">
        <v>3</v>
      </c>
      <c r="Z761" s="7">
        <v>3</v>
      </c>
      <c r="AA761" s="7">
        <v>3</v>
      </c>
      <c r="AB761" s="7">
        <v>4</v>
      </c>
      <c r="AC761" s="7">
        <v>4</v>
      </c>
      <c r="AD761" s="7">
        <v>4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7">
        <v>0</v>
      </c>
      <c r="AK761" s="7">
        <v>3</v>
      </c>
      <c r="AL761" s="7">
        <v>3</v>
      </c>
      <c r="AM761" s="7">
        <v>2</v>
      </c>
      <c r="AN761" s="7">
        <v>2</v>
      </c>
      <c r="AO761" s="7">
        <v>2</v>
      </c>
      <c r="AP761" s="7">
        <v>2</v>
      </c>
      <c r="AQ761" s="7">
        <v>2</v>
      </c>
      <c r="AR761" s="7">
        <v>3</v>
      </c>
      <c r="AS761" s="7">
        <v>0</v>
      </c>
      <c r="AT761" s="7">
        <v>0</v>
      </c>
      <c r="AU761" s="7">
        <v>0</v>
      </c>
      <c r="AV761" s="7">
        <v>0</v>
      </c>
      <c r="AW761" s="7">
        <v>0</v>
      </c>
      <c r="AX761" s="7">
        <v>0</v>
      </c>
      <c r="AY761" s="7">
        <v>3</v>
      </c>
      <c r="AZ761" s="7">
        <v>3</v>
      </c>
      <c r="BA761" s="7">
        <v>2</v>
      </c>
      <c r="BB761" s="7">
        <v>2</v>
      </c>
      <c r="BC761" s="7">
        <v>2</v>
      </c>
      <c r="BD761" s="7">
        <v>2</v>
      </c>
      <c r="BE761" s="7">
        <v>3</v>
      </c>
      <c r="BF761" s="7">
        <v>3</v>
      </c>
      <c r="BG761" s="7">
        <v>0</v>
      </c>
      <c r="BH761" s="7">
        <v>0</v>
      </c>
      <c r="BI761" s="7">
        <v>0</v>
      </c>
      <c r="BJ761" s="7">
        <v>0</v>
      </c>
      <c r="BK761" s="7" t="s">
        <v>4727</v>
      </c>
      <c r="BL761" s="7">
        <v>18.3</v>
      </c>
      <c r="BM761" s="7">
        <v>18.100000000000001</v>
      </c>
      <c r="BN761" s="7">
        <v>12.8</v>
      </c>
      <c r="BO761" s="7">
        <v>18.2</v>
      </c>
      <c r="BP761" s="7">
        <v>17</v>
      </c>
      <c r="BQ761" s="7">
        <v>18.899999999999999</v>
      </c>
      <c r="BR761" s="7">
        <v>17.600000000000001</v>
      </c>
      <c r="BS761" s="7">
        <v>19.5</v>
      </c>
      <c r="BT761" s="7">
        <v>15.8</v>
      </c>
      <c r="BU761" s="7" t="s">
        <v>4727</v>
      </c>
      <c r="BV761" s="7" t="s">
        <v>4727</v>
      </c>
      <c r="BW761" s="7" t="s">
        <v>4727</v>
      </c>
      <c r="BX761" s="7" t="s">
        <v>4727</v>
      </c>
    </row>
    <row r="762" spans="1:76" x14ac:dyDescent="0.25">
      <c r="A762">
        <v>2022</v>
      </c>
      <c r="B762">
        <v>12871</v>
      </c>
      <c r="C762" s="7">
        <v>34049128016</v>
      </c>
      <c r="D762" t="s">
        <v>907</v>
      </c>
      <c r="E762" s="7" t="s">
        <v>4727</v>
      </c>
      <c r="F762" s="7">
        <v>15</v>
      </c>
      <c r="G762" s="7">
        <v>0</v>
      </c>
      <c r="H762" s="7">
        <v>0</v>
      </c>
      <c r="I762" s="7">
        <v>0</v>
      </c>
      <c r="J762" s="7">
        <v>0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23</v>
      </c>
      <c r="R762" s="7">
        <v>23</v>
      </c>
      <c r="S762" s="7">
        <v>19</v>
      </c>
      <c r="T762" s="7">
        <v>21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0</v>
      </c>
      <c r="AA762" s="7">
        <v>0</v>
      </c>
      <c r="AB762" s="7">
        <v>0</v>
      </c>
      <c r="AC762" s="7">
        <v>0</v>
      </c>
      <c r="AD762" s="7">
        <v>0</v>
      </c>
      <c r="AE762" s="7">
        <v>21</v>
      </c>
      <c r="AF762" s="7">
        <v>23</v>
      </c>
      <c r="AG762" s="7">
        <v>25</v>
      </c>
      <c r="AH762" s="7">
        <v>19</v>
      </c>
      <c r="AI762" s="7">
        <v>0</v>
      </c>
      <c r="AJ762" s="7">
        <v>0</v>
      </c>
      <c r="AK762" s="7">
        <v>0</v>
      </c>
      <c r="AL762" s="7">
        <v>0</v>
      </c>
      <c r="AM762" s="7">
        <v>0</v>
      </c>
      <c r="AN762" s="7">
        <v>0</v>
      </c>
      <c r="AO762" s="7">
        <v>0</v>
      </c>
      <c r="AP762" s="7">
        <v>0</v>
      </c>
      <c r="AQ762" s="7">
        <v>0</v>
      </c>
      <c r="AR762" s="7">
        <v>0</v>
      </c>
      <c r="AS762" s="7">
        <v>17</v>
      </c>
      <c r="AT762" s="7">
        <v>15</v>
      </c>
      <c r="AU762" s="7">
        <v>16</v>
      </c>
      <c r="AV762" s="7">
        <v>18</v>
      </c>
      <c r="AW762" s="7">
        <v>0</v>
      </c>
      <c r="AX762" s="7">
        <v>0</v>
      </c>
      <c r="AY762" s="7">
        <v>0</v>
      </c>
      <c r="AZ762" s="7">
        <v>0</v>
      </c>
      <c r="BA762" s="7">
        <v>0</v>
      </c>
      <c r="BB762" s="7">
        <v>0</v>
      </c>
      <c r="BC762" s="7">
        <v>0</v>
      </c>
      <c r="BD762" s="7">
        <v>0</v>
      </c>
      <c r="BE762" s="7">
        <v>0</v>
      </c>
      <c r="BF762" s="7">
        <v>0</v>
      </c>
      <c r="BG762" s="7">
        <v>13</v>
      </c>
      <c r="BH762" s="7">
        <v>15</v>
      </c>
      <c r="BI762" s="7">
        <v>14</v>
      </c>
      <c r="BJ762" s="7">
        <v>20</v>
      </c>
      <c r="BK762" s="7" t="s">
        <v>4727</v>
      </c>
      <c r="BL762" s="7" t="s">
        <v>4727</v>
      </c>
      <c r="BM762" s="7" t="s">
        <v>4727</v>
      </c>
      <c r="BN762" s="7" t="s">
        <v>4727</v>
      </c>
      <c r="BO762" s="7" t="s">
        <v>4727</v>
      </c>
      <c r="BP762" s="7" t="s">
        <v>4727</v>
      </c>
      <c r="BQ762" s="7" t="s">
        <v>4727</v>
      </c>
      <c r="BR762" s="7" t="s">
        <v>4727</v>
      </c>
      <c r="BS762" s="7" t="s">
        <v>4727</v>
      </c>
      <c r="BT762" s="7">
        <v>25</v>
      </c>
      <c r="BU762" s="7">
        <v>23.2</v>
      </c>
      <c r="BV762" s="7">
        <v>22.7</v>
      </c>
      <c r="BW762" s="7">
        <v>22.8</v>
      </c>
      <c r="BX762" s="7">
        <v>22</v>
      </c>
    </row>
    <row r="763" spans="1:76" x14ac:dyDescent="0.25">
      <c r="A763">
        <v>2022</v>
      </c>
      <c r="B763">
        <v>12878</v>
      </c>
      <c r="C763" s="7">
        <v>13058401026</v>
      </c>
      <c r="D763" t="s">
        <v>908</v>
      </c>
      <c r="E763" s="7">
        <v>13</v>
      </c>
      <c r="F763" s="7">
        <v>16</v>
      </c>
      <c r="G763" s="7">
        <v>0</v>
      </c>
      <c r="H763" s="7">
        <v>2</v>
      </c>
      <c r="I763" s="7">
        <v>4</v>
      </c>
      <c r="J763" s="7">
        <v>4</v>
      </c>
      <c r="K763" s="7">
        <v>2</v>
      </c>
      <c r="L763" s="7">
        <v>3</v>
      </c>
      <c r="M763" s="7">
        <v>3</v>
      </c>
      <c r="N763" s="7">
        <v>4</v>
      </c>
      <c r="O763" s="7">
        <v>4</v>
      </c>
      <c r="P763" s="7">
        <v>4</v>
      </c>
      <c r="Q763" s="7">
        <v>3</v>
      </c>
      <c r="R763" s="7">
        <v>5</v>
      </c>
      <c r="S763" s="7">
        <v>4</v>
      </c>
      <c r="T763" s="7">
        <v>5</v>
      </c>
      <c r="U763" s="7">
        <v>0</v>
      </c>
      <c r="V763" s="7">
        <v>2</v>
      </c>
      <c r="W763" s="7">
        <v>3</v>
      </c>
      <c r="X763" s="7">
        <v>3</v>
      </c>
      <c r="Y763" s="7">
        <v>2</v>
      </c>
      <c r="Z763" s="7">
        <v>3</v>
      </c>
      <c r="AA763" s="7">
        <v>2</v>
      </c>
      <c r="AB763" s="7">
        <v>2</v>
      </c>
      <c r="AC763" s="7">
        <v>3</v>
      </c>
      <c r="AD763" s="7">
        <v>3</v>
      </c>
      <c r="AE763" s="7">
        <v>3</v>
      </c>
      <c r="AF763" s="7">
        <v>3</v>
      </c>
      <c r="AG763" s="7">
        <v>3</v>
      </c>
      <c r="AH763" s="7">
        <v>3</v>
      </c>
      <c r="AI763" s="7">
        <v>0</v>
      </c>
      <c r="AJ763" s="7">
        <v>0</v>
      </c>
      <c r="AK763" s="7">
        <v>0</v>
      </c>
      <c r="AL763" s="7">
        <v>3</v>
      </c>
      <c r="AM763" s="7">
        <v>2</v>
      </c>
      <c r="AN763" s="7">
        <v>3</v>
      </c>
      <c r="AO763" s="7">
        <v>2</v>
      </c>
      <c r="AP763" s="7">
        <v>1</v>
      </c>
      <c r="AQ763" s="7">
        <v>2</v>
      </c>
      <c r="AR763" s="7">
        <v>2</v>
      </c>
      <c r="AS763" s="7">
        <v>2</v>
      </c>
      <c r="AT763" s="7">
        <v>2</v>
      </c>
      <c r="AU763" s="7">
        <v>2</v>
      </c>
      <c r="AV763" s="7">
        <v>2</v>
      </c>
      <c r="AW763" s="7">
        <v>0</v>
      </c>
      <c r="AX763" s="7">
        <v>0</v>
      </c>
      <c r="AY763" s="7">
        <v>0</v>
      </c>
      <c r="AZ763" s="7">
        <v>0</v>
      </c>
      <c r="BA763" s="7">
        <v>0</v>
      </c>
      <c r="BB763" s="7">
        <v>3</v>
      </c>
      <c r="BC763" s="7">
        <v>2</v>
      </c>
      <c r="BD763" s="7">
        <v>2</v>
      </c>
      <c r="BE763" s="7">
        <v>3</v>
      </c>
      <c r="BF763" s="7">
        <v>2</v>
      </c>
      <c r="BG763" s="7">
        <v>1</v>
      </c>
      <c r="BH763" s="7">
        <v>1</v>
      </c>
      <c r="BI763" s="7">
        <v>1</v>
      </c>
      <c r="BJ763" s="7">
        <v>1</v>
      </c>
      <c r="BK763" s="7" t="s">
        <v>4727</v>
      </c>
      <c r="BL763" s="7">
        <v>22</v>
      </c>
      <c r="BM763" s="7">
        <v>20</v>
      </c>
      <c r="BN763" s="7">
        <v>15.2</v>
      </c>
      <c r="BO763" s="7">
        <v>19.8</v>
      </c>
      <c r="BP763" s="7">
        <v>21.3</v>
      </c>
      <c r="BQ763" s="7">
        <v>20.100000000000001</v>
      </c>
      <c r="BR763" s="7">
        <v>21.1</v>
      </c>
      <c r="BS763" s="7">
        <v>16</v>
      </c>
      <c r="BT763" s="7">
        <v>12.6</v>
      </c>
      <c r="BU763" s="7">
        <v>16.3</v>
      </c>
      <c r="BV763" s="7">
        <v>13.7</v>
      </c>
      <c r="BW763" s="7">
        <v>13.7</v>
      </c>
      <c r="BX763" s="7">
        <v>13.7</v>
      </c>
    </row>
    <row r="764" spans="1:76" x14ac:dyDescent="0.25">
      <c r="A764">
        <v>2022</v>
      </c>
      <c r="B764">
        <v>12890</v>
      </c>
      <c r="C764" s="7">
        <v>30073101016</v>
      </c>
      <c r="D764" t="s">
        <v>909</v>
      </c>
      <c r="E764" s="7" t="s">
        <v>4727</v>
      </c>
      <c r="F764" s="7">
        <v>17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3</v>
      </c>
      <c r="R764" s="7">
        <v>4</v>
      </c>
      <c r="S764" s="7">
        <v>3</v>
      </c>
      <c r="T764" s="7">
        <v>6</v>
      </c>
      <c r="U764" s="7">
        <v>0</v>
      </c>
      <c r="V764" s="7">
        <v>0</v>
      </c>
      <c r="W764" s="7">
        <v>0</v>
      </c>
      <c r="X764" s="7">
        <v>0</v>
      </c>
      <c r="Y764" s="7">
        <v>0</v>
      </c>
      <c r="Z764" s="7">
        <v>0</v>
      </c>
      <c r="AA764" s="7">
        <v>0</v>
      </c>
      <c r="AB764" s="7">
        <v>0</v>
      </c>
      <c r="AC764" s="7">
        <v>0</v>
      </c>
      <c r="AD764" s="7">
        <v>0</v>
      </c>
      <c r="AE764" s="7">
        <v>4</v>
      </c>
      <c r="AF764" s="7">
        <v>6</v>
      </c>
      <c r="AG764" s="7">
        <v>2</v>
      </c>
      <c r="AH764" s="7">
        <v>5</v>
      </c>
      <c r="AI764" s="7">
        <v>0</v>
      </c>
      <c r="AJ764" s="7">
        <v>0</v>
      </c>
      <c r="AK764" s="7">
        <v>0</v>
      </c>
      <c r="AL764" s="7">
        <v>0</v>
      </c>
      <c r="AM764" s="7">
        <v>0</v>
      </c>
      <c r="AN764" s="7">
        <v>0</v>
      </c>
      <c r="AO764" s="7">
        <v>0</v>
      </c>
      <c r="AP764" s="7">
        <v>0</v>
      </c>
      <c r="AQ764" s="7">
        <v>0</v>
      </c>
      <c r="AR764" s="7">
        <v>0</v>
      </c>
      <c r="AS764" s="7">
        <v>3</v>
      </c>
      <c r="AT764" s="7">
        <v>3</v>
      </c>
      <c r="AU764" s="7">
        <v>2</v>
      </c>
      <c r="AV764" s="7">
        <v>3</v>
      </c>
      <c r="AW764" s="7">
        <v>0</v>
      </c>
      <c r="AX764" s="7">
        <v>0</v>
      </c>
      <c r="AY764" s="7">
        <v>0</v>
      </c>
      <c r="AZ764" s="7">
        <v>0</v>
      </c>
      <c r="BA764" s="7">
        <v>0</v>
      </c>
      <c r="BB764" s="7">
        <v>0</v>
      </c>
      <c r="BC764" s="7">
        <v>0</v>
      </c>
      <c r="BD764" s="7">
        <v>0</v>
      </c>
      <c r="BE764" s="7">
        <v>0</v>
      </c>
      <c r="BF764" s="7">
        <v>0</v>
      </c>
      <c r="BG764" s="7">
        <v>2</v>
      </c>
      <c r="BH764" s="7">
        <v>1</v>
      </c>
      <c r="BI764" s="7">
        <v>2</v>
      </c>
      <c r="BJ764" s="7">
        <v>5</v>
      </c>
      <c r="BK764" s="7" t="s">
        <v>4727</v>
      </c>
      <c r="BL764" s="7" t="s">
        <v>4727</v>
      </c>
      <c r="BM764" s="7" t="s">
        <v>4727</v>
      </c>
      <c r="BN764" s="7" t="s">
        <v>4727</v>
      </c>
      <c r="BO764" s="7" t="s">
        <v>4727</v>
      </c>
      <c r="BP764" s="7" t="s">
        <v>4727</v>
      </c>
      <c r="BQ764" s="7" t="s">
        <v>4727</v>
      </c>
      <c r="BR764" s="7" t="s">
        <v>4727</v>
      </c>
      <c r="BS764" s="7" t="s">
        <v>4727</v>
      </c>
      <c r="BT764" s="7" t="s">
        <v>4727</v>
      </c>
      <c r="BU764" s="7">
        <v>19.5</v>
      </c>
      <c r="BV764" s="7">
        <v>20.6</v>
      </c>
      <c r="BW764" s="7">
        <v>20.3</v>
      </c>
      <c r="BX764" s="7">
        <v>20.399999999999999</v>
      </c>
    </row>
    <row r="765" spans="1:76" x14ac:dyDescent="0.25">
      <c r="A765">
        <v>2022</v>
      </c>
      <c r="B765">
        <v>12893</v>
      </c>
      <c r="C765" s="7">
        <v>20076001026</v>
      </c>
      <c r="D765" t="s">
        <v>910</v>
      </c>
      <c r="E765" s="7">
        <v>15</v>
      </c>
      <c r="F765" s="7">
        <v>12</v>
      </c>
      <c r="G765" s="7">
        <v>0</v>
      </c>
      <c r="H765" s="7">
        <v>2</v>
      </c>
      <c r="I765" s="7">
        <v>3</v>
      </c>
      <c r="J765" s="7">
        <v>2</v>
      </c>
      <c r="K765" s="7">
        <v>3</v>
      </c>
      <c r="L765" s="7">
        <v>3</v>
      </c>
      <c r="M765" s="7">
        <v>3</v>
      </c>
      <c r="N765" s="7">
        <v>2</v>
      </c>
      <c r="O765" s="7">
        <v>3</v>
      </c>
      <c r="P765" s="7">
        <v>3</v>
      </c>
      <c r="Q765" s="7">
        <v>4</v>
      </c>
      <c r="R765" s="7">
        <v>3</v>
      </c>
      <c r="S765" s="7">
        <v>5</v>
      </c>
      <c r="T765" s="7">
        <v>4</v>
      </c>
      <c r="U765" s="7">
        <v>0</v>
      </c>
      <c r="V765" s="7">
        <v>2</v>
      </c>
      <c r="W765" s="7">
        <v>2</v>
      </c>
      <c r="X765" s="7">
        <v>2</v>
      </c>
      <c r="Y765" s="7">
        <v>3</v>
      </c>
      <c r="Z765" s="7">
        <v>3</v>
      </c>
      <c r="AA765" s="7">
        <v>3</v>
      </c>
      <c r="AB765" s="7">
        <v>2</v>
      </c>
      <c r="AC765" s="7">
        <v>2</v>
      </c>
      <c r="AD765" s="7">
        <v>2</v>
      </c>
      <c r="AE765" s="7">
        <v>2</v>
      </c>
      <c r="AF765" s="7">
        <v>1</v>
      </c>
      <c r="AG765" s="7">
        <v>2</v>
      </c>
      <c r="AH765" s="7">
        <v>1</v>
      </c>
      <c r="AI765" s="7">
        <v>0</v>
      </c>
      <c r="AJ765" s="7">
        <v>0</v>
      </c>
      <c r="AK765" s="7">
        <v>0</v>
      </c>
      <c r="AL765" s="7">
        <v>0</v>
      </c>
      <c r="AM765" s="7">
        <v>2</v>
      </c>
      <c r="AN765" s="7">
        <v>2</v>
      </c>
      <c r="AO765" s="7">
        <v>2</v>
      </c>
      <c r="AP765" s="7">
        <v>2</v>
      </c>
      <c r="AQ765" s="7">
        <v>1</v>
      </c>
      <c r="AR765" s="7">
        <v>1</v>
      </c>
      <c r="AS765" s="7">
        <v>2</v>
      </c>
      <c r="AT765" s="7">
        <v>1</v>
      </c>
      <c r="AU765" s="7">
        <v>3</v>
      </c>
      <c r="AV765" s="7">
        <v>1</v>
      </c>
      <c r="AW765" s="7">
        <v>0</v>
      </c>
      <c r="AX765" s="7">
        <v>0</v>
      </c>
      <c r="AY765" s="7">
        <v>0</v>
      </c>
      <c r="AZ765" s="7">
        <v>0</v>
      </c>
      <c r="BA765" s="7">
        <v>2</v>
      </c>
      <c r="BB765" s="7">
        <v>2</v>
      </c>
      <c r="BC765" s="7">
        <v>2</v>
      </c>
      <c r="BD765" s="7">
        <v>2</v>
      </c>
      <c r="BE765" s="7">
        <v>1</v>
      </c>
      <c r="BF765" s="7">
        <v>1</v>
      </c>
      <c r="BG765" s="7">
        <v>3</v>
      </c>
      <c r="BH765" s="7">
        <v>3</v>
      </c>
      <c r="BI765" s="7">
        <v>2</v>
      </c>
      <c r="BJ765" s="7">
        <v>2</v>
      </c>
      <c r="BK765" s="7" t="s">
        <v>4727</v>
      </c>
      <c r="BL765" s="7">
        <v>14</v>
      </c>
      <c r="BM765" s="7">
        <v>17.3</v>
      </c>
      <c r="BN765" s="7">
        <v>12.8</v>
      </c>
      <c r="BO765" s="7">
        <v>12.7</v>
      </c>
      <c r="BP765" s="7">
        <v>17.600000000000001</v>
      </c>
      <c r="BQ765" s="7">
        <v>17.8</v>
      </c>
      <c r="BR765" s="7">
        <v>15.1</v>
      </c>
      <c r="BS765" s="7">
        <v>22.1</v>
      </c>
      <c r="BT765" s="7">
        <v>19.899999999999999</v>
      </c>
      <c r="BU765" s="7">
        <v>15.2</v>
      </c>
      <c r="BV765" s="7">
        <v>15.5</v>
      </c>
      <c r="BW765" s="7">
        <v>15</v>
      </c>
      <c r="BX765" s="7">
        <v>12.9</v>
      </c>
    </row>
    <row r="766" spans="1:76" x14ac:dyDescent="0.25">
      <c r="A766">
        <v>2022</v>
      </c>
      <c r="B766">
        <v>12924</v>
      </c>
      <c r="C766" s="21">
        <v>6016081002</v>
      </c>
      <c r="D766" t="s">
        <v>911</v>
      </c>
      <c r="E766" s="7">
        <v>17</v>
      </c>
      <c r="F766" s="7" t="s">
        <v>4727</v>
      </c>
      <c r="G766" s="7">
        <v>0</v>
      </c>
      <c r="H766" s="7">
        <v>7</v>
      </c>
      <c r="I766" s="7">
        <v>6</v>
      </c>
      <c r="J766" s="7">
        <v>6</v>
      </c>
      <c r="K766" s="7">
        <v>8</v>
      </c>
      <c r="L766" s="7">
        <v>6</v>
      </c>
      <c r="M766" s="7">
        <v>7</v>
      </c>
      <c r="N766" s="7">
        <v>6</v>
      </c>
      <c r="O766" s="7">
        <v>8</v>
      </c>
      <c r="P766" s="7">
        <v>6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6</v>
      </c>
      <c r="W766" s="7">
        <v>6</v>
      </c>
      <c r="X766" s="7">
        <v>6</v>
      </c>
      <c r="Y766" s="7">
        <v>9</v>
      </c>
      <c r="Z766" s="7">
        <v>6</v>
      </c>
      <c r="AA766" s="7">
        <v>7</v>
      </c>
      <c r="AB766" s="7">
        <v>4</v>
      </c>
      <c r="AC766" s="7">
        <v>3</v>
      </c>
      <c r="AD766" s="7">
        <v>3</v>
      </c>
      <c r="AE766" s="7">
        <v>0</v>
      </c>
      <c r="AF766" s="7">
        <v>0</v>
      </c>
      <c r="AG766" s="7">
        <v>0</v>
      </c>
      <c r="AH766" s="7">
        <v>0</v>
      </c>
      <c r="AI766" s="7">
        <v>0</v>
      </c>
      <c r="AJ766" s="7">
        <v>6</v>
      </c>
      <c r="AK766" s="7">
        <v>6</v>
      </c>
      <c r="AL766" s="7">
        <v>6</v>
      </c>
      <c r="AM766" s="7">
        <v>9</v>
      </c>
      <c r="AN766" s="7">
        <v>6</v>
      </c>
      <c r="AO766" s="7">
        <v>7</v>
      </c>
      <c r="AP766" s="7">
        <v>2</v>
      </c>
      <c r="AQ766" s="7">
        <v>3</v>
      </c>
      <c r="AR766" s="7">
        <v>2</v>
      </c>
      <c r="AS766" s="7">
        <v>0</v>
      </c>
      <c r="AT766" s="7">
        <v>0</v>
      </c>
      <c r="AU766" s="7">
        <v>0</v>
      </c>
      <c r="AV766" s="7">
        <v>0</v>
      </c>
      <c r="AW766" s="7">
        <v>0</v>
      </c>
      <c r="AX766" s="7">
        <v>7</v>
      </c>
      <c r="AY766" s="7">
        <v>6</v>
      </c>
      <c r="AZ766" s="7">
        <v>6</v>
      </c>
      <c r="BA766" s="7">
        <v>8</v>
      </c>
      <c r="BB766" s="7">
        <v>6</v>
      </c>
      <c r="BC766" s="7">
        <v>7</v>
      </c>
      <c r="BD766" s="7">
        <v>0</v>
      </c>
      <c r="BE766" s="7">
        <v>0</v>
      </c>
      <c r="BF766" s="7">
        <v>0</v>
      </c>
      <c r="BG766" s="7">
        <v>0</v>
      </c>
      <c r="BH766" s="7">
        <v>0</v>
      </c>
      <c r="BI766" s="7">
        <v>0</v>
      </c>
      <c r="BJ766" s="7">
        <v>0</v>
      </c>
      <c r="BK766" s="7" t="s">
        <v>4727</v>
      </c>
      <c r="BL766" s="7">
        <v>19.8</v>
      </c>
      <c r="BM766" s="7">
        <v>20.9</v>
      </c>
      <c r="BN766" s="7">
        <v>21.5</v>
      </c>
      <c r="BO766" s="7">
        <v>20.399999999999999</v>
      </c>
      <c r="BP766" s="7">
        <v>22.8</v>
      </c>
      <c r="BQ766" s="7">
        <v>22</v>
      </c>
      <c r="BR766" s="7">
        <v>19.100000000000001</v>
      </c>
      <c r="BS766" s="7">
        <v>23.2</v>
      </c>
      <c r="BT766" s="7">
        <v>22.4</v>
      </c>
      <c r="BU766" s="7" t="s">
        <v>4727</v>
      </c>
      <c r="BV766" s="7" t="s">
        <v>4727</v>
      </c>
      <c r="BW766" s="7" t="s">
        <v>4727</v>
      </c>
      <c r="BX766" s="7" t="s">
        <v>4727</v>
      </c>
    </row>
    <row r="767" spans="1:76" x14ac:dyDescent="0.25">
      <c r="A767">
        <v>2022</v>
      </c>
      <c r="B767">
        <v>12940</v>
      </c>
      <c r="C767" s="7">
        <v>11070300026</v>
      </c>
      <c r="D767" t="s">
        <v>912</v>
      </c>
      <c r="E767" s="7">
        <v>20</v>
      </c>
      <c r="F767" s="7">
        <v>16</v>
      </c>
      <c r="G767" s="7">
        <v>0</v>
      </c>
      <c r="H767" s="7">
        <v>5</v>
      </c>
      <c r="I767" s="7">
        <v>4</v>
      </c>
      <c r="J767" s="7">
        <v>5</v>
      </c>
      <c r="K767" s="7">
        <v>5</v>
      </c>
      <c r="L767" s="7">
        <v>6</v>
      </c>
      <c r="M767" s="7">
        <v>3</v>
      </c>
      <c r="N767" s="7">
        <v>2</v>
      </c>
      <c r="O767" s="7">
        <v>4</v>
      </c>
      <c r="P767" s="7">
        <v>4</v>
      </c>
      <c r="Q767" s="7">
        <v>2</v>
      </c>
      <c r="R767" s="7">
        <v>3</v>
      </c>
      <c r="S767" s="7">
        <v>3</v>
      </c>
      <c r="T767" s="7">
        <v>5</v>
      </c>
      <c r="U767" s="7">
        <v>0</v>
      </c>
      <c r="V767" s="7">
        <v>5</v>
      </c>
      <c r="W767" s="7">
        <v>4</v>
      </c>
      <c r="X767" s="7">
        <v>5</v>
      </c>
      <c r="Y767" s="7">
        <v>5</v>
      </c>
      <c r="Z767" s="7">
        <v>3</v>
      </c>
      <c r="AA767" s="7">
        <v>3</v>
      </c>
      <c r="AB767" s="7">
        <v>2</v>
      </c>
      <c r="AC767" s="7">
        <v>4</v>
      </c>
      <c r="AD767" s="7">
        <v>5</v>
      </c>
      <c r="AE767" s="7">
        <v>4</v>
      </c>
      <c r="AF767" s="7">
        <v>4</v>
      </c>
      <c r="AG767" s="7">
        <v>3</v>
      </c>
      <c r="AH767" s="7">
        <v>1</v>
      </c>
      <c r="AI767" s="7">
        <v>0</v>
      </c>
      <c r="AJ767" s="7">
        <v>0</v>
      </c>
      <c r="AK767" s="7">
        <v>0</v>
      </c>
      <c r="AL767" s="7">
        <v>0</v>
      </c>
      <c r="AM767" s="7">
        <v>0</v>
      </c>
      <c r="AN767" s="7">
        <v>4</v>
      </c>
      <c r="AO767" s="7">
        <v>1</v>
      </c>
      <c r="AP767" s="7">
        <v>2</v>
      </c>
      <c r="AQ767" s="7">
        <v>3</v>
      </c>
      <c r="AR767" s="7">
        <v>1</v>
      </c>
      <c r="AS767" s="7">
        <v>2</v>
      </c>
      <c r="AT767" s="7">
        <v>3</v>
      </c>
      <c r="AU767" s="7">
        <v>3</v>
      </c>
      <c r="AV767" s="7">
        <v>2</v>
      </c>
      <c r="AW767" s="7">
        <v>0</v>
      </c>
      <c r="AX767" s="7">
        <v>0</v>
      </c>
      <c r="AY767" s="7">
        <v>0</v>
      </c>
      <c r="AZ767" s="7">
        <v>0</v>
      </c>
      <c r="BA767" s="7">
        <v>0</v>
      </c>
      <c r="BB767" s="7">
        <v>0</v>
      </c>
      <c r="BC767" s="7">
        <v>1</v>
      </c>
      <c r="BD767" s="7">
        <v>1</v>
      </c>
      <c r="BE767" s="7">
        <v>3</v>
      </c>
      <c r="BF767" s="7">
        <v>1</v>
      </c>
      <c r="BG767" s="7">
        <v>1</v>
      </c>
      <c r="BH767" s="7">
        <v>1</v>
      </c>
      <c r="BI767" s="7">
        <v>3</v>
      </c>
      <c r="BJ767" s="7">
        <v>4</v>
      </c>
      <c r="BK767" s="7" t="s">
        <v>4727</v>
      </c>
      <c r="BL767" s="7">
        <v>24.8</v>
      </c>
      <c r="BM767" s="7">
        <v>22.4</v>
      </c>
      <c r="BN767" s="7">
        <v>16.899999999999999</v>
      </c>
      <c r="BO767" s="7">
        <v>21.2</v>
      </c>
      <c r="BP767" s="7">
        <v>22.6</v>
      </c>
      <c r="BQ767" s="7">
        <v>18.8</v>
      </c>
      <c r="BR767" s="7">
        <v>19.899999999999999</v>
      </c>
      <c r="BS767" s="7">
        <v>18.2</v>
      </c>
      <c r="BT767" s="7">
        <v>20.8</v>
      </c>
      <c r="BU767" s="7">
        <v>21</v>
      </c>
      <c r="BV767" s="7">
        <v>19.7</v>
      </c>
      <c r="BW767" s="7">
        <v>17.399999999999999</v>
      </c>
      <c r="BX767" s="7">
        <v>16</v>
      </c>
    </row>
    <row r="768" spans="1:76" x14ac:dyDescent="0.25">
      <c r="A768">
        <v>2022</v>
      </c>
      <c r="B768">
        <v>12965</v>
      </c>
      <c r="C768" s="21">
        <v>7016146004</v>
      </c>
      <c r="D768" t="s">
        <v>913</v>
      </c>
      <c r="E768" s="7">
        <v>16</v>
      </c>
      <c r="F768" s="7" t="s">
        <v>4727</v>
      </c>
      <c r="G768" s="7">
        <v>0</v>
      </c>
      <c r="H768" s="7">
        <v>0</v>
      </c>
      <c r="I768" s="7">
        <v>0</v>
      </c>
      <c r="J768" s="7">
        <v>2</v>
      </c>
      <c r="K768" s="7">
        <v>1</v>
      </c>
      <c r="L768" s="7">
        <v>1</v>
      </c>
      <c r="M768" s="7">
        <v>1</v>
      </c>
      <c r="N768" s="7">
        <v>8</v>
      </c>
      <c r="O768" s="7">
        <v>5</v>
      </c>
      <c r="P768" s="7">
        <v>7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2</v>
      </c>
      <c r="Y768" s="7">
        <v>1</v>
      </c>
      <c r="Z768" s="7">
        <v>1</v>
      </c>
      <c r="AA768" s="7">
        <v>1</v>
      </c>
      <c r="AB768" s="7">
        <v>6</v>
      </c>
      <c r="AC768" s="7">
        <v>3</v>
      </c>
      <c r="AD768" s="7">
        <v>7</v>
      </c>
      <c r="AE768" s="7">
        <v>0</v>
      </c>
      <c r="AF768" s="7">
        <v>0</v>
      </c>
      <c r="AG768" s="7">
        <v>0</v>
      </c>
      <c r="AH768" s="7">
        <v>0</v>
      </c>
      <c r="AI768" s="7">
        <v>0</v>
      </c>
      <c r="AJ768" s="7">
        <v>0</v>
      </c>
      <c r="AK768" s="7">
        <v>0</v>
      </c>
      <c r="AL768" s="7">
        <v>2</v>
      </c>
      <c r="AM768" s="7">
        <v>1</v>
      </c>
      <c r="AN768" s="7">
        <v>1</v>
      </c>
      <c r="AO768" s="7">
        <v>1</v>
      </c>
      <c r="AP768" s="7">
        <v>6</v>
      </c>
      <c r="AQ768" s="7">
        <v>3</v>
      </c>
      <c r="AR768" s="7">
        <v>5</v>
      </c>
      <c r="AS768" s="7">
        <v>0</v>
      </c>
      <c r="AT768" s="7">
        <v>0</v>
      </c>
      <c r="AU768" s="7">
        <v>0</v>
      </c>
      <c r="AV768" s="7">
        <v>0</v>
      </c>
      <c r="AW768" s="7">
        <v>0</v>
      </c>
      <c r="AX768" s="7">
        <v>0</v>
      </c>
      <c r="AY768" s="7">
        <v>0</v>
      </c>
      <c r="AZ768" s="7">
        <v>2</v>
      </c>
      <c r="BA768" s="7">
        <v>1</v>
      </c>
      <c r="BB768" s="7">
        <v>1</v>
      </c>
      <c r="BC768" s="7">
        <v>1</v>
      </c>
      <c r="BD768" s="7">
        <v>6</v>
      </c>
      <c r="BE768" s="7">
        <v>3</v>
      </c>
      <c r="BF768" s="7">
        <v>7</v>
      </c>
      <c r="BG768" s="7">
        <v>0</v>
      </c>
      <c r="BH768" s="7">
        <v>0</v>
      </c>
      <c r="BI768" s="7">
        <v>0</v>
      </c>
      <c r="BJ768" s="7">
        <v>0</v>
      </c>
      <c r="BK768" s="7" t="s">
        <v>4727</v>
      </c>
      <c r="BL768" s="7">
        <v>19.100000000000001</v>
      </c>
      <c r="BM768" s="7">
        <v>18</v>
      </c>
      <c r="BN768" s="7">
        <v>19</v>
      </c>
      <c r="BO768" s="7">
        <v>18.8</v>
      </c>
      <c r="BP768" s="7">
        <v>17.600000000000001</v>
      </c>
      <c r="BQ768" s="7">
        <v>21.6</v>
      </c>
      <c r="BR768" s="7">
        <v>24.3</v>
      </c>
      <c r="BS768" s="7">
        <v>22.8</v>
      </c>
      <c r="BT768" s="7">
        <v>24.2</v>
      </c>
      <c r="BU768" s="7" t="s">
        <v>4727</v>
      </c>
      <c r="BV768" s="7" t="s">
        <v>4727</v>
      </c>
      <c r="BW768" s="7" t="s">
        <v>4727</v>
      </c>
      <c r="BX768" s="7" t="s">
        <v>4727</v>
      </c>
    </row>
    <row r="769" spans="1:76" x14ac:dyDescent="0.25">
      <c r="A769">
        <v>2022</v>
      </c>
      <c r="B769">
        <v>12989</v>
      </c>
      <c r="C769" s="7">
        <v>31045300026</v>
      </c>
      <c r="D769" t="s">
        <v>914</v>
      </c>
      <c r="E769" s="7">
        <v>28</v>
      </c>
      <c r="F769" s="7">
        <v>12</v>
      </c>
      <c r="G769" s="7">
        <v>0</v>
      </c>
      <c r="H769" s="7">
        <v>127</v>
      </c>
      <c r="I769" s="7">
        <v>142</v>
      </c>
      <c r="J769" s="7">
        <v>125</v>
      </c>
      <c r="K769" s="7">
        <v>111</v>
      </c>
      <c r="L769" s="7">
        <v>119</v>
      </c>
      <c r="M769" s="7">
        <v>111</v>
      </c>
      <c r="N769" s="7">
        <v>67</v>
      </c>
      <c r="O769" s="7">
        <v>82</v>
      </c>
      <c r="P769" s="7">
        <v>74</v>
      </c>
      <c r="Q769" s="7">
        <v>86</v>
      </c>
      <c r="R769" s="7">
        <v>76</v>
      </c>
      <c r="S769" s="7">
        <v>59</v>
      </c>
      <c r="T769" s="7">
        <v>66</v>
      </c>
      <c r="U769" s="7">
        <v>0</v>
      </c>
      <c r="V769" s="7">
        <v>125</v>
      </c>
      <c r="W769" s="7">
        <v>134</v>
      </c>
      <c r="X769" s="7">
        <v>123</v>
      </c>
      <c r="Y769" s="7">
        <v>111</v>
      </c>
      <c r="Z769" s="7">
        <v>118</v>
      </c>
      <c r="AA769" s="7">
        <v>110</v>
      </c>
      <c r="AB769" s="7">
        <v>43</v>
      </c>
      <c r="AC769" s="7">
        <v>54</v>
      </c>
      <c r="AD769" s="7">
        <v>54</v>
      </c>
      <c r="AE769" s="7">
        <v>65</v>
      </c>
      <c r="AF769" s="7">
        <v>58</v>
      </c>
      <c r="AG769" s="7">
        <v>54</v>
      </c>
      <c r="AH769" s="7">
        <v>49</v>
      </c>
      <c r="AI769" s="7">
        <v>0</v>
      </c>
      <c r="AJ769" s="7">
        <v>116</v>
      </c>
      <c r="AK769" s="7">
        <v>116</v>
      </c>
      <c r="AL769" s="7">
        <v>107</v>
      </c>
      <c r="AM769" s="7">
        <v>103</v>
      </c>
      <c r="AN769" s="7">
        <v>112</v>
      </c>
      <c r="AO769" s="7">
        <v>104</v>
      </c>
      <c r="AP769" s="7">
        <v>39</v>
      </c>
      <c r="AQ769" s="7">
        <v>51</v>
      </c>
      <c r="AR769" s="7">
        <v>48</v>
      </c>
      <c r="AS769" s="7">
        <v>56</v>
      </c>
      <c r="AT769" s="7">
        <v>41</v>
      </c>
      <c r="AU769" s="7">
        <v>43</v>
      </c>
      <c r="AV769" s="7">
        <v>32</v>
      </c>
      <c r="AW769" s="7">
        <v>0</v>
      </c>
      <c r="AX769" s="7">
        <v>110</v>
      </c>
      <c r="AY769" s="7">
        <v>106</v>
      </c>
      <c r="AZ769" s="7">
        <v>97</v>
      </c>
      <c r="BA769" s="7">
        <v>95</v>
      </c>
      <c r="BB769" s="7">
        <v>104</v>
      </c>
      <c r="BC769" s="7">
        <v>96</v>
      </c>
      <c r="BD769" s="7">
        <v>47</v>
      </c>
      <c r="BE769" s="7">
        <v>60</v>
      </c>
      <c r="BF769" s="7">
        <v>64</v>
      </c>
      <c r="BG769" s="7">
        <v>62</v>
      </c>
      <c r="BH769" s="7">
        <v>59</v>
      </c>
      <c r="BI769" s="7">
        <v>72</v>
      </c>
      <c r="BJ769" s="7">
        <v>34</v>
      </c>
      <c r="BK769" s="7" t="s">
        <v>4727</v>
      </c>
      <c r="BL769" s="7">
        <v>21.8</v>
      </c>
      <c r="BM769" s="7">
        <v>21.9</v>
      </c>
      <c r="BN769" s="7">
        <v>22</v>
      </c>
      <c r="BO769" s="7">
        <v>23.2</v>
      </c>
      <c r="BP769" s="7">
        <v>23.4</v>
      </c>
      <c r="BQ769" s="7">
        <v>23.3</v>
      </c>
      <c r="BR769" s="7">
        <v>25.6</v>
      </c>
      <c r="BS769" s="7">
        <v>25</v>
      </c>
      <c r="BT769" s="7">
        <v>24.8</v>
      </c>
      <c r="BU769" s="7">
        <v>24.2</v>
      </c>
      <c r="BV769" s="7">
        <v>23.5</v>
      </c>
      <c r="BW769" s="7">
        <v>21.7</v>
      </c>
      <c r="BX769" s="7">
        <v>20.5</v>
      </c>
    </row>
    <row r="770" spans="1:76" x14ac:dyDescent="0.25">
      <c r="A770">
        <v>2022</v>
      </c>
      <c r="B770">
        <v>13049</v>
      </c>
      <c r="C770" s="7">
        <v>56099090002</v>
      </c>
      <c r="D770" t="s">
        <v>915</v>
      </c>
      <c r="E770" s="7">
        <v>14</v>
      </c>
      <c r="F770" s="7" t="s">
        <v>4727</v>
      </c>
      <c r="G770" s="7">
        <v>0</v>
      </c>
      <c r="H770" s="7">
        <v>1</v>
      </c>
      <c r="I770" s="7">
        <v>2</v>
      </c>
      <c r="J770" s="7">
        <v>2</v>
      </c>
      <c r="K770" s="7">
        <v>4</v>
      </c>
      <c r="L770" s="7">
        <v>3</v>
      </c>
      <c r="M770" s="7">
        <v>2</v>
      </c>
      <c r="N770" s="7">
        <v>2</v>
      </c>
      <c r="O770" s="7">
        <v>3</v>
      </c>
      <c r="P770" s="7">
        <v>1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1</v>
      </c>
      <c r="W770" s="7">
        <v>2</v>
      </c>
      <c r="X770" s="7">
        <v>2</v>
      </c>
      <c r="Y770" s="7">
        <v>4</v>
      </c>
      <c r="Z770" s="7">
        <v>2</v>
      </c>
      <c r="AA770" s="7">
        <v>2</v>
      </c>
      <c r="AB770" s="7">
        <v>2</v>
      </c>
      <c r="AC770" s="7">
        <v>2</v>
      </c>
      <c r="AD770" s="7">
        <v>1</v>
      </c>
      <c r="AE770" s="7">
        <v>0</v>
      </c>
      <c r="AF770" s="7">
        <v>0</v>
      </c>
      <c r="AG770" s="7">
        <v>0</v>
      </c>
      <c r="AH770" s="7">
        <v>0</v>
      </c>
      <c r="AI770" s="7">
        <v>0</v>
      </c>
      <c r="AJ770" s="7">
        <v>0</v>
      </c>
      <c r="AK770" s="7">
        <v>0</v>
      </c>
      <c r="AL770" s="7">
        <v>0</v>
      </c>
      <c r="AM770" s="7">
        <v>3</v>
      </c>
      <c r="AN770" s="7">
        <v>2</v>
      </c>
      <c r="AO770" s="7">
        <v>3</v>
      </c>
      <c r="AP770" s="7">
        <v>3</v>
      </c>
      <c r="AQ770" s="7">
        <v>3</v>
      </c>
      <c r="AR770" s="7">
        <v>1</v>
      </c>
      <c r="AS770" s="7">
        <v>0</v>
      </c>
      <c r="AT770" s="7">
        <v>0</v>
      </c>
      <c r="AU770" s="7">
        <v>0</v>
      </c>
      <c r="AV770" s="7">
        <v>0</v>
      </c>
      <c r="AW770" s="7">
        <v>0</v>
      </c>
      <c r="AX770" s="7">
        <v>0</v>
      </c>
      <c r="AY770" s="7">
        <v>0</v>
      </c>
      <c r="AZ770" s="7">
        <v>0</v>
      </c>
      <c r="BA770" s="7">
        <v>3</v>
      </c>
      <c r="BB770" s="7">
        <v>2</v>
      </c>
      <c r="BC770" s="7">
        <v>3</v>
      </c>
      <c r="BD770" s="7">
        <v>3</v>
      </c>
      <c r="BE770" s="7">
        <v>3</v>
      </c>
      <c r="BF770" s="7">
        <v>1</v>
      </c>
      <c r="BG770" s="7">
        <v>0</v>
      </c>
      <c r="BH770" s="7">
        <v>0</v>
      </c>
      <c r="BI770" s="7">
        <v>0</v>
      </c>
      <c r="BJ770" s="7">
        <v>0</v>
      </c>
      <c r="BK770" s="7" t="s">
        <v>4727</v>
      </c>
      <c r="BL770" s="7">
        <v>23.3</v>
      </c>
      <c r="BM770" s="7">
        <v>28</v>
      </c>
      <c r="BN770" s="7">
        <v>15</v>
      </c>
      <c r="BO770" s="7">
        <v>24.9</v>
      </c>
      <c r="BP770" s="7">
        <v>24.8</v>
      </c>
      <c r="BQ770" s="7" t="s">
        <v>4727</v>
      </c>
      <c r="BR770" s="7">
        <v>15.3</v>
      </c>
      <c r="BS770" s="7">
        <v>17.899999999999999</v>
      </c>
      <c r="BT770" s="7">
        <v>12.5</v>
      </c>
      <c r="BU770" s="7" t="s">
        <v>4727</v>
      </c>
      <c r="BV770" s="7" t="s">
        <v>4727</v>
      </c>
      <c r="BW770" s="7" t="s">
        <v>4727</v>
      </c>
      <c r="BX770" s="7" t="s">
        <v>4727</v>
      </c>
    </row>
    <row r="771" spans="1:76" x14ac:dyDescent="0.25">
      <c r="A771">
        <v>2022</v>
      </c>
      <c r="B771">
        <v>13059</v>
      </c>
      <c r="C771" s="21">
        <v>7016117002</v>
      </c>
      <c r="D771" t="s">
        <v>916</v>
      </c>
      <c r="E771" s="7">
        <v>20</v>
      </c>
      <c r="F771" s="7" t="s">
        <v>4727</v>
      </c>
      <c r="G771" s="7">
        <v>0</v>
      </c>
      <c r="H771" s="7">
        <v>12</v>
      </c>
      <c r="I771" s="7">
        <v>12</v>
      </c>
      <c r="J771" s="7">
        <v>20</v>
      </c>
      <c r="K771" s="7">
        <v>20</v>
      </c>
      <c r="L771" s="7">
        <v>16</v>
      </c>
      <c r="M771" s="7">
        <v>16</v>
      </c>
      <c r="N771" s="7">
        <v>15</v>
      </c>
      <c r="O771" s="7">
        <v>15</v>
      </c>
      <c r="P771" s="7">
        <v>14</v>
      </c>
      <c r="Q771" s="7">
        <v>0</v>
      </c>
      <c r="R771" s="7">
        <v>0</v>
      </c>
      <c r="S771" s="7">
        <v>0</v>
      </c>
      <c r="T771" s="7">
        <v>0</v>
      </c>
      <c r="U771" s="7">
        <v>0</v>
      </c>
      <c r="V771" s="7">
        <v>11</v>
      </c>
      <c r="W771" s="7">
        <v>11</v>
      </c>
      <c r="X771" s="7">
        <v>13</v>
      </c>
      <c r="Y771" s="7">
        <v>14</v>
      </c>
      <c r="Z771" s="7">
        <v>11</v>
      </c>
      <c r="AA771" s="7">
        <v>12</v>
      </c>
      <c r="AB771" s="7">
        <v>6</v>
      </c>
      <c r="AC771" s="7">
        <v>9</v>
      </c>
      <c r="AD771" s="7">
        <v>8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7">
        <v>11</v>
      </c>
      <c r="AK771" s="7">
        <v>11</v>
      </c>
      <c r="AL771" s="7">
        <v>11</v>
      </c>
      <c r="AM771" s="7">
        <v>10</v>
      </c>
      <c r="AN771" s="7">
        <v>11</v>
      </c>
      <c r="AO771" s="7">
        <v>11</v>
      </c>
      <c r="AP771" s="7">
        <v>4</v>
      </c>
      <c r="AQ771" s="7">
        <v>6</v>
      </c>
      <c r="AR771" s="7">
        <v>6</v>
      </c>
      <c r="AS771" s="7">
        <v>0</v>
      </c>
      <c r="AT771" s="7">
        <v>0</v>
      </c>
      <c r="AU771" s="7">
        <v>0</v>
      </c>
      <c r="AV771" s="7">
        <v>0</v>
      </c>
      <c r="AW771" s="7">
        <v>0</v>
      </c>
      <c r="AX771" s="7">
        <v>12</v>
      </c>
      <c r="AY771" s="7">
        <v>12</v>
      </c>
      <c r="AZ771" s="7">
        <v>17</v>
      </c>
      <c r="BA771" s="7">
        <v>17</v>
      </c>
      <c r="BB771" s="7">
        <v>17</v>
      </c>
      <c r="BC771" s="7">
        <v>17</v>
      </c>
      <c r="BD771" s="7">
        <v>4</v>
      </c>
      <c r="BE771" s="7">
        <v>6</v>
      </c>
      <c r="BF771" s="7">
        <v>5</v>
      </c>
      <c r="BG771" s="7">
        <v>0</v>
      </c>
      <c r="BH771" s="7">
        <v>0</v>
      </c>
      <c r="BI771" s="7">
        <v>0</v>
      </c>
      <c r="BJ771" s="7">
        <v>0</v>
      </c>
      <c r="BK771" s="7" t="s">
        <v>4727</v>
      </c>
      <c r="BL771" s="7">
        <v>17.100000000000001</v>
      </c>
      <c r="BM771" s="7">
        <v>21.6</v>
      </c>
      <c r="BN771" s="7">
        <v>24.1</v>
      </c>
      <c r="BO771" s="7">
        <v>24.7</v>
      </c>
      <c r="BP771" s="7">
        <v>24.4</v>
      </c>
      <c r="BQ771" s="7">
        <v>25.9</v>
      </c>
      <c r="BR771" s="7">
        <v>18.7</v>
      </c>
      <c r="BS771" s="7">
        <v>21.8</v>
      </c>
      <c r="BT771" s="7">
        <v>21.7</v>
      </c>
      <c r="BU771" s="7" t="s">
        <v>4727</v>
      </c>
      <c r="BV771" s="7" t="s">
        <v>4727</v>
      </c>
      <c r="BW771" s="7" t="s">
        <v>4727</v>
      </c>
      <c r="BX771" s="7" t="s">
        <v>4727</v>
      </c>
    </row>
    <row r="772" spans="1:76" x14ac:dyDescent="0.25">
      <c r="A772">
        <v>2022</v>
      </c>
      <c r="B772">
        <v>13069</v>
      </c>
      <c r="C772" s="7" t="s">
        <v>917</v>
      </c>
      <c r="D772" t="s">
        <v>918</v>
      </c>
      <c r="E772" s="7">
        <v>13</v>
      </c>
      <c r="F772" s="7" t="s">
        <v>4727</v>
      </c>
      <c r="G772" s="7">
        <v>0</v>
      </c>
      <c r="H772" s="7">
        <v>2</v>
      </c>
      <c r="I772" s="7">
        <v>3</v>
      </c>
      <c r="J772" s="7">
        <v>3</v>
      </c>
      <c r="K772" s="7">
        <v>3</v>
      </c>
      <c r="L772" s="7">
        <v>3</v>
      </c>
      <c r="M772" s="7">
        <v>3</v>
      </c>
      <c r="N772" s="7">
        <v>2</v>
      </c>
      <c r="O772" s="7">
        <v>2</v>
      </c>
      <c r="P772" s="7">
        <v>2</v>
      </c>
      <c r="Q772" s="7">
        <v>0</v>
      </c>
      <c r="R772" s="7">
        <v>0</v>
      </c>
      <c r="S772" s="7">
        <v>0</v>
      </c>
      <c r="T772" s="7">
        <v>0</v>
      </c>
      <c r="U772" s="7">
        <v>0</v>
      </c>
      <c r="V772" s="7">
        <v>2</v>
      </c>
      <c r="W772" s="7">
        <v>2</v>
      </c>
      <c r="X772" s="7">
        <v>3</v>
      </c>
      <c r="Y772" s="7">
        <v>3</v>
      </c>
      <c r="Z772" s="7">
        <v>3</v>
      </c>
      <c r="AA772" s="7">
        <v>3</v>
      </c>
      <c r="AB772" s="7">
        <v>2</v>
      </c>
      <c r="AC772" s="7">
        <v>2</v>
      </c>
      <c r="AD772" s="7">
        <v>2</v>
      </c>
      <c r="AE772" s="7">
        <v>0</v>
      </c>
      <c r="AF772" s="7">
        <v>0</v>
      </c>
      <c r="AG772" s="7">
        <v>0</v>
      </c>
      <c r="AH772" s="7">
        <v>0</v>
      </c>
      <c r="AI772" s="7">
        <v>0</v>
      </c>
      <c r="AJ772" s="7">
        <v>2</v>
      </c>
      <c r="AK772" s="7">
        <v>2</v>
      </c>
      <c r="AL772" s="7">
        <v>2</v>
      </c>
      <c r="AM772" s="7">
        <v>3</v>
      </c>
      <c r="AN772" s="7">
        <v>3</v>
      </c>
      <c r="AO772" s="7">
        <v>2</v>
      </c>
      <c r="AP772" s="7">
        <v>1</v>
      </c>
      <c r="AQ772" s="7">
        <v>1</v>
      </c>
      <c r="AR772" s="7">
        <v>2</v>
      </c>
      <c r="AS772" s="7">
        <v>0</v>
      </c>
      <c r="AT772" s="7">
        <v>0</v>
      </c>
      <c r="AU772" s="7">
        <v>0</v>
      </c>
      <c r="AV772" s="7">
        <v>0</v>
      </c>
      <c r="AW772" s="7">
        <v>0</v>
      </c>
      <c r="AX772" s="7">
        <v>2</v>
      </c>
      <c r="AY772" s="7">
        <v>2</v>
      </c>
      <c r="AZ772" s="7">
        <v>2</v>
      </c>
      <c r="BA772" s="7">
        <v>3</v>
      </c>
      <c r="BB772" s="7">
        <v>3</v>
      </c>
      <c r="BC772" s="7">
        <v>2</v>
      </c>
      <c r="BD772" s="7">
        <v>1</v>
      </c>
      <c r="BE772" s="7">
        <v>1</v>
      </c>
      <c r="BF772" s="7">
        <v>2</v>
      </c>
      <c r="BG772" s="7">
        <v>0</v>
      </c>
      <c r="BH772" s="7">
        <v>0</v>
      </c>
      <c r="BI772" s="7">
        <v>0</v>
      </c>
      <c r="BJ772" s="7">
        <v>0</v>
      </c>
      <c r="BK772" s="7" t="s">
        <v>4727</v>
      </c>
      <c r="BL772" s="7">
        <v>20</v>
      </c>
      <c r="BM772" s="7">
        <v>15.1</v>
      </c>
      <c r="BN772" s="7">
        <v>16.2</v>
      </c>
      <c r="BO772" s="7">
        <v>11.8</v>
      </c>
      <c r="BP772" s="7">
        <v>19.2</v>
      </c>
      <c r="BQ772" s="7">
        <v>16.399999999999999</v>
      </c>
      <c r="BR772" s="7">
        <v>12.6</v>
      </c>
      <c r="BS772" s="7">
        <v>15.6</v>
      </c>
      <c r="BT772" s="7">
        <v>17.600000000000001</v>
      </c>
      <c r="BU772" s="7" t="s">
        <v>4727</v>
      </c>
      <c r="BV772" s="7" t="s">
        <v>4727</v>
      </c>
      <c r="BW772" s="7" t="s">
        <v>4727</v>
      </c>
      <c r="BX772" s="7" t="s">
        <v>4727</v>
      </c>
    </row>
    <row r="773" spans="1:76" x14ac:dyDescent="0.25">
      <c r="A773">
        <v>2022</v>
      </c>
      <c r="B773">
        <v>13089</v>
      </c>
      <c r="C773" s="7">
        <v>19022004002</v>
      </c>
      <c r="D773" t="s">
        <v>919</v>
      </c>
      <c r="E773" s="7">
        <v>15</v>
      </c>
      <c r="F773" s="7" t="s">
        <v>4727</v>
      </c>
      <c r="G773" s="7">
        <v>0</v>
      </c>
      <c r="H773" s="7">
        <v>23</v>
      </c>
      <c r="I773" s="7">
        <v>22</v>
      </c>
      <c r="J773" s="7">
        <v>22</v>
      </c>
      <c r="K773" s="7">
        <v>23</v>
      </c>
      <c r="L773" s="7">
        <v>24</v>
      </c>
      <c r="M773" s="7">
        <v>26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  <c r="U773" s="7">
        <v>0</v>
      </c>
      <c r="V773" s="7">
        <v>0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7">
        <v>0</v>
      </c>
      <c r="AP773" s="7">
        <v>0</v>
      </c>
      <c r="AQ773" s="7">
        <v>0</v>
      </c>
      <c r="AR773" s="7">
        <v>0</v>
      </c>
      <c r="AS773" s="7">
        <v>0</v>
      </c>
      <c r="AT773" s="7">
        <v>0</v>
      </c>
      <c r="AU773" s="7">
        <v>0</v>
      </c>
      <c r="AV773" s="7">
        <v>0</v>
      </c>
      <c r="AW773" s="7">
        <v>0</v>
      </c>
      <c r="AX773" s="7">
        <v>0</v>
      </c>
      <c r="AY773" s="7">
        <v>0</v>
      </c>
      <c r="AZ773" s="7">
        <v>0</v>
      </c>
      <c r="BA773" s="7">
        <v>0</v>
      </c>
      <c r="BB773" s="7">
        <v>0</v>
      </c>
      <c r="BC773" s="7">
        <v>0</v>
      </c>
      <c r="BD773" s="7">
        <v>0</v>
      </c>
      <c r="BE773" s="7">
        <v>0</v>
      </c>
      <c r="BF773" s="7">
        <v>0</v>
      </c>
      <c r="BG773" s="7">
        <v>0</v>
      </c>
      <c r="BH773" s="7">
        <v>0</v>
      </c>
      <c r="BI773" s="7">
        <v>0</v>
      </c>
      <c r="BJ773" s="7">
        <v>0</v>
      </c>
      <c r="BK773" s="7" t="s">
        <v>4727</v>
      </c>
      <c r="BL773" s="7">
        <v>17.899999999999999</v>
      </c>
      <c r="BM773" s="7">
        <v>19.100000000000001</v>
      </c>
      <c r="BN773" s="7">
        <v>19.3</v>
      </c>
      <c r="BO773" s="7">
        <v>17.8</v>
      </c>
      <c r="BP773" s="7">
        <v>19</v>
      </c>
      <c r="BQ773" s="7">
        <v>19.7</v>
      </c>
      <c r="BR773" s="7">
        <v>22.7</v>
      </c>
      <c r="BS773" s="7">
        <v>22.9</v>
      </c>
      <c r="BT773" s="7">
        <v>22.9</v>
      </c>
      <c r="BU773" s="7" t="s">
        <v>4727</v>
      </c>
      <c r="BV773" s="7" t="s">
        <v>4727</v>
      </c>
      <c r="BW773" s="7" t="s">
        <v>4727</v>
      </c>
      <c r="BX773" s="7" t="s">
        <v>4727</v>
      </c>
    </row>
    <row r="774" spans="1:76" x14ac:dyDescent="0.25">
      <c r="A774">
        <v>2022</v>
      </c>
      <c r="B774">
        <v>13117</v>
      </c>
      <c r="C774" s="7">
        <v>20097005026</v>
      </c>
      <c r="D774" t="s">
        <v>920</v>
      </c>
      <c r="E774" s="7">
        <v>19</v>
      </c>
      <c r="F774" s="7">
        <v>20</v>
      </c>
      <c r="G774" s="7">
        <v>0</v>
      </c>
      <c r="H774" s="7">
        <v>7</v>
      </c>
      <c r="I774" s="7">
        <v>6</v>
      </c>
      <c r="J774" s="7">
        <v>6</v>
      </c>
      <c r="K774" s="7">
        <v>5</v>
      </c>
      <c r="L774" s="7">
        <v>5</v>
      </c>
      <c r="M774" s="7">
        <v>6</v>
      </c>
      <c r="N774" s="7">
        <v>3</v>
      </c>
      <c r="O774" s="7">
        <v>5</v>
      </c>
      <c r="P774" s="7">
        <v>5</v>
      </c>
      <c r="Q774" s="7">
        <v>4</v>
      </c>
      <c r="R774" s="7">
        <v>3</v>
      </c>
      <c r="S774" s="7">
        <v>3</v>
      </c>
      <c r="T774" s="7">
        <v>4</v>
      </c>
      <c r="U774" s="7">
        <v>0</v>
      </c>
      <c r="V774" s="7">
        <v>6</v>
      </c>
      <c r="W774" s="7">
        <v>6</v>
      </c>
      <c r="X774" s="7">
        <v>6</v>
      </c>
      <c r="Y774" s="7">
        <v>5</v>
      </c>
      <c r="Z774" s="7">
        <v>5</v>
      </c>
      <c r="AA774" s="7">
        <v>6</v>
      </c>
      <c r="AB774" s="7">
        <v>3</v>
      </c>
      <c r="AC774" s="7">
        <v>3</v>
      </c>
      <c r="AD774" s="7">
        <v>3</v>
      </c>
      <c r="AE774" s="7">
        <v>5</v>
      </c>
      <c r="AF774" s="7">
        <v>2</v>
      </c>
      <c r="AG774" s="7">
        <v>3</v>
      </c>
      <c r="AH774" s="7">
        <v>4</v>
      </c>
      <c r="AI774" s="7">
        <v>0</v>
      </c>
      <c r="AJ774" s="7">
        <v>0</v>
      </c>
      <c r="AK774" s="7">
        <v>0</v>
      </c>
      <c r="AL774" s="7">
        <v>0</v>
      </c>
      <c r="AM774" s="7">
        <v>0</v>
      </c>
      <c r="AN774" s="7">
        <v>5</v>
      </c>
      <c r="AO774" s="7">
        <v>5</v>
      </c>
      <c r="AP774" s="7">
        <v>2</v>
      </c>
      <c r="AQ774" s="7">
        <v>2</v>
      </c>
      <c r="AR774" s="7">
        <v>1</v>
      </c>
      <c r="AS774" s="7">
        <v>2</v>
      </c>
      <c r="AT774" s="7">
        <v>3</v>
      </c>
      <c r="AU774" s="7">
        <v>4</v>
      </c>
      <c r="AV774" s="7">
        <v>1</v>
      </c>
      <c r="AW774" s="7">
        <v>0</v>
      </c>
      <c r="AX774" s="7">
        <v>0</v>
      </c>
      <c r="AY774" s="7">
        <v>0</v>
      </c>
      <c r="AZ774" s="7">
        <v>0</v>
      </c>
      <c r="BA774" s="7">
        <v>0</v>
      </c>
      <c r="BB774" s="7">
        <v>5</v>
      </c>
      <c r="BC774" s="7">
        <v>0</v>
      </c>
      <c r="BD774" s="7">
        <v>3</v>
      </c>
      <c r="BE774" s="7">
        <v>2</v>
      </c>
      <c r="BF774" s="7">
        <v>3</v>
      </c>
      <c r="BG774" s="7">
        <v>0</v>
      </c>
      <c r="BH774" s="7">
        <v>3</v>
      </c>
      <c r="BI774" s="7">
        <v>3</v>
      </c>
      <c r="BJ774" s="7">
        <v>3</v>
      </c>
      <c r="BK774" s="7" t="s">
        <v>4727</v>
      </c>
      <c r="BL774" s="7">
        <v>18.3</v>
      </c>
      <c r="BM774" s="7">
        <v>20.2</v>
      </c>
      <c r="BN774" s="7">
        <v>23.5</v>
      </c>
      <c r="BO774" s="7">
        <v>19</v>
      </c>
      <c r="BP774" s="7">
        <v>20.2</v>
      </c>
      <c r="BQ774" s="7">
        <v>19.899999999999999</v>
      </c>
      <c r="BR774" s="7">
        <v>22.1</v>
      </c>
      <c r="BS774" s="7">
        <v>22.5</v>
      </c>
      <c r="BT774" s="7">
        <v>20.8</v>
      </c>
      <c r="BU774" s="7">
        <v>23</v>
      </c>
      <c r="BV774" s="7">
        <v>20</v>
      </c>
      <c r="BW774" s="7">
        <v>19</v>
      </c>
      <c r="BX774" s="7">
        <v>18.5</v>
      </c>
    </row>
    <row r="775" spans="1:76" x14ac:dyDescent="0.25">
      <c r="A775">
        <v>2022</v>
      </c>
      <c r="B775">
        <v>13136</v>
      </c>
      <c r="C775" s="7">
        <v>19022100016</v>
      </c>
      <c r="D775" t="s">
        <v>921</v>
      </c>
      <c r="E775" s="7" t="s">
        <v>4727</v>
      </c>
      <c r="F775" s="7">
        <v>17</v>
      </c>
      <c r="G775" s="7">
        <v>0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11</v>
      </c>
      <c r="R775" s="7">
        <v>10</v>
      </c>
      <c r="S775" s="7">
        <v>11</v>
      </c>
      <c r="T775" s="7">
        <v>10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12</v>
      </c>
      <c r="AF775" s="7">
        <v>11</v>
      </c>
      <c r="AG775" s="7">
        <v>10</v>
      </c>
      <c r="AH775" s="7">
        <v>8</v>
      </c>
      <c r="AI775" s="7">
        <v>0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7">
        <v>0</v>
      </c>
      <c r="AP775" s="7">
        <v>0</v>
      </c>
      <c r="AQ775" s="7">
        <v>0</v>
      </c>
      <c r="AR775" s="7">
        <v>0</v>
      </c>
      <c r="AS775" s="7">
        <v>10</v>
      </c>
      <c r="AT775" s="7">
        <v>8</v>
      </c>
      <c r="AU775" s="7">
        <v>10</v>
      </c>
      <c r="AV775" s="7">
        <v>6</v>
      </c>
      <c r="AW775" s="7">
        <v>0</v>
      </c>
      <c r="AX775" s="7">
        <v>0</v>
      </c>
      <c r="AY775" s="7">
        <v>0</v>
      </c>
      <c r="AZ775" s="7">
        <v>0</v>
      </c>
      <c r="BA775" s="7">
        <v>0</v>
      </c>
      <c r="BB775" s="7">
        <v>0</v>
      </c>
      <c r="BC775" s="7">
        <v>0</v>
      </c>
      <c r="BD775" s="7">
        <v>0</v>
      </c>
      <c r="BE775" s="7">
        <v>0</v>
      </c>
      <c r="BF775" s="7">
        <v>0</v>
      </c>
      <c r="BG775" s="7">
        <v>9</v>
      </c>
      <c r="BH775" s="7">
        <v>8</v>
      </c>
      <c r="BI775" s="7">
        <v>10</v>
      </c>
      <c r="BJ775" s="7">
        <v>8</v>
      </c>
      <c r="BK775" s="7" t="s">
        <v>4727</v>
      </c>
      <c r="BL775" s="7" t="s">
        <v>4727</v>
      </c>
      <c r="BM775" s="7" t="s">
        <v>4727</v>
      </c>
      <c r="BN775" s="7" t="s">
        <v>4727</v>
      </c>
      <c r="BO775" s="7" t="s">
        <v>4727</v>
      </c>
      <c r="BP775" s="7" t="s">
        <v>4727</v>
      </c>
      <c r="BQ775" s="7" t="s">
        <v>4727</v>
      </c>
      <c r="BR775" s="7" t="s">
        <v>4727</v>
      </c>
      <c r="BS775" s="7" t="s">
        <v>4727</v>
      </c>
      <c r="BT775" s="7" t="s">
        <v>4727</v>
      </c>
      <c r="BU775" s="7">
        <v>21.9</v>
      </c>
      <c r="BV775" s="7">
        <v>22.8</v>
      </c>
      <c r="BW775" s="7">
        <v>22.4</v>
      </c>
      <c r="BX775" s="7">
        <v>22</v>
      </c>
    </row>
    <row r="776" spans="1:76" x14ac:dyDescent="0.25">
      <c r="A776">
        <v>2022</v>
      </c>
      <c r="B776">
        <v>13138</v>
      </c>
      <c r="C776" s="7">
        <v>13041079002</v>
      </c>
      <c r="D776" t="s">
        <v>922</v>
      </c>
      <c r="E776" s="7">
        <v>18</v>
      </c>
      <c r="F776" s="7" t="s">
        <v>4727</v>
      </c>
      <c r="G776" s="7">
        <v>0</v>
      </c>
      <c r="H776" s="7">
        <v>2</v>
      </c>
      <c r="I776" s="7">
        <v>2</v>
      </c>
      <c r="J776" s="7">
        <v>3</v>
      </c>
      <c r="K776" s="7">
        <v>1</v>
      </c>
      <c r="L776" s="7">
        <v>1</v>
      </c>
      <c r="M776" s="7">
        <v>2</v>
      </c>
      <c r="N776" s="7">
        <v>1</v>
      </c>
      <c r="O776" s="7">
        <v>2</v>
      </c>
      <c r="P776" s="7">
        <v>2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2</v>
      </c>
      <c r="W776" s="7">
        <v>2</v>
      </c>
      <c r="X776" s="7">
        <v>3</v>
      </c>
      <c r="Y776" s="7">
        <v>1</v>
      </c>
      <c r="Z776" s="7">
        <v>1</v>
      </c>
      <c r="AA776" s="7">
        <v>2</v>
      </c>
      <c r="AB776" s="7">
        <v>1</v>
      </c>
      <c r="AC776" s="7">
        <v>2</v>
      </c>
      <c r="AD776" s="7">
        <v>2</v>
      </c>
      <c r="AE776" s="7">
        <v>0</v>
      </c>
      <c r="AF776" s="7">
        <v>0</v>
      </c>
      <c r="AG776" s="7">
        <v>0</v>
      </c>
      <c r="AH776" s="7">
        <v>0</v>
      </c>
      <c r="AI776" s="7">
        <v>0</v>
      </c>
      <c r="AJ776" s="7">
        <v>0</v>
      </c>
      <c r="AK776" s="7">
        <v>2</v>
      </c>
      <c r="AL776" s="7">
        <v>2</v>
      </c>
      <c r="AM776" s="7">
        <v>1</v>
      </c>
      <c r="AN776" s="7">
        <v>2</v>
      </c>
      <c r="AO776" s="7">
        <v>1</v>
      </c>
      <c r="AP776" s="7">
        <v>1</v>
      </c>
      <c r="AQ776" s="7">
        <v>1</v>
      </c>
      <c r="AR776" s="7">
        <v>1</v>
      </c>
      <c r="AS776" s="7">
        <v>0</v>
      </c>
      <c r="AT776" s="7">
        <v>0</v>
      </c>
      <c r="AU776" s="7">
        <v>0</v>
      </c>
      <c r="AV776" s="7">
        <v>0</v>
      </c>
      <c r="AW776" s="7">
        <v>0</v>
      </c>
      <c r="AX776" s="7">
        <v>0</v>
      </c>
      <c r="AY776" s="7">
        <v>2</v>
      </c>
      <c r="AZ776" s="7">
        <v>2</v>
      </c>
      <c r="BA776" s="7">
        <v>1</v>
      </c>
      <c r="BB776" s="7">
        <v>2</v>
      </c>
      <c r="BC776" s="7">
        <v>1</v>
      </c>
      <c r="BD776" s="7">
        <v>1</v>
      </c>
      <c r="BE776" s="7">
        <v>1</v>
      </c>
      <c r="BF776" s="7">
        <v>1</v>
      </c>
      <c r="BG776" s="7">
        <v>0</v>
      </c>
      <c r="BH776" s="7">
        <v>0</v>
      </c>
      <c r="BI776" s="7">
        <v>0</v>
      </c>
      <c r="BJ776" s="7">
        <v>0</v>
      </c>
      <c r="BK776" s="7" t="s">
        <v>4727</v>
      </c>
      <c r="BL776" s="7">
        <v>20.8</v>
      </c>
      <c r="BM776" s="7">
        <v>15</v>
      </c>
      <c r="BN776" s="7">
        <v>14.9</v>
      </c>
      <c r="BO776" s="7">
        <v>24</v>
      </c>
      <c r="BP776" s="7">
        <v>19</v>
      </c>
      <c r="BQ776" s="7">
        <v>29</v>
      </c>
      <c r="BR776" s="7">
        <v>16</v>
      </c>
      <c r="BS776" s="7">
        <v>30.3</v>
      </c>
      <c r="BT776" s="7">
        <v>23.5</v>
      </c>
      <c r="BU776" s="7" t="s">
        <v>4727</v>
      </c>
      <c r="BV776" s="7" t="s">
        <v>4727</v>
      </c>
      <c r="BW776" s="7" t="s">
        <v>4727</v>
      </c>
      <c r="BX776" s="7" t="s">
        <v>4727</v>
      </c>
    </row>
    <row r="777" spans="1:76" x14ac:dyDescent="0.25">
      <c r="A777">
        <v>2022</v>
      </c>
      <c r="B777">
        <v>13147</v>
      </c>
      <c r="C777" s="21">
        <v>5016030002</v>
      </c>
      <c r="D777" t="s">
        <v>923</v>
      </c>
      <c r="E777" s="7">
        <v>12</v>
      </c>
      <c r="F777" s="7" t="s">
        <v>4727</v>
      </c>
      <c r="G777" s="7">
        <v>0</v>
      </c>
      <c r="H777" s="7">
        <v>8</v>
      </c>
      <c r="I777" s="7">
        <v>11</v>
      </c>
      <c r="J777" s="7">
        <v>10</v>
      </c>
      <c r="K777" s="7">
        <v>11</v>
      </c>
      <c r="L777" s="7">
        <v>10</v>
      </c>
      <c r="M777" s="7">
        <v>11</v>
      </c>
      <c r="N777" s="7">
        <v>6</v>
      </c>
      <c r="O777" s="7">
        <v>4</v>
      </c>
      <c r="P777" s="7">
        <v>5</v>
      </c>
      <c r="Q777" s="7">
        <v>0</v>
      </c>
      <c r="R777" s="7">
        <v>0</v>
      </c>
      <c r="S777" s="7">
        <v>0</v>
      </c>
      <c r="T777" s="7">
        <v>0</v>
      </c>
      <c r="U777" s="7">
        <v>0</v>
      </c>
      <c r="V777" s="7">
        <v>8</v>
      </c>
      <c r="W777" s="7">
        <v>11</v>
      </c>
      <c r="X777" s="7">
        <v>9</v>
      </c>
      <c r="Y777" s="7">
        <v>11</v>
      </c>
      <c r="Z777" s="7">
        <v>10</v>
      </c>
      <c r="AA777" s="7">
        <v>11</v>
      </c>
      <c r="AB777" s="7">
        <v>4</v>
      </c>
      <c r="AC777" s="7">
        <v>4</v>
      </c>
      <c r="AD777" s="7">
        <v>5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7">
        <v>1</v>
      </c>
      <c r="AK777" s="7">
        <v>10</v>
      </c>
      <c r="AL777" s="7">
        <v>9</v>
      </c>
      <c r="AM777" s="7">
        <v>10</v>
      </c>
      <c r="AN777" s="7">
        <v>8</v>
      </c>
      <c r="AO777" s="7">
        <v>9</v>
      </c>
      <c r="AP777" s="7">
        <v>2</v>
      </c>
      <c r="AQ777" s="7">
        <v>1</v>
      </c>
      <c r="AR777" s="7">
        <v>2</v>
      </c>
      <c r="AS777" s="7">
        <v>0</v>
      </c>
      <c r="AT777" s="7">
        <v>0</v>
      </c>
      <c r="AU777" s="7">
        <v>0</v>
      </c>
      <c r="AV777" s="7">
        <v>0</v>
      </c>
      <c r="AW777" s="7">
        <v>0</v>
      </c>
      <c r="AX777" s="7">
        <v>1</v>
      </c>
      <c r="AY777" s="7">
        <v>10</v>
      </c>
      <c r="AZ777" s="7">
        <v>9</v>
      </c>
      <c r="BA777" s="7">
        <v>10</v>
      </c>
      <c r="BB777" s="7">
        <v>8</v>
      </c>
      <c r="BC777" s="7">
        <v>9</v>
      </c>
      <c r="BD777" s="7">
        <v>2</v>
      </c>
      <c r="BE777" s="7">
        <v>1</v>
      </c>
      <c r="BF777" s="7">
        <v>2</v>
      </c>
      <c r="BG777" s="7">
        <v>0</v>
      </c>
      <c r="BH777" s="7">
        <v>0</v>
      </c>
      <c r="BI777" s="7">
        <v>0</v>
      </c>
      <c r="BJ777" s="7">
        <v>0</v>
      </c>
      <c r="BK777" s="7" t="s">
        <v>4727</v>
      </c>
      <c r="BL777" s="7">
        <v>16.899999999999999</v>
      </c>
      <c r="BM777" s="7">
        <v>16.100000000000001</v>
      </c>
      <c r="BN777" s="7">
        <v>17.100000000000001</v>
      </c>
      <c r="BO777" s="7">
        <v>17.5</v>
      </c>
      <c r="BP777" s="7">
        <v>21.4</v>
      </c>
      <c r="BQ777" s="7">
        <v>20.5</v>
      </c>
      <c r="BR777" s="7">
        <v>18</v>
      </c>
      <c r="BS777" s="7">
        <v>19.7</v>
      </c>
      <c r="BT777" s="7">
        <v>22.1</v>
      </c>
      <c r="BU777" s="7" t="s">
        <v>4727</v>
      </c>
      <c r="BV777" s="7" t="s">
        <v>4727</v>
      </c>
      <c r="BW777" s="7" t="s">
        <v>4727</v>
      </c>
      <c r="BX777" s="7" t="s">
        <v>4727</v>
      </c>
    </row>
    <row r="778" spans="1:76" x14ac:dyDescent="0.25">
      <c r="A778">
        <v>2022</v>
      </c>
      <c r="B778">
        <v>13156</v>
      </c>
      <c r="C778" s="21">
        <v>3003002026</v>
      </c>
      <c r="D778" t="s">
        <v>924</v>
      </c>
      <c r="E778" s="7">
        <v>14</v>
      </c>
      <c r="F778" s="7">
        <v>19</v>
      </c>
      <c r="G778" s="7">
        <v>0</v>
      </c>
      <c r="H778" s="7">
        <v>8</v>
      </c>
      <c r="I778" s="7">
        <v>10</v>
      </c>
      <c r="J778" s="7">
        <v>8</v>
      </c>
      <c r="K778" s="7">
        <v>9</v>
      </c>
      <c r="L778" s="7">
        <v>9</v>
      </c>
      <c r="M778" s="7">
        <v>11</v>
      </c>
      <c r="N778" s="7">
        <v>8</v>
      </c>
      <c r="O778" s="7">
        <v>7</v>
      </c>
      <c r="P778" s="7">
        <v>9</v>
      </c>
      <c r="Q778" s="7">
        <v>3</v>
      </c>
      <c r="R778" s="7">
        <v>7</v>
      </c>
      <c r="S778" s="7">
        <v>7</v>
      </c>
      <c r="T778" s="7">
        <v>7</v>
      </c>
      <c r="U778" s="7">
        <v>0</v>
      </c>
      <c r="V778" s="7">
        <v>8</v>
      </c>
      <c r="W778" s="7">
        <v>10</v>
      </c>
      <c r="X778" s="7">
        <v>8</v>
      </c>
      <c r="Y778" s="7">
        <v>7</v>
      </c>
      <c r="Z778" s="7">
        <v>5</v>
      </c>
      <c r="AA778" s="7">
        <v>7</v>
      </c>
      <c r="AB778" s="7">
        <v>9</v>
      </c>
      <c r="AC778" s="7">
        <v>10</v>
      </c>
      <c r="AD778" s="7">
        <v>9</v>
      </c>
      <c r="AE778" s="7">
        <v>4</v>
      </c>
      <c r="AF778" s="7">
        <v>7</v>
      </c>
      <c r="AG778" s="7">
        <v>4</v>
      </c>
      <c r="AH778" s="7">
        <v>3</v>
      </c>
      <c r="AI778" s="7">
        <v>0</v>
      </c>
      <c r="AJ778" s="7">
        <v>0</v>
      </c>
      <c r="AK778" s="7">
        <v>0</v>
      </c>
      <c r="AL778" s="7">
        <v>0</v>
      </c>
      <c r="AM778" s="7">
        <v>6</v>
      </c>
      <c r="AN778" s="7">
        <v>3</v>
      </c>
      <c r="AO778" s="7">
        <v>4</v>
      </c>
      <c r="AP778" s="7">
        <v>3</v>
      </c>
      <c r="AQ778" s="7">
        <v>6</v>
      </c>
      <c r="AR778" s="7">
        <v>4</v>
      </c>
      <c r="AS778" s="7">
        <v>6</v>
      </c>
      <c r="AT778" s="7">
        <v>9</v>
      </c>
      <c r="AU778" s="7">
        <v>5</v>
      </c>
      <c r="AV778" s="7">
        <v>1</v>
      </c>
      <c r="AW778" s="7">
        <v>0</v>
      </c>
      <c r="AX778" s="7">
        <v>0</v>
      </c>
      <c r="AY778" s="7">
        <v>0</v>
      </c>
      <c r="AZ778" s="7">
        <v>0</v>
      </c>
      <c r="BA778" s="7">
        <v>6</v>
      </c>
      <c r="BB778" s="7">
        <v>3</v>
      </c>
      <c r="BC778" s="7">
        <v>4</v>
      </c>
      <c r="BD778" s="7">
        <v>4</v>
      </c>
      <c r="BE778" s="7">
        <v>5</v>
      </c>
      <c r="BF778" s="7">
        <v>2</v>
      </c>
      <c r="BG778" s="7">
        <v>1</v>
      </c>
      <c r="BH778" s="7">
        <v>2</v>
      </c>
      <c r="BI778" s="7">
        <v>5</v>
      </c>
      <c r="BJ778" s="7">
        <v>4</v>
      </c>
      <c r="BK778" s="7" t="s">
        <v>4727</v>
      </c>
      <c r="BL778" s="7">
        <v>17.600000000000001</v>
      </c>
      <c r="BM778" s="7">
        <v>17</v>
      </c>
      <c r="BN778" s="7">
        <v>13.1</v>
      </c>
      <c r="BO778" s="7">
        <v>18.100000000000001</v>
      </c>
      <c r="BP778" s="7">
        <v>22.2</v>
      </c>
      <c r="BQ778" s="7">
        <v>17.8</v>
      </c>
      <c r="BR778" s="7">
        <v>20.2</v>
      </c>
      <c r="BS778" s="7">
        <v>21.8</v>
      </c>
      <c r="BT778" s="7">
        <v>18.399999999999999</v>
      </c>
      <c r="BU778" s="7">
        <v>20.399999999999999</v>
      </c>
      <c r="BV778" s="7">
        <v>18.600000000000001</v>
      </c>
      <c r="BW778" s="7">
        <v>17.5</v>
      </c>
      <c r="BX778" s="7">
        <v>18.3</v>
      </c>
    </row>
    <row r="779" spans="1:76" x14ac:dyDescent="0.25">
      <c r="A779">
        <v>2022</v>
      </c>
      <c r="B779">
        <v>13178</v>
      </c>
      <c r="C779" s="7">
        <v>30073005002</v>
      </c>
      <c r="D779" t="s">
        <v>925</v>
      </c>
      <c r="E779" s="7">
        <v>13</v>
      </c>
      <c r="F779" s="7" t="s">
        <v>4727</v>
      </c>
      <c r="G779" s="7">
        <v>0</v>
      </c>
      <c r="H779" s="7">
        <v>1</v>
      </c>
      <c r="I779" s="7">
        <v>1</v>
      </c>
      <c r="J779" s="7">
        <v>1</v>
      </c>
      <c r="K779" s="7">
        <v>1</v>
      </c>
      <c r="L779" s="7">
        <v>1</v>
      </c>
      <c r="M779" s="7">
        <v>1</v>
      </c>
      <c r="N779" s="7">
        <v>1</v>
      </c>
      <c r="O779" s="7">
        <v>1</v>
      </c>
      <c r="P779" s="7">
        <v>1</v>
      </c>
      <c r="Q779" s="7">
        <v>0</v>
      </c>
      <c r="R779" s="7">
        <v>0</v>
      </c>
      <c r="S779" s="7">
        <v>0</v>
      </c>
      <c r="T779" s="7">
        <v>0</v>
      </c>
      <c r="U779" s="7">
        <v>0</v>
      </c>
      <c r="V779" s="7">
        <v>0</v>
      </c>
      <c r="W779" s="7">
        <v>1</v>
      </c>
      <c r="X779" s="7">
        <v>1</v>
      </c>
      <c r="Y779" s="7">
        <v>0</v>
      </c>
      <c r="Z779" s="7">
        <v>1</v>
      </c>
      <c r="AA779" s="7">
        <v>1</v>
      </c>
      <c r="AB779" s="7">
        <v>1</v>
      </c>
      <c r="AC779" s="7">
        <v>1</v>
      </c>
      <c r="AD779" s="7">
        <v>1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7">
        <v>1</v>
      </c>
      <c r="AK779" s="7">
        <v>0</v>
      </c>
      <c r="AL779" s="7">
        <v>0</v>
      </c>
      <c r="AM779" s="7">
        <v>0</v>
      </c>
      <c r="AN779" s="7">
        <v>0</v>
      </c>
      <c r="AO779" s="7">
        <v>0</v>
      </c>
      <c r="AP779" s="7">
        <v>1</v>
      </c>
      <c r="AQ779" s="7">
        <v>1</v>
      </c>
      <c r="AR779" s="7">
        <v>1</v>
      </c>
      <c r="AS779" s="7">
        <v>0</v>
      </c>
      <c r="AT779" s="7">
        <v>0</v>
      </c>
      <c r="AU779" s="7">
        <v>0</v>
      </c>
      <c r="AV779" s="7">
        <v>0</v>
      </c>
      <c r="AW779" s="7">
        <v>0</v>
      </c>
      <c r="AX779" s="7">
        <v>1</v>
      </c>
      <c r="AY779" s="7">
        <v>0</v>
      </c>
      <c r="AZ779" s="7">
        <v>0</v>
      </c>
      <c r="BA779" s="7">
        <v>1</v>
      </c>
      <c r="BB779" s="7">
        <v>0</v>
      </c>
      <c r="BC779" s="7">
        <v>0</v>
      </c>
      <c r="BD779" s="7">
        <v>1</v>
      </c>
      <c r="BE779" s="7">
        <v>1</v>
      </c>
      <c r="BF779" s="7">
        <v>1</v>
      </c>
      <c r="BG779" s="7">
        <v>0</v>
      </c>
      <c r="BH779" s="7">
        <v>0</v>
      </c>
      <c r="BI779" s="7">
        <v>0</v>
      </c>
      <c r="BJ779" s="7">
        <v>0</v>
      </c>
      <c r="BK779" s="7" t="s">
        <v>4727</v>
      </c>
      <c r="BL779" s="7">
        <v>11.2</v>
      </c>
      <c r="BM779" s="7" t="s">
        <v>4727</v>
      </c>
      <c r="BN779" s="7" t="s">
        <v>4727</v>
      </c>
      <c r="BO779" s="7">
        <v>16.5</v>
      </c>
      <c r="BP779" s="7">
        <v>12</v>
      </c>
      <c r="BQ779" s="7">
        <v>11.8</v>
      </c>
      <c r="BR779" s="7">
        <v>13.3</v>
      </c>
      <c r="BS779" s="7">
        <v>24</v>
      </c>
      <c r="BT779" s="7">
        <v>16.8</v>
      </c>
      <c r="BU779" s="7" t="s">
        <v>4727</v>
      </c>
      <c r="BV779" s="7" t="s">
        <v>4727</v>
      </c>
      <c r="BW779" s="7" t="s">
        <v>4727</v>
      </c>
      <c r="BX779" s="7" t="s">
        <v>4727</v>
      </c>
    </row>
    <row r="780" spans="1:76" x14ac:dyDescent="0.25">
      <c r="A780">
        <v>2022</v>
      </c>
      <c r="B780">
        <v>13189</v>
      </c>
      <c r="C780" s="7">
        <v>21044055002</v>
      </c>
      <c r="D780" t="s">
        <v>926</v>
      </c>
      <c r="E780" s="7">
        <v>15</v>
      </c>
      <c r="F780" s="7" t="s">
        <v>4727</v>
      </c>
      <c r="G780" s="7">
        <v>0</v>
      </c>
      <c r="H780" s="7">
        <v>2</v>
      </c>
      <c r="I780" s="7">
        <v>3</v>
      </c>
      <c r="J780" s="7">
        <v>4</v>
      </c>
      <c r="K780" s="7">
        <v>4</v>
      </c>
      <c r="L780" s="7">
        <v>4</v>
      </c>
      <c r="M780" s="7">
        <v>3</v>
      </c>
      <c r="N780" s="7">
        <v>3</v>
      </c>
      <c r="O780" s="7">
        <v>3</v>
      </c>
      <c r="P780" s="7">
        <v>2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2</v>
      </c>
      <c r="W780" s="7">
        <v>3</v>
      </c>
      <c r="X780" s="7">
        <v>4</v>
      </c>
      <c r="Y780" s="7">
        <v>4</v>
      </c>
      <c r="Z780" s="7">
        <v>4</v>
      </c>
      <c r="AA780" s="7">
        <v>3</v>
      </c>
      <c r="AB780" s="7">
        <v>3</v>
      </c>
      <c r="AC780" s="7">
        <v>3</v>
      </c>
      <c r="AD780" s="7">
        <v>3</v>
      </c>
      <c r="AE780" s="7">
        <v>0</v>
      </c>
      <c r="AF780" s="7">
        <v>0</v>
      </c>
      <c r="AG780" s="7">
        <v>0</v>
      </c>
      <c r="AH780" s="7">
        <v>0</v>
      </c>
      <c r="AI780" s="7">
        <v>0</v>
      </c>
      <c r="AJ780" s="7">
        <v>0</v>
      </c>
      <c r="AK780" s="7">
        <v>2</v>
      </c>
      <c r="AL780" s="7">
        <v>2</v>
      </c>
      <c r="AM780" s="7">
        <v>2</v>
      </c>
      <c r="AN780" s="7">
        <v>3</v>
      </c>
      <c r="AO780" s="7">
        <v>3</v>
      </c>
      <c r="AP780" s="7">
        <v>1</v>
      </c>
      <c r="AQ780" s="7">
        <v>2</v>
      </c>
      <c r="AR780" s="7">
        <v>2</v>
      </c>
      <c r="AS780" s="7">
        <v>0</v>
      </c>
      <c r="AT780" s="7">
        <v>0</v>
      </c>
      <c r="AU780" s="7">
        <v>0</v>
      </c>
      <c r="AV780" s="7">
        <v>0</v>
      </c>
      <c r="AW780" s="7">
        <v>0</v>
      </c>
      <c r="AX780" s="7">
        <v>0</v>
      </c>
      <c r="AY780" s="7">
        <v>2</v>
      </c>
      <c r="AZ780" s="7">
        <v>2</v>
      </c>
      <c r="BA780" s="7">
        <v>2</v>
      </c>
      <c r="BB780" s="7">
        <v>3</v>
      </c>
      <c r="BC780" s="7">
        <v>3</v>
      </c>
      <c r="BD780" s="7">
        <v>1</v>
      </c>
      <c r="BE780" s="7">
        <v>2</v>
      </c>
      <c r="BF780" s="7">
        <v>2</v>
      </c>
      <c r="BG780" s="7">
        <v>0</v>
      </c>
      <c r="BH780" s="7">
        <v>0</v>
      </c>
      <c r="BI780" s="7">
        <v>0</v>
      </c>
      <c r="BJ780" s="7">
        <v>0</v>
      </c>
      <c r="BK780" s="7" t="s">
        <v>4727</v>
      </c>
      <c r="BL780" s="7">
        <v>26.5</v>
      </c>
      <c r="BM780" s="7">
        <v>18.100000000000001</v>
      </c>
      <c r="BN780" s="7">
        <v>20.5</v>
      </c>
      <c r="BO780" s="7">
        <v>16.600000000000001</v>
      </c>
      <c r="BP780" s="7">
        <v>16.600000000000001</v>
      </c>
      <c r="BQ780" s="7">
        <v>18.899999999999999</v>
      </c>
      <c r="BR780" s="7">
        <v>20.6</v>
      </c>
      <c r="BS780" s="7">
        <v>23.3</v>
      </c>
      <c r="BT780" s="7">
        <v>18.5</v>
      </c>
      <c r="BU780" s="7" t="s">
        <v>4727</v>
      </c>
      <c r="BV780" s="7" t="s">
        <v>4727</v>
      </c>
      <c r="BW780" s="7" t="s">
        <v>4727</v>
      </c>
      <c r="BX780" s="7" t="s">
        <v>4727</v>
      </c>
    </row>
    <row r="781" spans="1:76" x14ac:dyDescent="0.25">
      <c r="A781">
        <v>2022</v>
      </c>
      <c r="B781">
        <v>13209</v>
      </c>
      <c r="C781" s="21">
        <v>5016070002</v>
      </c>
      <c r="D781" t="s">
        <v>927</v>
      </c>
      <c r="E781" s="7">
        <v>15</v>
      </c>
      <c r="F781" s="7" t="s">
        <v>4727</v>
      </c>
      <c r="G781" s="7">
        <v>0</v>
      </c>
      <c r="H781" s="7">
        <v>3</v>
      </c>
      <c r="I781" s="7">
        <v>4</v>
      </c>
      <c r="J781" s="7">
        <v>5</v>
      </c>
      <c r="K781" s="7">
        <v>5</v>
      </c>
      <c r="L781" s="7">
        <v>5</v>
      </c>
      <c r="M781" s="7">
        <v>5</v>
      </c>
      <c r="N781" s="7">
        <v>3</v>
      </c>
      <c r="O781" s="7">
        <v>5</v>
      </c>
      <c r="P781" s="7">
        <v>5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7">
        <v>3</v>
      </c>
      <c r="W781" s="7">
        <v>4</v>
      </c>
      <c r="X781" s="7">
        <v>5</v>
      </c>
      <c r="Y781" s="7">
        <v>5</v>
      </c>
      <c r="Z781" s="7">
        <v>5</v>
      </c>
      <c r="AA781" s="7">
        <v>5</v>
      </c>
      <c r="AB781" s="7">
        <v>3</v>
      </c>
      <c r="AC781" s="7">
        <v>2</v>
      </c>
      <c r="AD781" s="7">
        <v>3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7">
        <v>0</v>
      </c>
      <c r="AK781" s="7">
        <v>0</v>
      </c>
      <c r="AL781" s="7">
        <v>0</v>
      </c>
      <c r="AM781" s="7">
        <v>4</v>
      </c>
      <c r="AN781" s="7">
        <v>4</v>
      </c>
      <c r="AO781" s="7">
        <v>4</v>
      </c>
      <c r="AP781" s="7">
        <v>2</v>
      </c>
      <c r="AQ781" s="7">
        <v>2</v>
      </c>
      <c r="AR781" s="7">
        <v>2</v>
      </c>
      <c r="AS781" s="7">
        <v>0</v>
      </c>
      <c r="AT781" s="7">
        <v>0</v>
      </c>
      <c r="AU781" s="7">
        <v>0</v>
      </c>
      <c r="AV781" s="7">
        <v>0</v>
      </c>
      <c r="AW781" s="7">
        <v>0</v>
      </c>
      <c r="AX781" s="7">
        <v>0</v>
      </c>
      <c r="AY781" s="7">
        <v>4</v>
      </c>
      <c r="AZ781" s="7">
        <v>5</v>
      </c>
      <c r="BA781" s="7">
        <v>4</v>
      </c>
      <c r="BB781" s="7">
        <v>0</v>
      </c>
      <c r="BC781" s="7">
        <v>4</v>
      </c>
      <c r="BD781" s="7">
        <v>3</v>
      </c>
      <c r="BE781" s="7">
        <v>2</v>
      </c>
      <c r="BF781" s="7">
        <v>3</v>
      </c>
      <c r="BG781" s="7">
        <v>0</v>
      </c>
      <c r="BH781" s="7">
        <v>0</v>
      </c>
      <c r="BI781" s="7">
        <v>0</v>
      </c>
      <c r="BJ781" s="7">
        <v>0</v>
      </c>
      <c r="BK781" s="7" t="s">
        <v>4727</v>
      </c>
      <c r="BL781" s="7">
        <v>13</v>
      </c>
      <c r="BM781" s="7">
        <v>22</v>
      </c>
      <c r="BN781" s="7">
        <v>21.3</v>
      </c>
      <c r="BO781" s="7">
        <v>23.1</v>
      </c>
      <c r="BP781" s="7">
        <v>23.1</v>
      </c>
      <c r="BQ781" s="7">
        <v>27.1</v>
      </c>
      <c r="BR781" s="7">
        <v>26.1</v>
      </c>
      <c r="BS781" s="7">
        <v>21</v>
      </c>
      <c r="BT781" s="7">
        <v>18.399999999999999</v>
      </c>
      <c r="BU781" s="7" t="s">
        <v>4727</v>
      </c>
      <c r="BV781" s="7" t="s">
        <v>4727</v>
      </c>
      <c r="BW781" s="7" t="s">
        <v>4727</v>
      </c>
      <c r="BX781" s="7" t="s">
        <v>4727</v>
      </c>
    </row>
    <row r="782" spans="1:76" x14ac:dyDescent="0.25">
      <c r="A782">
        <v>2022</v>
      </c>
      <c r="B782">
        <v>13217</v>
      </c>
      <c r="C782" s="7">
        <v>19022048002</v>
      </c>
      <c r="D782" t="s">
        <v>928</v>
      </c>
      <c r="E782" s="7">
        <v>14</v>
      </c>
      <c r="F782" s="7" t="s">
        <v>4727</v>
      </c>
      <c r="G782" s="7">
        <v>0</v>
      </c>
      <c r="H782" s="7">
        <v>3</v>
      </c>
      <c r="I782" s="7">
        <v>3</v>
      </c>
      <c r="J782" s="7">
        <v>3</v>
      </c>
      <c r="K782" s="7">
        <v>3</v>
      </c>
      <c r="L782" s="7">
        <v>3</v>
      </c>
      <c r="M782" s="7">
        <v>4</v>
      </c>
      <c r="N782" s="7">
        <v>2</v>
      </c>
      <c r="O782" s="7">
        <v>3</v>
      </c>
      <c r="P782" s="7">
        <v>2</v>
      </c>
      <c r="Q782" s="7">
        <v>0</v>
      </c>
      <c r="R782" s="7">
        <v>0</v>
      </c>
      <c r="S782" s="7">
        <v>0</v>
      </c>
      <c r="T782" s="7">
        <v>0</v>
      </c>
      <c r="U782" s="7">
        <v>0</v>
      </c>
      <c r="V782" s="7">
        <v>4</v>
      </c>
      <c r="W782" s="7">
        <v>3</v>
      </c>
      <c r="X782" s="7">
        <v>3</v>
      </c>
      <c r="Y782" s="7">
        <v>3</v>
      </c>
      <c r="Z782" s="7">
        <v>3</v>
      </c>
      <c r="AA782" s="7">
        <v>1</v>
      </c>
      <c r="AB782" s="7">
        <v>2</v>
      </c>
      <c r="AC782" s="7">
        <v>4</v>
      </c>
      <c r="AD782" s="7">
        <v>3</v>
      </c>
      <c r="AE782" s="7">
        <v>0</v>
      </c>
      <c r="AF782" s="7">
        <v>0</v>
      </c>
      <c r="AG782" s="7">
        <v>0</v>
      </c>
      <c r="AH782" s="7">
        <v>0</v>
      </c>
      <c r="AI782" s="7">
        <v>0</v>
      </c>
      <c r="AJ782" s="7">
        <v>4</v>
      </c>
      <c r="AK782" s="7">
        <v>3</v>
      </c>
      <c r="AL782" s="7">
        <v>3</v>
      </c>
      <c r="AM782" s="7">
        <v>3</v>
      </c>
      <c r="AN782" s="7">
        <v>3</v>
      </c>
      <c r="AO782" s="7">
        <v>1</v>
      </c>
      <c r="AP782" s="7">
        <v>2</v>
      </c>
      <c r="AQ782" s="7">
        <v>2</v>
      </c>
      <c r="AR782" s="7">
        <v>2</v>
      </c>
      <c r="AS782" s="7">
        <v>0</v>
      </c>
      <c r="AT782" s="7">
        <v>0</v>
      </c>
      <c r="AU782" s="7">
        <v>0</v>
      </c>
      <c r="AV782" s="7">
        <v>0</v>
      </c>
      <c r="AW782" s="7">
        <v>0</v>
      </c>
      <c r="AX782" s="7">
        <v>4</v>
      </c>
      <c r="AY782" s="7">
        <v>3</v>
      </c>
      <c r="AZ782" s="7">
        <v>3</v>
      </c>
      <c r="BA782" s="7">
        <v>3</v>
      </c>
      <c r="BB782" s="7">
        <v>3</v>
      </c>
      <c r="BC782" s="7">
        <v>1</v>
      </c>
      <c r="BD782" s="7">
        <v>2</v>
      </c>
      <c r="BE782" s="7">
        <v>1</v>
      </c>
      <c r="BF782" s="7">
        <v>2</v>
      </c>
      <c r="BG782" s="7">
        <v>0</v>
      </c>
      <c r="BH782" s="7">
        <v>0</v>
      </c>
      <c r="BI782" s="7">
        <v>0</v>
      </c>
      <c r="BJ782" s="7">
        <v>0</v>
      </c>
      <c r="BK782" s="7" t="s">
        <v>4727</v>
      </c>
      <c r="BL782" s="7">
        <v>15</v>
      </c>
      <c r="BM782" s="7">
        <v>19</v>
      </c>
      <c r="BN782" s="7">
        <v>18</v>
      </c>
      <c r="BO782" s="7">
        <v>23.1</v>
      </c>
      <c r="BP782" s="7">
        <v>24.5</v>
      </c>
      <c r="BQ782" s="7">
        <v>20.100000000000001</v>
      </c>
      <c r="BR782" s="7">
        <v>20.399999999999999</v>
      </c>
      <c r="BS782" s="7">
        <v>18.399999999999999</v>
      </c>
      <c r="BT782" s="7">
        <v>18.600000000000001</v>
      </c>
      <c r="BU782" s="7" t="s">
        <v>4727</v>
      </c>
      <c r="BV782" s="7" t="s">
        <v>4727</v>
      </c>
      <c r="BW782" s="7" t="s">
        <v>4727</v>
      </c>
      <c r="BX782" s="7" t="s">
        <v>4727</v>
      </c>
    </row>
    <row r="783" spans="1:76" x14ac:dyDescent="0.25">
      <c r="A783">
        <v>2022</v>
      </c>
      <c r="B783">
        <v>13232</v>
      </c>
      <c r="C783" s="7">
        <v>28006098002</v>
      </c>
      <c r="D783" t="s">
        <v>929</v>
      </c>
      <c r="E783" s="7">
        <v>12</v>
      </c>
      <c r="F783" s="7" t="s">
        <v>4727</v>
      </c>
      <c r="G783" s="7">
        <v>0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7">
        <v>0</v>
      </c>
      <c r="AK783" s="7">
        <v>0</v>
      </c>
      <c r="AL783" s="7">
        <v>0</v>
      </c>
      <c r="AM783" s="7">
        <v>0</v>
      </c>
      <c r="AN783" s="7">
        <v>0</v>
      </c>
      <c r="AO783" s="7">
        <v>0</v>
      </c>
      <c r="AP783" s="7">
        <v>0</v>
      </c>
      <c r="AQ783" s="7">
        <v>0</v>
      </c>
      <c r="AR783" s="7">
        <v>0</v>
      </c>
      <c r="AS783" s="7">
        <v>0</v>
      </c>
      <c r="AT783" s="7">
        <v>0</v>
      </c>
      <c r="AU783" s="7">
        <v>0</v>
      </c>
      <c r="AV783" s="7">
        <v>0</v>
      </c>
      <c r="AW783" s="7">
        <v>0</v>
      </c>
      <c r="AX783" s="7">
        <v>0</v>
      </c>
      <c r="AY783" s="7">
        <v>0</v>
      </c>
      <c r="AZ783" s="7">
        <v>0</v>
      </c>
      <c r="BA783" s="7">
        <v>0</v>
      </c>
      <c r="BB783" s="7">
        <v>0</v>
      </c>
      <c r="BC783" s="7">
        <v>0</v>
      </c>
      <c r="BD783" s="7">
        <v>0</v>
      </c>
      <c r="BE783" s="7">
        <v>0</v>
      </c>
      <c r="BF783" s="7">
        <v>0</v>
      </c>
      <c r="BG783" s="7">
        <v>0</v>
      </c>
      <c r="BH783" s="7">
        <v>0</v>
      </c>
      <c r="BI783" s="7">
        <v>0</v>
      </c>
      <c r="BJ783" s="7">
        <v>0</v>
      </c>
      <c r="BK783" s="7" t="s">
        <v>4727</v>
      </c>
      <c r="BL783" s="7">
        <v>6</v>
      </c>
      <c r="BM783" s="7">
        <v>5</v>
      </c>
      <c r="BN783" s="7">
        <v>4</v>
      </c>
      <c r="BO783" s="7">
        <v>8</v>
      </c>
      <c r="BP783" s="7">
        <v>6</v>
      </c>
      <c r="BQ783" s="7">
        <v>6</v>
      </c>
      <c r="BR783" s="7">
        <v>9</v>
      </c>
      <c r="BS783" s="7">
        <v>8</v>
      </c>
      <c r="BT783" s="7">
        <v>11</v>
      </c>
      <c r="BU783" s="7" t="s">
        <v>4727</v>
      </c>
      <c r="BV783" s="7" t="s">
        <v>4727</v>
      </c>
      <c r="BW783" s="7" t="s">
        <v>4727</v>
      </c>
      <c r="BX783" s="7" t="s">
        <v>4727</v>
      </c>
    </row>
    <row r="784" spans="1:76" x14ac:dyDescent="0.25">
      <c r="A784">
        <v>2022</v>
      </c>
      <c r="B784">
        <v>13238</v>
      </c>
      <c r="C784" s="21">
        <v>6016204017</v>
      </c>
      <c r="D784" t="s">
        <v>930</v>
      </c>
      <c r="E784" s="7" t="s">
        <v>4727</v>
      </c>
      <c r="F784" s="7">
        <v>17</v>
      </c>
      <c r="G784" s="7">
        <v>0</v>
      </c>
      <c r="H784" s="7">
        <v>0</v>
      </c>
      <c r="I784" s="7">
        <v>0</v>
      </c>
      <c r="J784" s="7">
        <v>0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23</v>
      </c>
      <c r="R784" s="7">
        <v>23</v>
      </c>
      <c r="S784" s="7">
        <v>21</v>
      </c>
      <c r="T784" s="7">
        <v>26</v>
      </c>
      <c r="U784" s="7">
        <v>0</v>
      </c>
      <c r="V784" s="7">
        <v>0</v>
      </c>
      <c r="W784" s="7">
        <v>0</v>
      </c>
      <c r="X784" s="7">
        <v>0</v>
      </c>
      <c r="Y784" s="7">
        <v>0</v>
      </c>
      <c r="Z784" s="7">
        <v>0</v>
      </c>
      <c r="AA784" s="7">
        <v>0</v>
      </c>
      <c r="AB784" s="7">
        <v>0</v>
      </c>
      <c r="AC784" s="7">
        <v>0</v>
      </c>
      <c r="AD784" s="7">
        <v>0</v>
      </c>
      <c r="AE784" s="7">
        <v>15</v>
      </c>
      <c r="AF784" s="7">
        <v>16</v>
      </c>
      <c r="AG784" s="7">
        <v>14</v>
      </c>
      <c r="AH784" s="7">
        <v>18</v>
      </c>
      <c r="AI784" s="7">
        <v>0</v>
      </c>
      <c r="AJ784" s="7">
        <v>0</v>
      </c>
      <c r="AK784" s="7">
        <v>0</v>
      </c>
      <c r="AL784" s="7">
        <v>0</v>
      </c>
      <c r="AM784" s="7">
        <v>0</v>
      </c>
      <c r="AN784" s="7">
        <v>0</v>
      </c>
      <c r="AO784" s="7">
        <v>0</v>
      </c>
      <c r="AP784" s="7">
        <v>0</v>
      </c>
      <c r="AQ784" s="7">
        <v>0</v>
      </c>
      <c r="AR784" s="7">
        <v>0</v>
      </c>
      <c r="AS784" s="7">
        <v>15</v>
      </c>
      <c r="AT784" s="7">
        <v>13</v>
      </c>
      <c r="AU784" s="7">
        <v>14</v>
      </c>
      <c r="AV784" s="7">
        <v>15</v>
      </c>
      <c r="AW784" s="7">
        <v>0</v>
      </c>
      <c r="AX784" s="7">
        <v>0</v>
      </c>
      <c r="AY784" s="7">
        <v>0</v>
      </c>
      <c r="AZ784" s="7">
        <v>0</v>
      </c>
      <c r="BA784" s="7">
        <v>0</v>
      </c>
      <c r="BB784" s="7">
        <v>0</v>
      </c>
      <c r="BC784" s="7">
        <v>0</v>
      </c>
      <c r="BD784" s="7">
        <v>0</v>
      </c>
      <c r="BE784" s="7">
        <v>0</v>
      </c>
      <c r="BF784" s="7">
        <v>0</v>
      </c>
      <c r="BG784" s="7">
        <v>15</v>
      </c>
      <c r="BH784" s="7">
        <v>13</v>
      </c>
      <c r="BI784" s="7">
        <v>14</v>
      </c>
      <c r="BJ784" s="7">
        <v>12</v>
      </c>
      <c r="BK784" s="7" t="s">
        <v>4727</v>
      </c>
      <c r="BL784" s="7" t="s">
        <v>4727</v>
      </c>
      <c r="BM784" s="7" t="s">
        <v>4727</v>
      </c>
      <c r="BN784" s="7" t="s">
        <v>4727</v>
      </c>
      <c r="BO784" s="7" t="s">
        <v>4727</v>
      </c>
      <c r="BP784" s="7" t="s">
        <v>4727</v>
      </c>
      <c r="BQ784" s="7" t="s">
        <v>4727</v>
      </c>
      <c r="BR784" s="7" t="s">
        <v>4727</v>
      </c>
      <c r="BS784" s="7" t="s">
        <v>4727</v>
      </c>
      <c r="BT784" s="7" t="s">
        <v>4727</v>
      </c>
      <c r="BU784" s="7">
        <v>22.2</v>
      </c>
      <c r="BV784" s="7">
        <v>22</v>
      </c>
      <c r="BW784" s="7">
        <v>22.1</v>
      </c>
      <c r="BX784" s="7">
        <v>21.9</v>
      </c>
    </row>
    <row r="785" spans="1:76" x14ac:dyDescent="0.25">
      <c r="A785">
        <v>2022</v>
      </c>
      <c r="B785">
        <v>13278</v>
      </c>
      <c r="C785" s="7">
        <v>39055011026</v>
      </c>
      <c r="D785" t="s">
        <v>931</v>
      </c>
      <c r="E785" s="7">
        <v>17</v>
      </c>
      <c r="F785" s="7">
        <v>18</v>
      </c>
      <c r="G785" s="7">
        <v>0</v>
      </c>
      <c r="H785" s="7">
        <v>3</v>
      </c>
      <c r="I785" s="7">
        <v>3</v>
      </c>
      <c r="J785" s="7">
        <v>3</v>
      </c>
      <c r="K785" s="7">
        <v>5</v>
      </c>
      <c r="L785" s="7">
        <v>4</v>
      </c>
      <c r="M785" s="7">
        <v>5</v>
      </c>
      <c r="N785" s="7">
        <v>2</v>
      </c>
      <c r="O785" s="7">
        <v>1</v>
      </c>
      <c r="P785" s="7">
        <v>2</v>
      </c>
      <c r="Q785" s="7">
        <v>1</v>
      </c>
      <c r="R785" s="7">
        <v>4</v>
      </c>
      <c r="S785" s="7">
        <v>2</v>
      </c>
      <c r="T785" s="7">
        <v>3</v>
      </c>
      <c r="U785" s="7">
        <v>0</v>
      </c>
      <c r="V785" s="7">
        <v>3</v>
      </c>
      <c r="W785" s="7">
        <v>3</v>
      </c>
      <c r="X785" s="7">
        <v>3</v>
      </c>
      <c r="Y785" s="7">
        <v>4</v>
      </c>
      <c r="Z785" s="7">
        <v>2</v>
      </c>
      <c r="AA785" s="7">
        <v>4</v>
      </c>
      <c r="AB785" s="7">
        <v>1</v>
      </c>
      <c r="AC785" s="7">
        <v>2</v>
      </c>
      <c r="AD785" s="7">
        <v>2</v>
      </c>
      <c r="AE785" s="7">
        <v>4</v>
      </c>
      <c r="AF785" s="7">
        <v>3</v>
      </c>
      <c r="AG785" s="7">
        <v>4</v>
      </c>
      <c r="AH785" s="7">
        <v>2</v>
      </c>
      <c r="AI785" s="7">
        <v>0</v>
      </c>
      <c r="AJ785" s="7">
        <v>0</v>
      </c>
      <c r="AK785" s="7">
        <v>0</v>
      </c>
      <c r="AL785" s="7">
        <v>0</v>
      </c>
      <c r="AM785" s="7">
        <v>0</v>
      </c>
      <c r="AN785" s="7">
        <v>0</v>
      </c>
      <c r="AO785" s="7">
        <v>0</v>
      </c>
      <c r="AP785" s="7">
        <v>2</v>
      </c>
      <c r="AQ785" s="7">
        <v>1</v>
      </c>
      <c r="AR785" s="7">
        <v>2</v>
      </c>
      <c r="AS785" s="7">
        <v>3</v>
      </c>
      <c r="AT785" s="7">
        <v>4</v>
      </c>
      <c r="AU785" s="7">
        <v>2</v>
      </c>
      <c r="AV785" s="7">
        <v>3</v>
      </c>
      <c r="AW785" s="7">
        <v>0</v>
      </c>
      <c r="AX785" s="7">
        <v>0</v>
      </c>
      <c r="AY785" s="7">
        <v>0</v>
      </c>
      <c r="AZ785" s="7">
        <v>0</v>
      </c>
      <c r="BA785" s="7">
        <v>0</v>
      </c>
      <c r="BB785" s="7">
        <v>0</v>
      </c>
      <c r="BC785" s="7">
        <v>0</v>
      </c>
      <c r="BD785" s="7">
        <v>2</v>
      </c>
      <c r="BE785" s="7">
        <v>2</v>
      </c>
      <c r="BF785" s="7">
        <v>2</v>
      </c>
      <c r="BG785" s="7">
        <v>2</v>
      </c>
      <c r="BH785" s="7">
        <v>4</v>
      </c>
      <c r="BI785" s="7">
        <v>3</v>
      </c>
      <c r="BJ785" s="7">
        <v>19</v>
      </c>
      <c r="BK785" s="7" t="s">
        <v>4727</v>
      </c>
      <c r="BL785" s="7">
        <v>9.6999999999999993</v>
      </c>
      <c r="BM785" s="7">
        <v>8</v>
      </c>
      <c r="BN785" s="7">
        <v>17.899999999999999</v>
      </c>
      <c r="BO785" s="7">
        <v>21.4</v>
      </c>
      <c r="BP785" s="7">
        <v>26.3</v>
      </c>
      <c r="BQ785" s="7">
        <v>21.7</v>
      </c>
      <c r="BR785" s="7">
        <v>19.2</v>
      </c>
      <c r="BS785" s="7">
        <v>20.100000000000001</v>
      </c>
      <c r="BT785" s="7">
        <v>20.6</v>
      </c>
      <c r="BU785" s="7">
        <v>19.8</v>
      </c>
      <c r="BV785" s="7">
        <v>19.5</v>
      </c>
      <c r="BW785" s="7">
        <v>17.5</v>
      </c>
      <c r="BX785" s="7">
        <v>15.2</v>
      </c>
    </row>
    <row r="786" spans="1:76" x14ac:dyDescent="0.25">
      <c r="A786">
        <v>2022</v>
      </c>
      <c r="B786">
        <v>13282</v>
      </c>
      <c r="C786" s="7">
        <v>40056001026</v>
      </c>
      <c r="D786" t="s">
        <v>932</v>
      </c>
      <c r="E786" s="7">
        <v>19</v>
      </c>
      <c r="F786" s="7">
        <v>15</v>
      </c>
      <c r="G786" s="7">
        <v>0</v>
      </c>
      <c r="H786" s="7">
        <v>6</v>
      </c>
      <c r="I786" s="7">
        <v>7</v>
      </c>
      <c r="J786" s="7">
        <v>6</v>
      </c>
      <c r="K786" s="7">
        <v>4</v>
      </c>
      <c r="L786" s="7">
        <v>4</v>
      </c>
      <c r="M786" s="7">
        <v>5</v>
      </c>
      <c r="N786" s="7">
        <v>2</v>
      </c>
      <c r="O786" s="7">
        <v>3</v>
      </c>
      <c r="P786" s="7">
        <v>2</v>
      </c>
      <c r="Q786" s="7">
        <v>4</v>
      </c>
      <c r="R786" s="7">
        <v>4</v>
      </c>
      <c r="S786" s="7">
        <v>5</v>
      </c>
      <c r="T786" s="7">
        <v>5</v>
      </c>
      <c r="U786" s="7">
        <v>0</v>
      </c>
      <c r="V786" s="7">
        <v>6</v>
      </c>
      <c r="W786" s="7">
        <v>7</v>
      </c>
      <c r="X786" s="7">
        <v>6</v>
      </c>
      <c r="Y786" s="7">
        <v>4</v>
      </c>
      <c r="Z786" s="7">
        <v>4</v>
      </c>
      <c r="AA786" s="7">
        <v>5</v>
      </c>
      <c r="AB786" s="7">
        <v>2</v>
      </c>
      <c r="AC786" s="7">
        <v>3</v>
      </c>
      <c r="AD786" s="7">
        <v>3</v>
      </c>
      <c r="AE786" s="7">
        <v>5</v>
      </c>
      <c r="AF786" s="7">
        <v>3</v>
      </c>
      <c r="AG786" s="7">
        <v>5</v>
      </c>
      <c r="AH786" s="7">
        <v>3</v>
      </c>
      <c r="AI786" s="7">
        <v>0</v>
      </c>
      <c r="AJ786" s="7">
        <v>0</v>
      </c>
      <c r="AK786" s="7">
        <v>5</v>
      </c>
      <c r="AL786" s="7">
        <v>4</v>
      </c>
      <c r="AM786" s="7">
        <v>4</v>
      </c>
      <c r="AN786" s="7">
        <v>4</v>
      </c>
      <c r="AO786" s="7">
        <v>5</v>
      </c>
      <c r="AP786" s="7">
        <v>5</v>
      </c>
      <c r="AQ786" s="7">
        <v>5</v>
      </c>
      <c r="AR786" s="7">
        <v>3</v>
      </c>
      <c r="AS786" s="7">
        <v>3</v>
      </c>
      <c r="AT786" s="7">
        <v>1</v>
      </c>
      <c r="AU786" s="7">
        <v>4</v>
      </c>
      <c r="AV786" s="7">
        <v>1</v>
      </c>
      <c r="AW786" s="7">
        <v>0</v>
      </c>
      <c r="AX786" s="7">
        <v>0</v>
      </c>
      <c r="AY786" s="7">
        <v>0</v>
      </c>
      <c r="AZ786" s="7">
        <v>0</v>
      </c>
      <c r="BA786" s="7">
        <v>0</v>
      </c>
      <c r="BB786" s="7">
        <v>0</v>
      </c>
      <c r="BC786" s="7">
        <v>4</v>
      </c>
      <c r="BD786" s="7">
        <v>1</v>
      </c>
      <c r="BE786" s="7">
        <v>3</v>
      </c>
      <c r="BF786" s="7">
        <v>1</v>
      </c>
      <c r="BG786" s="7">
        <v>3</v>
      </c>
      <c r="BH786" s="7">
        <v>1</v>
      </c>
      <c r="BI786" s="7">
        <v>2</v>
      </c>
      <c r="BJ786" s="7">
        <v>3</v>
      </c>
      <c r="BK786" s="7" t="s">
        <v>4727</v>
      </c>
      <c r="BL786" s="7">
        <v>17.600000000000001</v>
      </c>
      <c r="BM786" s="7">
        <v>19.7</v>
      </c>
      <c r="BN786" s="7">
        <v>17</v>
      </c>
      <c r="BO786" s="7">
        <v>20.100000000000001</v>
      </c>
      <c r="BP786" s="7">
        <v>23.9</v>
      </c>
      <c r="BQ786" s="7">
        <v>23.6</v>
      </c>
      <c r="BR786" s="7">
        <v>19.100000000000001</v>
      </c>
      <c r="BS786" s="7">
        <v>19</v>
      </c>
      <c r="BT786" s="7">
        <v>22.5</v>
      </c>
      <c r="BU786" s="7">
        <v>18.5</v>
      </c>
      <c r="BV786" s="7">
        <v>19.100000000000001</v>
      </c>
      <c r="BW786" s="7">
        <v>18.2</v>
      </c>
      <c r="BX786" s="7">
        <v>18.5</v>
      </c>
    </row>
    <row r="787" spans="1:76" x14ac:dyDescent="0.25">
      <c r="A787">
        <v>2022</v>
      </c>
      <c r="B787">
        <v>13292</v>
      </c>
      <c r="C787" s="7">
        <v>19022088016</v>
      </c>
      <c r="D787" t="s">
        <v>933</v>
      </c>
      <c r="E787" s="7" t="s">
        <v>4727</v>
      </c>
      <c r="F787" s="7">
        <v>19</v>
      </c>
      <c r="G787" s="7">
        <v>0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39</v>
      </c>
      <c r="R787" s="7">
        <v>38</v>
      </c>
      <c r="S787" s="7">
        <v>32</v>
      </c>
      <c r="T787" s="7">
        <v>32</v>
      </c>
      <c r="U787" s="7">
        <v>0</v>
      </c>
      <c r="V787" s="7">
        <v>0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34</v>
      </c>
      <c r="AF787" s="7">
        <v>24</v>
      </c>
      <c r="AG787" s="7">
        <v>25</v>
      </c>
      <c r="AH787" s="7">
        <v>26</v>
      </c>
      <c r="AI787" s="7">
        <v>0</v>
      </c>
      <c r="AJ787" s="7">
        <v>0</v>
      </c>
      <c r="AK787" s="7">
        <v>0</v>
      </c>
      <c r="AL787" s="7">
        <v>0</v>
      </c>
      <c r="AM787" s="7">
        <v>0</v>
      </c>
      <c r="AN787" s="7">
        <v>0</v>
      </c>
      <c r="AO787" s="7">
        <v>0</v>
      </c>
      <c r="AP787" s="7">
        <v>0</v>
      </c>
      <c r="AQ787" s="7">
        <v>0</v>
      </c>
      <c r="AR787" s="7">
        <v>0</v>
      </c>
      <c r="AS787" s="7">
        <v>27</v>
      </c>
      <c r="AT787" s="7">
        <v>27</v>
      </c>
      <c r="AU787" s="7">
        <v>21</v>
      </c>
      <c r="AV787" s="7">
        <v>21</v>
      </c>
      <c r="AW787" s="7">
        <v>0</v>
      </c>
      <c r="AX787" s="7">
        <v>0</v>
      </c>
      <c r="AY787" s="7">
        <v>0</v>
      </c>
      <c r="AZ787" s="7">
        <v>0</v>
      </c>
      <c r="BA787" s="7">
        <v>0</v>
      </c>
      <c r="BB787" s="7">
        <v>0</v>
      </c>
      <c r="BC787" s="7">
        <v>0</v>
      </c>
      <c r="BD787" s="7">
        <v>0</v>
      </c>
      <c r="BE787" s="7">
        <v>0</v>
      </c>
      <c r="BF787" s="7">
        <v>0</v>
      </c>
      <c r="BG787" s="7">
        <v>23</v>
      </c>
      <c r="BH787" s="7">
        <v>25</v>
      </c>
      <c r="BI787" s="7">
        <v>22</v>
      </c>
      <c r="BJ787" s="7">
        <v>22</v>
      </c>
      <c r="BK787" s="7" t="s">
        <v>4727</v>
      </c>
      <c r="BL787" s="7" t="s">
        <v>4727</v>
      </c>
      <c r="BM787" s="7" t="s">
        <v>4727</v>
      </c>
      <c r="BN787" s="7" t="s">
        <v>4727</v>
      </c>
      <c r="BO787" s="7" t="s">
        <v>4727</v>
      </c>
      <c r="BP787" s="7" t="s">
        <v>4727</v>
      </c>
      <c r="BQ787" s="7" t="s">
        <v>4727</v>
      </c>
      <c r="BR787" s="7" t="s">
        <v>4727</v>
      </c>
      <c r="BS787" s="7" t="s">
        <v>4727</v>
      </c>
      <c r="BT787" s="7" t="s">
        <v>4727</v>
      </c>
      <c r="BU787" s="7">
        <v>24.1</v>
      </c>
      <c r="BV787" s="7">
        <v>23.6</v>
      </c>
      <c r="BW787" s="7">
        <v>23.7</v>
      </c>
      <c r="BX787" s="7">
        <v>22.4</v>
      </c>
    </row>
    <row r="788" spans="1:76" x14ac:dyDescent="0.25">
      <c r="A788">
        <v>2022</v>
      </c>
      <c r="B788">
        <v>13302</v>
      </c>
      <c r="C788" s="7">
        <v>35050140017</v>
      </c>
      <c r="D788" t="s">
        <v>934</v>
      </c>
      <c r="E788" s="7" t="s">
        <v>4727</v>
      </c>
      <c r="F788" s="7">
        <v>18</v>
      </c>
      <c r="G788" s="7">
        <v>0</v>
      </c>
      <c r="H788" s="7">
        <v>0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  <c r="Q788" s="7">
        <v>7</v>
      </c>
      <c r="R788" s="7">
        <v>8</v>
      </c>
      <c r="S788" s="7">
        <v>6</v>
      </c>
      <c r="T788" s="7">
        <v>8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7">
        <v>0</v>
      </c>
      <c r="AA788" s="7">
        <v>0</v>
      </c>
      <c r="AB788" s="7">
        <v>0</v>
      </c>
      <c r="AC788" s="7">
        <v>0</v>
      </c>
      <c r="AD788" s="7">
        <v>0</v>
      </c>
      <c r="AE788" s="7">
        <v>7</v>
      </c>
      <c r="AF788" s="7">
        <v>9</v>
      </c>
      <c r="AG788" s="7">
        <v>8</v>
      </c>
      <c r="AH788" s="7">
        <v>6</v>
      </c>
      <c r="AI788" s="7">
        <v>0</v>
      </c>
      <c r="AJ788" s="7">
        <v>0</v>
      </c>
      <c r="AK788" s="7">
        <v>0</v>
      </c>
      <c r="AL788" s="7">
        <v>0</v>
      </c>
      <c r="AM788" s="7">
        <v>0</v>
      </c>
      <c r="AN788" s="7">
        <v>0</v>
      </c>
      <c r="AO788" s="7">
        <v>0</v>
      </c>
      <c r="AP788" s="7">
        <v>0</v>
      </c>
      <c r="AQ788" s="7">
        <v>0</v>
      </c>
      <c r="AR788" s="7">
        <v>0</v>
      </c>
      <c r="AS788" s="7">
        <v>5</v>
      </c>
      <c r="AT788" s="7">
        <v>8</v>
      </c>
      <c r="AU788" s="7">
        <v>6</v>
      </c>
      <c r="AV788" s="7">
        <v>2</v>
      </c>
      <c r="AW788" s="7">
        <v>0</v>
      </c>
      <c r="AX788" s="7">
        <v>0</v>
      </c>
      <c r="AY788" s="7">
        <v>0</v>
      </c>
      <c r="AZ788" s="7">
        <v>0</v>
      </c>
      <c r="BA788" s="7">
        <v>0</v>
      </c>
      <c r="BB788" s="7">
        <v>0</v>
      </c>
      <c r="BC788" s="7">
        <v>0</v>
      </c>
      <c r="BD788" s="7">
        <v>0</v>
      </c>
      <c r="BE788" s="7">
        <v>0</v>
      </c>
      <c r="BF788" s="7">
        <v>0</v>
      </c>
      <c r="BG788" s="7">
        <v>6</v>
      </c>
      <c r="BH788" s="7">
        <v>6</v>
      </c>
      <c r="BI788" s="7">
        <v>6</v>
      </c>
      <c r="BJ788" s="7">
        <v>4</v>
      </c>
      <c r="BK788" s="7" t="s">
        <v>4727</v>
      </c>
      <c r="BL788" s="7" t="s">
        <v>4727</v>
      </c>
      <c r="BM788" s="7" t="s">
        <v>4727</v>
      </c>
      <c r="BN788" s="7" t="s">
        <v>4727</v>
      </c>
      <c r="BO788" s="7" t="s">
        <v>4727</v>
      </c>
      <c r="BP788" s="7" t="s">
        <v>4727</v>
      </c>
      <c r="BQ788" s="7" t="s">
        <v>4727</v>
      </c>
      <c r="BR788" s="7" t="s">
        <v>4727</v>
      </c>
      <c r="BS788" s="7" t="s">
        <v>4727</v>
      </c>
      <c r="BT788" s="7" t="s">
        <v>4727</v>
      </c>
      <c r="BU788" s="7">
        <v>22.6</v>
      </c>
      <c r="BV788" s="7">
        <v>21.2</v>
      </c>
      <c r="BW788" s="7">
        <v>20.7</v>
      </c>
      <c r="BX788" s="7">
        <v>20.8</v>
      </c>
    </row>
    <row r="789" spans="1:76" x14ac:dyDescent="0.25">
      <c r="A789">
        <v>2022</v>
      </c>
      <c r="B789">
        <v>13326</v>
      </c>
      <c r="C789" s="7">
        <v>50082115002</v>
      </c>
      <c r="D789" t="s">
        <v>935</v>
      </c>
      <c r="E789" s="7">
        <v>18</v>
      </c>
      <c r="F789" s="7" t="s">
        <v>4727</v>
      </c>
      <c r="G789" s="7">
        <v>0</v>
      </c>
      <c r="H789" s="7">
        <v>7</v>
      </c>
      <c r="I789" s="7">
        <v>7</v>
      </c>
      <c r="J789" s="7">
        <v>6</v>
      </c>
      <c r="K789" s="7">
        <v>7</v>
      </c>
      <c r="L789" s="7">
        <v>7</v>
      </c>
      <c r="M789" s="7">
        <v>7</v>
      </c>
      <c r="N789" s="7">
        <v>5</v>
      </c>
      <c r="O789" s="7">
        <v>3</v>
      </c>
      <c r="P789" s="7">
        <v>6</v>
      </c>
      <c r="Q789" s="7">
        <v>0</v>
      </c>
      <c r="R789" s="7">
        <v>0</v>
      </c>
      <c r="S789" s="7">
        <v>0</v>
      </c>
      <c r="T789" s="7">
        <v>0</v>
      </c>
      <c r="U789" s="7">
        <v>0</v>
      </c>
      <c r="V789" s="7">
        <v>7</v>
      </c>
      <c r="W789" s="7">
        <v>7</v>
      </c>
      <c r="X789" s="7">
        <v>6</v>
      </c>
      <c r="Y789" s="7">
        <v>7</v>
      </c>
      <c r="Z789" s="7">
        <v>7</v>
      </c>
      <c r="AA789" s="7">
        <v>6</v>
      </c>
      <c r="AB789" s="7">
        <v>2</v>
      </c>
      <c r="AC789" s="7">
        <v>2</v>
      </c>
      <c r="AD789" s="7">
        <v>2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6</v>
      </c>
      <c r="AL789" s="7">
        <v>5</v>
      </c>
      <c r="AM789" s="7">
        <v>6</v>
      </c>
      <c r="AN789" s="7">
        <v>4</v>
      </c>
      <c r="AO789" s="7">
        <v>3</v>
      </c>
      <c r="AP789" s="7">
        <v>1</v>
      </c>
      <c r="AQ789" s="7">
        <v>1</v>
      </c>
      <c r="AR789" s="7">
        <v>1</v>
      </c>
      <c r="AS789" s="7">
        <v>0</v>
      </c>
      <c r="AT789" s="7">
        <v>0</v>
      </c>
      <c r="AU789" s="7">
        <v>0</v>
      </c>
      <c r="AV789" s="7">
        <v>0</v>
      </c>
      <c r="AW789" s="7">
        <v>0</v>
      </c>
      <c r="AX789" s="7">
        <v>0</v>
      </c>
      <c r="AY789" s="7">
        <v>6</v>
      </c>
      <c r="AZ789" s="7">
        <v>5</v>
      </c>
      <c r="BA789" s="7">
        <v>6</v>
      </c>
      <c r="BB789" s="7">
        <v>5</v>
      </c>
      <c r="BC789" s="7">
        <v>3</v>
      </c>
      <c r="BD789" s="7">
        <v>2</v>
      </c>
      <c r="BE789" s="7">
        <v>1</v>
      </c>
      <c r="BF789" s="7">
        <v>1</v>
      </c>
      <c r="BG789" s="7">
        <v>0</v>
      </c>
      <c r="BH789" s="7">
        <v>0</v>
      </c>
      <c r="BI789" s="7">
        <v>0</v>
      </c>
      <c r="BJ789" s="7">
        <v>0</v>
      </c>
      <c r="BK789" s="7" t="s">
        <v>4727</v>
      </c>
      <c r="BL789" s="7">
        <v>18.8</v>
      </c>
      <c r="BM789" s="7">
        <v>25.6</v>
      </c>
      <c r="BN789" s="7">
        <v>21.3</v>
      </c>
      <c r="BO789" s="7">
        <v>20</v>
      </c>
      <c r="BP789" s="7">
        <v>23.3</v>
      </c>
      <c r="BQ789" s="7">
        <v>20</v>
      </c>
      <c r="BR789" s="7">
        <v>22.9</v>
      </c>
      <c r="BS789" s="7">
        <v>28.1</v>
      </c>
      <c r="BT789" s="7">
        <v>22.4</v>
      </c>
      <c r="BU789" s="7" t="s">
        <v>4727</v>
      </c>
      <c r="BV789" s="7" t="s">
        <v>4727</v>
      </c>
      <c r="BW789" s="7" t="s">
        <v>4727</v>
      </c>
      <c r="BX789" s="7" t="s">
        <v>4727</v>
      </c>
    </row>
    <row r="790" spans="1:76" x14ac:dyDescent="0.25">
      <c r="A790">
        <v>2022</v>
      </c>
      <c r="B790">
        <v>13332</v>
      </c>
      <c r="C790" s="7">
        <v>56099161002</v>
      </c>
      <c r="D790" t="s">
        <v>936</v>
      </c>
      <c r="E790" s="7">
        <v>14</v>
      </c>
      <c r="F790" s="7" t="s">
        <v>4727</v>
      </c>
      <c r="G790" s="7">
        <v>0</v>
      </c>
      <c r="H790" s="7">
        <v>13</v>
      </c>
      <c r="I790" s="7">
        <v>15</v>
      </c>
      <c r="J790" s="7">
        <v>16</v>
      </c>
      <c r="K790" s="7">
        <v>17</v>
      </c>
      <c r="L790" s="7">
        <v>15</v>
      </c>
      <c r="M790" s="7">
        <v>9</v>
      </c>
      <c r="N790" s="7">
        <v>10</v>
      </c>
      <c r="O790" s="7">
        <v>10</v>
      </c>
      <c r="P790" s="7">
        <v>9</v>
      </c>
      <c r="Q790" s="7">
        <v>0</v>
      </c>
      <c r="R790" s="7">
        <v>0</v>
      </c>
      <c r="S790" s="7">
        <v>0</v>
      </c>
      <c r="T790" s="7">
        <v>0</v>
      </c>
      <c r="U790" s="7">
        <v>0</v>
      </c>
      <c r="V790" s="7">
        <v>13</v>
      </c>
      <c r="W790" s="7">
        <v>15</v>
      </c>
      <c r="X790" s="7">
        <v>16</v>
      </c>
      <c r="Y790" s="7">
        <v>17</v>
      </c>
      <c r="Z790" s="7">
        <v>15</v>
      </c>
      <c r="AA790" s="7">
        <v>9</v>
      </c>
      <c r="AB790" s="7">
        <v>10</v>
      </c>
      <c r="AC790" s="7">
        <v>8</v>
      </c>
      <c r="AD790" s="7">
        <v>7</v>
      </c>
      <c r="AE790" s="7">
        <v>0</v>
      </c>
      <c r="AF790" s="7">
        <v>0</v>
      </c>
      <c r="AG790" s="7">
        <v>0</v>
      </c>
      <c r="AH790" s="7">
        <v>0</v>
      </c>
      <c r="AI790" s="7">
        <v>0</v>
      </c>
      <c r="AJ790" s="7">
        <v>0</v>
      </c>
      <c r="AK790" s="7">
        <v>15</v>
      </c>
      <c r="AL790" s="7">
        <v>15</v>
      </c>
      <c r="AM790" s="7">
        <v>16</v>
      </c>
      <c r="AN790" s="7">
        <v>14</v>
      </c>
      <c r="AO790" s="7">
        <v>8</v>
      </c>
      <c r="AP790" s="7">
        <v>7</v>
      </c>
      <c r="AQ790" s="7">
        <v>6</v>
      </c>
      <c r="AR790" s="7">
        <v>4</v>
      </c>
      <c r="AS790" s="7">
        <v>0</v>
      </c>
      <c r="AT790" s="7">
        <v>0</v>
      </c>
      <c r="AU790" s="7">
        <v>0</v>
      </c>
      <c r="AV790" s="7">
        <v>0</v>
      </c>
      <c r="AW790" s="7">
        <v>0</v>
      </c>
      <c r="AX790" s="7">
        <v>0</v>
      </c>
      <c r="AY790" s="7">
        <v>15</v>
      </c>
      <c r="AZ790" s="7">
        <v>15</v>
      </c>
      <c r="BA790" s="7">
        <v>16</v>
      </c>
      <c r="BB790" s="7">
        <v>14</v>
      </c>
      <c r="BC790" s="7">
        <v>8</v>
      </c>
      <c r="BD790" s="7">
        <v>6</v>
      </c>
      <c r="BE790" s="7">
        <v>6</v>
      </c>
      <c r="BF790" s="7">
        <v>5</v>
      </c>
      <c r="BG790" s="7">
        <v>0</v>
      </c>
      <c r="BH790" s="7">
        <v>0</v>
      </c>
      <c r="BI790" s="7">
        <v>0</v>
      </c>
      <c r="BJ790" s="7">
        <v>0</v>
      </c>
      <c r="BK790" s="7" t="s">
        <v>4727</v>
      </c>
      <c r="BL790" s="7">
        <v>18</v>
      </c>
      <c r="BM790" s="7">
        <v>18.100000000000001</v>
      </c>
      <c r="BN790" s="7">
        <v>19.899999999999999</v>
      </c>
      <c r="BO790" s="7">
        <v>18.399999999999999</v>
      </c>
      <c r="BP790" s="7">
        <v>20.100000000000001</v>
      </c>
      <c r="BQ790" s="7">
        <v>22.9</v>
      </c>
      <c r="BR790" s="7">
        <v>18.3</v>
      </c>
      <c r="BS790" s="7">
        <v>19.100000000000001</v>
      </c>
      <c r="BT790" s="7">
        <v>20.399999999999999</v>
      </c>
      <c r="BU790" s="7" t="s">
        <v>4727</v>
      </c>
      <c r="BV790" s="7" t="s">
        <v>4727</v>
      </c>
      <c r="BW790" s="7" t="s">
        <v>4727</v>
      </c>
      <c r="BX790" s="7" t="s">
        <v>4727</v>
      </c>
    </row>
    <row r="791" spans="1:76" x14ac:dyDescent="0.25">
      <c r="A791">
        <v>2022</v>
      </c>
      <c r="B791">
        <v>13349</v>
      </c>
      <c r="C791" s="7">
        <v>32046005026</v>
      </c>
      <c r="D791" t="s">
        <v>937</v>
      </c>
      <c r="E791" s="7">
        <v>17</v>
      </c>
      <c r="F791" s="7">
        <v>17</v>
      </c>
      <c r="G791" s="7">
        <v>0</v>
      </c>
      <c r="H791" s="7">
        <v>8</v>
      </c>
      <c r="I791" s="7">
        <v>9</v>
      </c>
      <c r="J791" s="7">
        <v>9</v>
      </c>
      <c r="K791" s="7">
        <v>8</v>
      </c>
      <c r="L791" s="7">
        <v>11</v>
      </c>
      <c r="M791" s="7">
        <v>9</v>
      </c>
      <c r="N791" s="7">
        <v>6</v>
      </c>
      <c r="O791" s="7">
        <v>6</v>
      </c>
      <c r="P791" s="7">
        <v>6</v>
      </c>
      <c r="Q791" s="7">
        <v>8</v>
      </c>
      <c r="R791" s="7">
        <v>7</v>
      </c>
      <c r="S791" s="7">
        <v>7</v>
      </c>
      <c r="T791" s="7">
        <v>9</v>
      </c>
      <c r="U791" s="7">
        <v>0</v>
      </c>
      <c r="V791" s="7">
        <v>8</v>
      </c>
      <c r="W791" s="7">
        <v>9</v>
      </c>
      <c r="X791" s="7">
        <v>9</v>
      </c>
      <c r="Y791" s="7">
        <v>8</v>
      </c>
      <c r="Z791" s="7">
        <v>10</v>
      </c>
      <c r="AA791" s="7">
        <v>5</v>
      </c>
      <c r="AB791" s="7">
        <v>4</v>
      </c>
      <c r="AC791" s="7">
        <v>5</v>
      </c>
      <c r="AD791" s="7">
        <v>6</v>
      </c>
      <c r="AE791" s="7">
        <v>5</v>
      </c>
      <c r="AF791" s="7">
        <v>4</v>
      </c>
      <c r="AG791" s="7">
        <v>7</v>
      </c>
      <c r="AH791" s="7">
        <v>6</v>
      </c>
      <c r="AI791" s="7">
        <v>0</v>
      </c>
      <c r="AJ791" s="7">
        <v>0</v>
      </c>
      <c r="AK791" s="7">
        <v>6</v>
      </c>
      <c r="AL791" s="7">
        <v>8</v>
      </c>
      <c r="AM791" s="7">
        <v>6</v>
      </c>
      <c r="AN791" s="7">
        <v>9</v>
      </c>
      <c r="AO791" s="7">
        <v>7</v>
      </c>
      <c r="AP791" s="7">
        <v>3</v>
      </c>
      <c r="AQ791" s="7">
        <v>4</v>
      </c>
      <c r="AR791" s="7">
        <v>3</v>
      </c>
      <c r="AS791" s="7">
        <v>6</v>
      </c>
      <c r="AT791" s="7">
        <v>5</v>
      </c>
      <c r="AU791" s="7">
        <v>8</v>
      </c>
      <c r="AV791" s="7">
        <v>2</v>
      </c>
      <c r="AW791" s="7">
        <v>0</v>
      </c>
      <c r="AX791" s="7">
        <v>0</v>
      </c>
      <c r="AY791" s="7">
        <v>7</v>
      </c>
      <c r="AZ791" s="7">
        <v>8</v>
      </c>
      <c r="BA791" s="7">
        <v>6</v>
      </c>
      <c r="BB791" s="7">
        <v>8</v>
      </c>
      <c r="BC791" s="7">
        <v>7</v>
      </c>
      <c r="BD791" s="7">
        <v>2</v>
      </c>
      <c r="BE791" s="7">
        <v>4</v>
      </c>
      <c r="BF791" s="7">
        <v>4</v>
      </c>
      <c r="BG791" s="7">
        <v>2</v>
      </c>
      <c r="BH791" s="7">
        <v>2</v>
      </c>
      <c r="BI791" s="7">
        <v>6</v>
      </c>
      <c r="BJ791" s="7">
        <v>7</v>
      </c>
      <c r="BK791" s="7" t="s">
        <v>4727</v>
      </c>
      <c r="BL791" s="7">
        <v>20.2</v>
      </c>
      <c r="BM791" s="7">
        <v>18.899999999999999</v>
      </c>
      <c r="BN791" s="7">
        <v>21.4</v>
      </c>
      <c r="BO791" s="7">
        <v>23.9</v>
      </c>
      <c r="BP791" s="7">
        <v>22.4</v>
      </c>
      <c r="BQ791" s="7">
        <v>21.9</v>
      </c>
      <c r="BR791" s="7">
        <v>22.5</v>
      </c>
      <c r="BS791" s="7">
        <v>19.8</v>
      </c>
      <c r="BT791" s="7">
        <v>21.9</v>
      </c>
      <c r="BU791" s="7">
        <v>18.5</v>
      </c>
      <c r="BV791" s="7">
        <v>19.399999999999999</v>
      </c>
      <c r="BW791" s="7">
        <v>19.2</v>
      </c>
      <c r="BX791" s="7">
        <v>18.8</v>
      </c>
    </row>
    <row r="792" spans="1:76" x14ac:dyDescent="0.25">
      <c r="A792">
        <v>2022</v>
      </c>
      <c r="B792">
        <v>13361</v>
      </c>
      <c r="C792" s="7">
        <v>41057003026</v>
      </c>
      <c r="D792" t="s">
        <v>938</v>
      </c>
      <c r="E792" s="7">
        <v>9</v>
      </c>
      <c r="F792" s="7" t="s">
        <v>4727</v>
      </c>
      <c r="G792" s="7">
        <v>0</v>
      </c>
      <c r="H792" s="7">
        <v>1</v>
      </c>
      <c r="I792" s="7">
        <v>1</v>
      </c>
      <c r="J792" s="7">
        <v>1</v>
      </c>
      <c r="K792" s="7">
        <v>1</v>
      </c>
      <c r="L792" s="7">
        <v>1</v>
      </c>
      <c r="M792" s="7">
        <v>2</v>
      </c>
      <c r="N792" s="7">
        <v>1</v>
      </c>
      <c r="O792" s="7">
        <v>1</v>
      </c>
      <c r="P792" s="7">
        <v>1</v>
      </c>
      <c r="Q792" s="7">
        <v>0</v>
      </c>
      <c r="R792" s="7">
        <v>0</v>
      </c>
      <c r="S792" s="7">
        <v>0</v>
      </c>
      <c r="T792" s="7">
        <v>0</v>
      </c>
      <c r="U792" s="7">
        <v>0</v>
      </c>
      <c r="V792" s="7">
        <v>1</v>
      </c>
      <c r="W792" s="7">
        <v>1</v>
      </c>
      <c r="X792" s="7">
        <v>1</v>
      </c>
      <c r="Y792" s="7">
        <v>1</v>
      </c>
      <c r="Z792" s="7">
        <v>1</v>
      </c>
      <c r="AA792" s="7">
        <v>1</v>
      </c>
      <c r="AB792" s="7">
        <v>1</v>
      </c>
      <c r="AC792" s="7">
        <v>1</v>
      </c>
      <c r="AD792" s="7">
        <v>1</v>
      </c>
      <c r="AE792" s="7">
        <v>0</v>
      </c>
      <c r="AF792" s="7">
        <v>0</v>
      </c>
      <c r="AG792" s="7">
        <v>0</v>
      </c>
      <c r="AH792" s="7">
        <v>0</v>
      </c>
      <c r="AI792" s="7">
        <v>0</v>
      </c>
      <c r="AJ792" s="7">
        <v>0</v>
      </c>
      <c r="AK792" s="7">
        <v>1</v>
      </c>
      <c r="AL792" s="7">
        <v>1</v>
      </c>
      <c r="AM792" s="7">
        <v>1</v>
      </c>
      <c r="AN792" s="7">
        <v>1</v>
      </c>
      <c r="AO792" s="7">
        <v>2</v>
      </c>
      <c r="AP792" s="7">
        <v>1</v>
      </c>
      <c r="AQ792" s="7">
        <v>1</v>
      </c>
      <c r="AR792" s="7">
        <v>1</v>
      </c>
      <c r="AS792" s="7">
        <v>0</v>
      </c>
      <c r="AT792" s="7">
        <v>0</v>
      </c>
      <c r="AU792" s="7">
        <v>0</v>
      </c>
      <c r="AV792" s="7">
        <v>0</v>
      </c>
      <c r="AW792" s="7">
        <v>0</v>
      </c>
      <c r="AX792" s="7">
        <v>0</v>
      </c>
      <c r="AY792" s="7">
        <v>1</v>
      </c>
      <c r="AZ792" s="7">
        <v>1</v>
      </c>
      <c r="BA792" s="7">
        <v>0</v>
      </c>
      <c r="BB792" s="7">
        <v>1</v>
      </c>
      <c r="BC792" s="7">
        <v>1</v>
      </c>
      <c r="BD792" s="7">
        <v>1</v>
      </c>
      <c r="BE792" s="7">
        <v>1</v>
      </c>
      <c r="BF792" s="7">
        <v>1</v>
      </c>
      <c r="BG792" s="7">
        <v>0</v>
      </c>
      <c r="BH792" s="7">
        <v>0</v>
      </c>
      <c r="BI792" s="7">
        <v>0</v>
      </c>
      <c r="BJ792" s="7">
        <v>0</v>
      </c>
      <c r="BK792" s="7" t="s">
        <v>4727</v>
      </c>
      <c r="BL792" s="7">
        <v>13</v>
      </c>
      <c r="BM792" s="7">
        <v>9</v>
      </c>
      <c r="BN792" s="7">
        <v>11.2</v>
      </c>
      <c r="BO792" s="7">
        <v>9.3000000000000007</v>
      </c>
      <c r="BP792" s="7">
        <v>6</v>
      </c>
      <c r="BQ792" s="7" t="s">
        <v>4727</v>
      </c>
      <c r="BR792" s="7">
        <v>8.8000000000000007</v>
      </c>
      <c r="BS792" s="7">
        <v>3.7</v>
      </c>
      <c r="BT792" s="7">
        <v>3</v>
      </c>
      <c r="BU792" s="7" t="s">
        <v>4727</v>
      </c>
      <c r="BV792" s="7" t="s">
        <v>4727</v>
      </c>
      <c r="BW792" s="7" t="s">
        <v>4727</v>
      </c>
      <c r="BX792" s="7" t="s">
        <v>4727</v>
      </c>
    </row>
    <row r="793" spans="1:76" x14ac:dyDescent="0.25">
      <c r="A793">
        <v>2022</v>
      </c>
      <c r="B793">
        <v>13373</v>
      </c>
      <c r="C793" s="21">
        <v>7016128002</v>
      </c>
      <c r="D793" t="s">
        <v>939</v>
      </c>
      <c r="E793" s="7">
        <v>13</v>
      </c>
      <c r="F793" s="7" t="s">
        <v>4727</v>
      </c>
      <c r="G793" s="7">
        <v>0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2</v>
      </c>
      <c r="O793" s="7">
        <v>2</v>
      </c>
      <c r="P793" s="7">
        <v>2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2</v>
      </c>
      <c r="AC793" s="7">
        <v>2</v>
      </c>
      <c r="AD793" s="7">
        <v>2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7">
        <v>0</v>
      </c>
      <c r="AK793" s="7">
        <v>0</v>
      </c>
      <c r="AL793" s="7">
        <v>0</v>
      </c>
      <c r="AM793" s="7">
        <v>0</v>
      </c>
      <c r="AN793" s="7">
        <v>0</v>
      </c>
      <c r="AO793" s="7">
        <v>0</v>
      </c>
      <c r="AP793" s="7">
        <v>3</v>
      </c>
      <c r="AQ793" s="7">
        <v>1</v>
      </c>
      <c r="AR793" s="7">
        <v>1</v>
      </c>
      <c r="AS793" s="7">
        <v>0</v>
      </c>
      <c r="AT793" s="7">
        <v>0</v>
      </c>
      <c r="AU793" s="7">
        <v>0</v>
      </c>
      <c r="AV793" s="7">
        <v>0</v>
      </c>
      <c r="AW793" s="7">
        <v>0</v>
      </c>
      <c r="AX793" s="7">
        <v>0</v>
      </c>
      <c r="AY793" s="7">
        <v>0</v>
      </c>
      <c r="AZ793" s="7">
        <v>0</v>
      </c>
      <c r="BA793" s="7">
        <v>0</v>
      </c>
      <c r="BB793" s="7">
        <v>0</v>
      </c>
      <c r="BC793" s="7">
        <v>0</v>
      </c>
      <c r="BD793" s="7">
        <v>3</v>
      </c>
      <c r="BE793" s="7">
        <v>1</v>
      </c>
      <c r="BF793" s="7">
        <v>1</v>
      </c>
      <c r="BG793" s="7">
        <v>0</v>
      </c>
      <c r="BH793" s="7">
        <v>0</v>
      </c>
      <c r="BI793" s="7">
        <v>0</v>
      </c>
      <c r="BJ793" s="7">
        <v>0</v>
      </c>
      <c r="BK793" s="7" t="s">
        <v>4727</v>
      </c>
      <c r="BL793" s="7">
        <v>17.899999999999999</v>
      </c>
      <c r="BM793" s="7">
        <v>17.899999999999999</v>
      </c>
      <c r="BN793" s="7">
        <v>18</v>
      </c>
      <c r="BO793" s="7">
        <v>19.8</v>
      </c>
      <c r="BP793" s="7">
        <v>16.600000000000001</v>
      </c>
      <c r="BQ793" s="7">
        <v>16.3</v>
      </c>
      <c r="BR793" s="7">
        <v>14.8</v>
      </c>
      <c r="BS793" s="7">
        <v>19.5</v>
      </c>
      <c r="BT793" s="7">
        <v>17.5</v>
      </c>
      <c r="BU793" s="7" t="s">
        <v>4727</v>
      </c>
      <c r="BV793" s="7" t="s">
        <v>4727</v>
      </c>
      <c r="BW793" s="7" t="s">
        <v>4727</v>
      </c>
      <c r="BX793" s="7" t="s">
        <v>4727</v>
      </c>
    </row>
    <row r="794" spans="1:76" x14ac:dyDescent="0.25">
      <c r="A794">
        <v>2022</v>
      </c>
      <c r="B794">
        <v>13382</v>
      </c>
      <c r="C794" s="7">
        <v>12013035026</v>
      </c>
      <c r="D794" t="s">
        <v>940</v>
      </c>
      <c r="E794" s="7">
        <v>17</v>
      </c>
      <c r="F794" s="7">
        <v>16</v>
      </c>
      <c r="G794" s="7">
        <v>0</v>
      </c>
      <c r="H794" s="7">
        <v>6</v>
      </c>
      <c r="I794" s="7">
        <v>6</v>
      </c>
      <c r="J794" s="7">
        <v>6</v>
      </c>
      <c r="K794" s="7">
        <v>6</v>
      </c>
      <c r="L794" s="7">
        <v>6</v>
      </c>
      <c r="M794" s="7">
        <v>5</v>
      </c>
      <c r="N794" s="7">
        <v>4</v>
      </c>
      <c r="O794" s="7">
        <v>4</v>
      </c>
      <c r="P794" s="7">
        <v>5</v>
      </c>
      <c r="Q794" s="7">
        <v>3</v>
      </c>
      <c r="R794" s="7">
        <v>2</v>
      </c>
      <c r="S794" s="7">
        <v>2</v>
      </c>
      <c r="T794" s="7">
        <v>3</v>
      </c>
      <c r="U794" s="7">
        <v>0</v>
      </c>
      <c r="V794" s="7">
        <v>6</v>
      </c>
      <c r="W794" s="7">
        <v>6</v>
      </c>
      <c r="X794" s="7">
        <v>6</v>
      </c>
      <c r="Y794" s="7">
        <v>6</v>
      </c>
      <c r="Z794" s="7">
        <v>6</v>
      </c>
      <c r="AA794" s="7">
        <v>5</v>
      </c>
      <c r="AB794" s="7">
        <v>2</v>
      </c>
      <c r="AC794" s="7">
        <v>2</v>
      </c>
      <c r="AD794" s="7">
        <v>1</v>
      </c>
      <c r="AE794" s="7">
        <v>2</v>
      </c>
      <c r="AF794" s="7">
        <v>3</v>
      </c>
      <c r="AG794" s="7">
        <v>3</v>
      </c>
      <c r="AH794" s="7">
        <v>1</v>
      </c>
      <c r="AI794" s="7">
        <v>0</v>
      </c>
      <c r="AJ794" s="7">
        <v>0</v>
      </c>
      <c r="AK794" s="7">
        <v>1</v>
      </c>
      <c r="AL794" s="7">
        <v>6</v>
      </c>
      <c r="AM794" s="7">
        <v>6</v>
      </c>
      <c r="AN794" s="7">
        <v>5</v>
      </c>
      <c r="AO794" s="7">
        <v>5</v>
      </c>
      <c r="AP794" s="7">
        <v>2</v>
      </c>
      <c r="AQ794" s="7">
        <v>3</v>
      </c>
      <c r="AR794" s="7">
        <v>2</v>
      </c>
      <c r="AS794" s="7">
        <v>2</v>
      </c>
      <c r="AT794" s="7">
        <v>2</v>
      </c>
      <c r="AU794" s="7">
        <v>3</v>
      </c>
      <c r="AV794" s="7">
        <v>1</v>
      </c>
      <c r="AW794" s="7">
        <v>0</v>
      </c>
      <c r="AX794" s="7">
        <v>0</v>
      </c>
      <c r="AY794" s="7">
        <v>1</v>
      </c>
      <c r="AZ794" s="7">
        <v>6</v>
      </c>
      <c r="BA794" s="7">
        <v>6</v>
      </c>
      <c r="BB794" s="7">
        <v>5</v>
      </c>
      <c r="BC794" s="7">
        <v>5</v>
      </c>
      <c r="BD794" s="7">
        <v>2</v>
      </c>
      <c r="BE794" s="7">
        <v>1</v>
      </c>
      <c r="BF794" s="7">
        <v>2</v>
      </c>
      <c r="BG794" s="7">
        <v>1</v>
      </c>
      <c r="BH794" s="7">
        <v>2</v>
      </c>
      <c r="BI794" s="7">
        <v>1</v>
      </c>
      <c r="BJ794" s="7">
        <v>4</v>
      </c>
      <c r="BK794" s="7" t="s">
        <v>4727</v>
      </c>
      <c r="BL794" s="7">
        <v>20.8</v>
      </c>
      <c r="BM794" s="7">
        <v>18.600000000000001</v>
      </c>
      <c r="BN794" s="7">
        <v>17.3</v>
      </c>
      <c r="BO794" s="7">
        <v>18.600000000000001</v>
      </c>
      <c r="BP794" s="7">
        <v>22.9</v>
      </c>
      <c r="BQ794" s="7">
        <v>18.600000000000001</v>
      </c>
      <c r="BR794" s="7">
        <v>21.1</v>
      </c>
      <c r="BS794" s="7">
        <v>22</v>
      </c>
      <c r="BT794" s="7">
        <v>22.1</v>
      </c>
      <c r="BU794" s="7">
        <v>17.899999999999999</v>
      </c>
      <c r="BV794" s="7">
        <v>18.8</v>
      </c>
      <c r="BW794" s="7">
        <v>19.100000000000001</v>
      </c>
      <c r="BX794" s="7">
        <v>17.899999999999999</v>
      </c>
    </row>
    <row r="795" spans="1:76" x14ac:dyDescent="0.25">
      <c r="A795">
        <v>2022</v>
      </c>
      <c r="B795">
        <v>13398</v>
      </c>
      <c r="C795" s="7">
        <v>13041099004</v>
      </c>
      <c r="D795" t="s">
        <v>941</v>
      </c>
      <c r="E795" s="7">
        <v>13</v>
      </c>
      <c r="F795" s="7" t="s">
        <v>4727</v>
      </c>
      <c r="G795" s="7">
        <v>0</v>
      </c>
      <c r="H795" s="7">
        <v>1</v>
      </c>
      <c r="I795" s="7">
        <v>1</v>
      </c>
      <c r="J795" s="7">
        <v>1</v>
      </c>
      <c r="K795" s="7">
        <v>2</v>
      </c>
      <c r="L795" s="7">
        <v>2</v>
      </c>
      <c r="M795" s="7">
        <v>1</v>
      </c>
      <c r="N795" s="7">
        <v>2</v>
      </c>
      <c r="O795" s="7">
        <v>2</v>
      </c>
      <c r="P795" s="7">
        <v>2</v>
      </c>
      <c r="Q795" s="7">
        <v>0</v>
      </c>
      <c r="R795" s="7">
        <v>0</v>
      </c>
      <c r="S795" s="7">
        <v>0</v>
      </c>
      <c r="T795" s="7">
        <v>0</v>
      </c>
      <c r="U795" s="7">
        <v>0</v>
      </c>
      <c r="V795" s="7">
        <v>1</v>
      </c>
      <c r="W795" s="7">
        <v>1</v>
      </c>
      <c r="X795" s="7">
        <v>1</v>
      </c>
      <c r="Y795" s="7">
        <v>1</v>
      </c>
      <c r="Z795" s="7">
        <v>2</v>
      </c>
      <c r="AA795" s="7">
        <v>1</v>
      </c>
      <c r="AB795" s="7">
        <v>2</v>
      </c>
      <c r="AC795" s="7">
        <v>2</v>
      </c>
      <c r="AD795" s="7">
        <v>4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7">
        <v>1</v>
      </c>
      <c r="AK795" s="7">
        <v>1</v>
      </c>
      <c r="AL795" s="7">
        <v>1</v>
      </c>
      <c r="AM795" s="7">
        <v>1</v>
      </c>
      <c r="AN795" s="7">
        <v>2</v>
      </c>
      <c r="AO795" s="7">
        <v>1</v>
      </c>
      <c r="AP795" s="7">
        <v>2</v>
      </c>
      <c r="AQ795" s="7">
        <v>1</v>
      </c>
      <c r="AR795" s="7">
        <v>1</v>
      </c>
      <c r="AS795" s="7">
        <v>0</v>
      </c>
      <c r="AT795" s="7">
        <v>0</v>
      </c>
      <c r="AU795" s="7">
        <v>0</v>
      </c>
      <c r="AV795" s="7">
        <v>0</v>
      </c>
      <c r="AW795" s="7">
        <v>0</v>
      </c>
      <c r="AX795" s="7">
        <v>1</v>
      </c>
      <c r="AY795" s="7">
        <v>1</v>
      </c>
      <c r="AZ795" s="7">
        <v>1</v>
      </c>
      <c r="BA795" s="7">
        <v>1</v>
      </c>
      <c r="BB795" s="7">
        <v>2</v>
      </c>
      <c r="BC795" s="7">
        <v>1</v>
      </c>
      <c r="BD795" s="7">
        <v>2</v>
      </c>
      <c r="BE795" s="7">
        <v>1</v>
      </c>
      <c r="BF795" s="7">
        <v>1</v>
      </c>
      <c r="BG795" s="7">
        <v>0</v>
      </c>
      <c r="BH795" s="7">
        <v>0</v>
      </c>
      <c r="BI795" s="7">
        <v>0</v>
      </c>
      <c r="BJ795" s="7">
        <v>0</v>
      </c>
      <c r="BK795" s="7" t="s">
        <v>4727</v>
      </c>
      <c r="BL795" s="7">
        <v>3.8</v>
      </c>
      <c r="BM795" s="7">
        <v>7</v>
      </c>
      <c r="BN795" s="7">
        <v>7</v>
      </c>
      <c r="BO795" s="7">
        <v>6.8</v>
      </c>
      <c r="BP795" s="7" t="s">
        <v>4727</v>
      </c>
      <c r="BQ795" s="7">
        <v>6</v>
      </c>
      <c r="BR795" s="7">
        <v>7</v>
      </c>
      <c r="BS795" s="7">
        <v>6.5</v>
      </c>
      <c r="BT795" s="7">
        <v>2</v>
      </c>
      <c r="BU795" s="7" t="s">
        <v>4727</v>
      </c>
      <c r="BV795" s="7" t="s">
        <v>4727</v>
      </c>
      <c r="BW795" s="7" t="s">
        <v>4727</v>
      </c>
      <c r="BX795" s="7" t="s">
        <v>4727</v>
      </c>
    </row>
    <row r="796" spans="1:76" x14ac:dyDescent="0.25">
      <c r="A796">
        <v>2022</v>
      </c>
      <c r="B796">
        <v>13431</v>
      </c>
      <c r="C796" s="21">
        <v>7016150002</v>
      </c>
      <c r="D796" t="s">
        <v>942</v>
      </c>
      <c r="E796" s="7">
        <v>15</v>
      </c>
      <c r="F796" s="7" t="s">
        <v>4727</v>
      </c>
      <c r="G796" s="7">
        <v>0</v>
      </c>
      <c r="H796" s="7">
        <v>4</v>
      </c>
      <c r="I796" s="7">
        <v>4</v>
      </c>
      <c r="J796" s="7">
        <v>4</v>
      </c>
      <c r="K796" s="7">
        <v>4</v>
      </c>
      <c r="L796" s="7">
        <v>5</v>
      </c>
      <c r="M796" s="7">
        <v>5</v>
      </c>
      <c r="N796" s="7">
        <v>2</v>
      </c>
      <c r="O796" s="7">
        <v>2</v>
      </c>
      <c r="P796" s="7">
        <v>3</v>
      </c>
      <c r="Q796" s="7">
        <v>0</v>
      </c>
      <c r="R796" s="7">
        <v>0</v>
      </c>
      <c r="S796" s="7">
        <v>0</v>
      </c>
      <c r="T796" s="7">
        <v>0</v>
      </c>
      <c r="U796" s="7">
        <v>0</v>
      </c>
      <c r="V796" s="7">
        <v>1</v>
      </c>
      <c r="W796" s="7">
        <v>4</v>
      </c>
      <c r="X796" s="7">
        <v>4</v>
      </c>
      <c r="Y796" s="7">
        <v>4</v>
      </c>
      <c r="Z796" s="7">
        <v>5</v>
      </c>
      <c r="AA796" s="7">
        <v>5</v>
      </c>
      <c r="AB796" s="7">
        <v>2</v>
      </c>
      <c r="AC796" s="7">
        <v>2</v>
      </c>
      <c r="AD796" s="7">
        <v>4</v>
      </c>
      <c r="AE796" s="7">
        <v>0</v>
      </c>
      <c r="AF796" s="7">
        <v>0</v>
      </c>
      <c r="AG796" s="7">
        <v>0</v>
      </c>
      <c r="AH796" s="7">
        <v>0</v>
      </c>
      <c r="AI796" s="7">
        <v>0</v>
      </c>
      <c r="AJ796" s="7">
        <v>0</v>
      </c>
      <c r="AK796" s="7">
        <v>4</v>
      </c>
      <c r="AL796" s="7">
        <v>4</v>
      </c>
      <c r="AM796" s="7">
        <v>4</v>
      </c>
      <c r="AN796" s="7">
        <v>5</v>
      </c>
      <c r="AO796" s="7">
        <v>5</v>
      </c>
      <c r="AP796" s="7">
        <v>1</v>
      </c>
      <c r="AQ796" s="7">
        <v>1</v>
      </c>
      <c r="AR796" s="7">
        <v>2</v>
      </c>
      <c r="AS796" s="7">
        <v>0</v>
      </c>
      <c r="AT796" s="7">
        <v>0</v>
      </c>
      <c r="AU796" s="7">
        <v>0</v>
      </c>
      <c r="AV796" s="7">
        <v>0</v>
      </c>
      <c r="AW796" s="7">
        <v>0</v>
      </c>
      <c r="AX796" s="7">
        <v>0</v>
      </c>
      <c r="AY796" s="7">
        <v>4</v>
      </c>
      <c r="AZ796" s="7">
        <v>4</v>
      </c>
      <c r="BA796" s="7">
        <v>4</v>
      </c>
      <c r="BB796" s="7">
        <v>5</v>
      </c>
      <c r="BC796" s="7">
        <v>5</v>
      </c>
      <c r="BD796" s="7">
        <v>1</v>
      </c>
      <c r="BE796" s="7">
        <v>1</v>
      </c>
      <c r="BF796" s="7">
        <v>2</v>
      </c>
      <c r="BG796" s="7">
        <v>0</v>
      </c>
      <c r="BH796" s="7">
        <v>0</v>
      </c>
      <c r="BI796" s="7">
        <v>0</v>
      </c>
      <c r="BJ796" s="7">
        <v>0</v>
      </c>
      <c r="BK796" s="7" t="s">
        <v>4727</v>
      </c>
      <c r="BL796" s="7">
        <v>20</v>
      </c>
      <c r="BM796" s="7">
        <v>18.399999999999999</v>
      </c>
      <c r="BN796" s="7">
        <v>19.5</v>
      </c>
      <c r="BO796" s="7">
        <v>18.5</v>
      </c>
      <c r="BP796" s="7">
        <v>20.8</v>
      </c>
      <c r="BQ796" s="7">
        <v>19.5</v>
      </c>
      <c r="BR796" s="7">
        <v>20.5</v>
      </c>
      <c r="BS796" s="7">
        <v>15</v>
      </c>
      <c r="BT796" s="7">
        <v>17.100000000000001</v>
      </c>
      <c r="BU796" s="7" t="s">
        <v>4727</v>
      </c>
      <c r="BV796" s="7" t="s">
        <v>4727</v>
      </c>
      <c r="BW796" s="7" t="s">
        <v>4727</v>
      </c>
      <c r="BX796" s="7" t="s">
        <v>4727</v>
      </c>
    </row>
    <row r="797" spans="1:76" x14ac:dyDescent="0.25">
      <c r="A797">
        <v>2022</v>
      </c>
      <c r="B797">
        <v>13435</v>
      </c>
      <c r="C797" s="7">
        <v>24032101016</v>
      </c>
      <c r="D797" t="s">
        <v>943</v>
      </c>
      <c r="E797" s="7" t="s">
        <v>4727</v>
      </c>
      <c r="F797" s="7">
        <v>19</v>
      </c>
      <c r="G797" s="7">
        <v>0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8</v>
      </c>
      <c r="R797" s="7">
        <v>5</v>
      </c>
      <c r="S797" s="7">
        <v>7</v>
      </c>
      <c r="T797" s="7">
        <v>5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7</v>
      </c>
      <c r="AF797" s="7">
        <v>8</v>
      </c>
      <c r="AG797" s="7">
        <v>6</v>
      </c>
      <c r="AH797" s="7">
        <v>3</v>
      </c>
      <c r="AI797" s="7">
        <v>0</v>
      </c>
      <c r="AJ797" s="7">
        <v>0</v>
      </c>
      <c r="AK797" s="7">
        <v>0</v>
      </c>
      <c r="AL797" s="7">
        <v>0</v>
      </c>
      <c r="AM797" s="7">
        <v>0</v>
      </c>
      <c r="AN797" s="7">
        <v>0</v>
      </c>
      <c r="AO797" s="7">
        <v>0</v>
      </c>
      <c r="AP797" s="7">
        <v>0</v>
      </c>
      <c r="AQ797" s="7">
        <v>0</v>
      </c>
      <c r="AR797" s="7">
        <v>0</v>
      </c>
      <c r="AS797" s="7">
        <v>5</v>
      </c>
      <c r="AT797" s="7">
        <v>4</v>
      </c>
      <c r="AU797" s="7">
        <v>2</v>
      </c>
      <c r="AV797" s="7">
        <v>2</v>
      </c>
      <c r="AW797" s="7">
        <v>0</v>
      </c>
      <c r="AX797" s="7">
        <v>0</v>
      </c>
      <c r="AY797" s="7">
        <v>0</v>
      </c>
      <c r="AZ797" s="7">
        <v>0</v>
      </c>
      <c r="BA797" s="7">
        <v>0</v>
      </c>
      <c r="BB797" s="7">
        <v>0</v>
      </c>
      <c r="BC797" s="7">
        <v>0</v>
      </c>
      <c r="BD797" s="7">
        <v>0</v>
      </c>
      <c r="BE797" s="7">
        <v>0</v>
      </c>
      <c r="BF797" s="7">
        <v>0</v>
      </c>
      <c r="BG797" s="7">
        <v>2</v>
      </c>
      <c r="BH797" s="7">
        <v>6</v>
      </c>
      <c r="BI797" s="7">
        <v>6</v>
      </c>
      <c r="BJ797" s="7">
        <v>6</v>
      </c>
      <c r="BK797" s="7" t="s">
        <v>4727</v>
      </c>
      <c r="BL797" s="7" t="s">
        <v>4727</v>
      </c>
      <c r="BM797" s="7" t="s">
        <v>4727</v>
      </c>
      <c r="BN797" s="7" t="s">
        <v>4727</v>
      </c>
      <c r="BO797" s="7" t="s">
        <v>4727</v>
      </c>
      <c r="BP797" s="7" t="s">
        <v>4727</v>
      </c>
      <c r="BQ797" s="7" t="s">
        <v>4727</v>
      </c>
      <c r="BR797" s="7" t="s">
        <v>4727</v>
      </c>
      <c r="BS797" s="7" t="s">
        <v>4727</v>
      </c>
      <c r="BT797" s="7" t="s">
        <v>4727</v>
      </c>
      <c r="BU797" s="7">
        <v>21</v>
      </c>
      <c r="BV797" s="7">
        <v>20.9</v>
      </c>
      <c r="BW797" s="7">
        <v>21.5</v>
      </c>
      <c r="BX797" s="7">
        <v>21.8</v>
      </c>
    </row>
    <row r="798" spans="1:76" x14ac:dyDescent="0.25">
      <c r="A798">
        <v>2022</v>
      </c>
      <c r="B798">
        <v>13439</v>
      </c>
      <c r="C798" s="7">
        <v>32046302016</v>
      </c>
      <c r="D798" t="s">
        <v>944</v>
      </c>
      <c r="E798" s="7" t="s">
        <v>4727</v>
      </c>
      <c r="F798" s="7">
        <v>11</v>
      </c>
      <c r="G798" s="7">
        <v>0</v>
      </c>
      <c r="H798" s="7">
        <v>0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4</v>
      </c>
      <c r="R798" s="7">
        <v>2</v>
      </c>
      <c r="S798" s="7">
        <v>3</v>
      </c>
      <c r="T798" s="7">
        <v>3</v>
      </c>
      <c r="U798" s="7">
        <v>0</v>
      </c>
      <c r="V798" s="7">
        <v>0</v>
      </c>
      <c r="W798" s="7">
        <v>0</v>
      </c>
      <c r="X798" s="7">
        <v>0</v>
      </c>
      <c r="Y798" s="7">
        <v>0</v>
      </c>
      <c r="Z798" s="7">
        <v>0</v>
      </c>
      <c r="AA798" s="7">
        <v>0</v>
      </c>
      <c r="AB798" s="7">
        <v>0</v>
      </c>
      <c r="AC798" s="7">
        <v>0</v>
      </c>
      <c r="AD798" s="7">
        <v>1</v>
      </c>
      <c r="AE798" s="7">
        <v>3</v>
      </c>
      <c r="AF798" s="7">
        <v>3</v>
      </c>
      <c r="AG798" s="7">
        <v>4</v>
      </c>
      <c r="AH798" s="7">
        <v>1</v>
      </c>
      <c r="AI798" s="7">
        <v>0</v>
      </c>
      <c r="AJ798" s="7">
        <v>0</v>
      </c>
      <c r="AK798" s="7">
        <v>0</v>
      </c>
      <c r="AL798" s="7">
        <v>0</v>
      </c>
      <c r="AM798" s="7">
        <v>0</v>
      </c>
      <c r="AN798" s="7">
        <v>0</v>
      </c>
      <c r="AO798" s="7">
        <v>0</v>
      </c>
      <c r="AP798" s="7">
        <v>0</v>
      </c>
      <c r="AQ798" s="7">
        <v>0</v>
      </c>
      <c r="AR798" s="7">
        <v>0</v>
      </c>
      <c r="AS798" s="7">
        <v>2</v>
      </c>
      <c r="AT798" s="7">
        <v>1</v>
      </c>
      <c r="AU798" s="7">
        <v>2</v>
      </c>
      <c r="AV798" s="7">
        <v>1</v>
      </c>
      <c r="AW798" s="7">
        <v>0</v>
      </c>
      <c r="AX798" s="7">
        <v>0</v>
      </c>
      <c r="AY798" s="7">
        <v>0</v>
      </c>
      <c r="AZ798" s="7">
        <v>0</v>
      </c>
      <c r="BA798" s="7">
        <v>0</v>
      </c>
      <c r="BB798" s="7">
        <v>0</v>
      </c>
      <c r="BC798" s="7">
        <v>0</v>
      </c>
      <c r="BD798" s="7">
        <v>0</v>
      </c>
      <c r="BE798" s="7">
        <v>0</v>
      </c>
      <c r="BF798" s="7">
        <v>0</v>
      </c>
      <c r="BG798" s="7">
        <v>1</v>
      </c>
      <c r="BH798" s="7">
        <v>1</v>
      </c>
      <c r="BI798" s="7">
        <v>3</v>
      </c>
      <c r="BJ798" s="7">
        <v>1</v>
      </c>
      <c r="BK798" s="7" t="s">
        <v>4727</v>
      </c>
      <c r="BL798" s="7" t="s">
        <v>4727</v>
      </c>
      <c r="BM798" s="7" t="s">
        <v>4727</v>
      </c>
      <c r="BN798" s="7" t="s">
        <v>4727</v>
      </c>
      <c r="BO798" s="7" t="s">
        <v>4727</v>
      </c>
      <c r="BP798" s="7" t="s">
        <v>4727</v>
      </c>
      <c r="BQ798" s="7" t="s">
        <v>4727</v>
      </c>
      <c r="BR798" s="7" t="s">
        <v>4727</v>
      </c>
      <c r="BS798" s="7" t="s">
        <v>4727</v>
      </c>
      <c r="BT798" s="7">
        <v>4.5</v>
      </c>
      <c r="BU798" s="7">
        <v>11.3</v>
      </c>
      <c r="BV798" s="7">
        <v>11.5</v>
      </c>
      <c r="BW798" s="7">
        <v>12.2</v>
      </c>
      <c r="BX798" s="7">
        <v>13.2</v>
      </c>
    </row>
    <row r="799" spans="1:76" x14ac:dyDescent="0.25">
      <c r="A799">
        <v>2022</v>
      </c>
      <c r="B799">
        <v>13443</v>
      </c>
      <c r="C799" s="21">
        <v>5016021004</v>
      </c>
      <c r="D799" t="s">
        <v>945</v>
      </c>
      <c r="E799" s="7">
        <v>16</v>
      </c>
      <c r="F799" s="7" t="s">
        <v>4727</v>
      </c>
      <c r="G799" s="7">
        <v>0</v>
      </c>
      <c r="H799" s="7">
        <v>48</v>
      </c>
      <c r="I799" s="7">
        <v>43</v>
      </c>
      <c r="J799" s="7">
        <v>60</v>
      </c>
      <c r="K799" s="7">
        <v>43</v>
      </c>
      <c r="L799" s="7">
        <v>53</v>
      </c>
      <c r="M799" s="7">
        <v>46</v>
      </c>
      <c r="N799" s="7">
        <v>26</v>
      </c>
      <c r="O799" s="7">
        <v>34</v>
      </c>
      <c r="P799" s="7">
        <v>33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36</v>
      </c>
      <c r="W799" s="7">
        <v>39</v>
      </c>
      <c r="X799" s="7">
        <v>39</v>
      </c>
      <c r="Y799" s="7">
        <v>37</v>
      </c>
      <c r="Z799" s="7">
        <v>33</v>
      </c>
      <c r="AA799" s="7">
        <v>35</v>
      </c>
      <c r="AB799" s="7">
        <v>20</v>
      </c>
      <c r="AC799" s="7">
        <v>24</v>
      </c>
      <c r="AD799" s="7">
        <v>23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7">
        <v>35</v>
      </c>
      <c r="AK799" s="7">
        <v>36</v>
      </c>
      <c r="AL799" s="7">
        <v>35</v>
      </c>
      <c r="AM799" s="7">
        <v>36</v>
      </c>
      <c r="AN799" s="7">
        <v>32</v>
      </c>
      <c r="AO799" s="7">
        <v>31</v>
      </c>
      <c r="AP799" s="7">
        <v>15</v>
      </c>
      <c r="AQ799" s="7">
        <v>17</v>
      </c>
      <c r="AR799" s="7">
        <v>17</v>
      </c>
      <c r="AS799" s="7">
        <v>0</v>
      </c>
      <c r="AT799" s="7">
        <v>0</v>
      </c>
      <c r="AU799" s="7">
        <v>0</v>
      </c>
      <c r="AV799" s="7">
        <v>0</v>
      </c>
      <c r="AW799" s="7">
        <v>0</v>
      </c>
      <c r="AX799" s="7">
        <v>36</v>
      </c>
      <c r="AY799" s="7">
        <v>37</v>
      </c>
      <c r="AZ799" s="7">
        <v>36</v>
      </c>
      <c r="BA799" s="7">
        <v>36</v>
      </c>
      <c r="BB799" s="7">
        <v>32</v>
      </c>
      <c r="BC799" s="7">
        <v>32</v>
      </c>
      <c r="BD799" s="7">
        <v>22</v>
      </c>
      <c r="BE799" s="7">
        <v>21</v>
      </c>
      <c r="BF799" s="7">
        <v>21</v>
      </c>
      <c r="BG799" s="7">
        <v>0</v>
      </c>
      <c r="BH799" s="7">
        <v>0</v>
      </c>
      <c r="BI799" s="7">
        <v>0</v>
      </c>
      <c r="BJ799" s="7">
        <v>0</v>
      </c>
      <c r="BK799" s="7" t="s">
        <v>4727</v>
      </c>
      <c r="BL799" s="7">
        <v>21.9</v>
      </c>
      <c r="BM799" s="7">
        <v>20.3</v>
      </c>
      <c r="BN799" s="7">
        <v>21.1</v>
      </c>
      <c r="BO799" s="7">
        <v>21.2</v>
      </c>
      <c r="BP799" s="7">
        <v>22.9</v>
      </c>
      <c r="BQ799" s="7">
        <v>22.1</v>
      </c>
      <c r="BR799" s="7">
        <v>27.3</v>
      </c>
      <c r="BS799" s="7">
        <v>26.4</v>
      </c>
      <c r="BT799" s="7">
        <v>25.7</v>
      </c>
      <c r="BU799" s="7">
        <v>32</v>
      </c>
      <c r="BV799" s="7" t="s">
        <v>4727</v>
      </c>
      <c r="BW799" s="7" t="s">
        <v>4727</v>
      </c>
      <c r="BX799" s="7" t="s">
        <v>4727</v>
      </c>
    </row>
    <row r="800" spans="1:76" x14ac:dyDescent="0.25">
      <c r="A800">
        <v>2022</v>
      </c>
      <c r="B800">
        <v>13457</v>
      </c>
      <c r="C800" s="7">
        <v>49081034002</v>
      </c>
      <c r="D800" t="s">
        <v>946</v>
      </c>
      <c r="E800" s="7">
        <v>16</v>
      </c>
      <c r="F800" s="7" t="s">
        <v>4727</v>
      </c>
      <c r="G800" s="7">
        <v>0</v>
      </c>
      <c r="H800" s="7">
        <v>5</v>
      </c>
      <c r="I800" s="7">
        <v>4</v>
      </c>
      <c r="J800" s="7">
        <v>4</v>
      </c>
      <c r="K800" s="7">
        <v>4</v>
      </c>
      <c r="L800" s="7">
        <v>4</v>
      </c>
      <c r="M800" s="7">
        <v>4</v>
      </c>
      <c r="N800" s="7">
        <v>4</v>
      </c>
      <c r="O800" s="7">
        <v>4</v>
      </c>
      <c r="P800" s="7">
        <v>3</v>
      </c>
      <c r="Q800" s="7">
        <v>0</v>
      </c>
      <c r="R800" s="7">
        <v>0</v>
      </c>
      <c r="S800" s="7">
        <v>0</v>
      </c>
      <c r="T800" s="7">
        <v>0</v>
      </c>
      <c r="U800" s="7">
        <v>0</v>
      </c>
      <c r="V800" s="7">
        <v>0</v>
      </c>
      <c r="W800" s="7">
        <v>3</v>
      </c>
      <c r="X800" s="7">
        <v>4</v>
      </c>
      <c r="Y800" s="7">
        <v>4</v>
      </c>
      <c r="Z800" s="7">
        <v>3</v>
      </c>
      <c r="AA800" s="7">
        <v>4</v>
      </c>
      <c r="AB800" s="7">
        <v>3</v>
      </c>
      <c r="AC800" s="7">
        <v>4</v>
      </c>
      <c r="AD800" s="7">
        <v>3</v>
      </c>
      <c r="AE800" s="7">
        <v>0</v>
      </c>
      <c r="AF800" s="7">
        <v>0</v>
      </c>
      <c r="AG800" s="7">
        <v>0</v>
      </c>
      <c r="AH800" s="7">
        <v>0</v>
      </c>
      <c r="AI800" s="7">
        <v>0</v>
      </c>
      <c r="AJ800" s="7">
        <v>0</v>
      </c>
      <c r="AK800" s="7">
        <v>0</v>
      </c>
      <c r="AL800" s="7">
        <v>4</v>
      </c>
      <c r="AM800" s="7">
        <v>4</v>
      </c>
      <c r="AN800" s="7">
        <v>3</v>
      </c>
      <c r="AO800" s="7">
        <v>4</v>
      </c>
      <c r="AP800" s="7">
        <v>1</v>
      </c>
      <c r="AQ800" s="7">
        <v>2</v>
      </c>
      <c r="AR800" s="7">
        <v>2</v>
      </c>
      <c r="AS800" s="7">
        <v>0</v>
      </c>
      <c r="AT800" s="7">
        <v>0</v>
      </c>
      <c r="AU800" s="7">
        <v>0</v>
      </c>
      <c r="AV800" s="7">
        <v>0</v>
      </c>
      <c r="AW800" s="7">
        <v>0</v>
      </c>
      <c r="AX800" s="7">
        <v>0</v>
      </c>
      <c r="AY800" s="7">
        <v>0</v>
      </c>
      <c r="AZ800" s="7">
        <v>4</v>
      </c>
      <c r="BA800" s="7">
        <v>4</v>
      </c>
      <c r="BB800" s="7">
        <v>3</v>
      </c>
      <c r="BC800" s="7">
        <v>4</v>
      </c>
      <c r="BD800" s="7">
        <v>1</v>
      </c>
      <c r="BE800" s="7">
        <v>2</v>
      </c>
      <c r="BF800" s="7">
        <v>2</v>
      </c>
      <c r="BG800" s="7">
        <v>0</v>
      </c>
      <c r="BH800" s="7">
        <v>0</v>
      </c>
      <c r="BI800" s="7">
        <v>0</v>
      </c>
      <c r="BJ800" s="7">
        <v>0</v>
      </c>
      <c r="BK800" s="7" t="s">
        <v>4727</v>
      </c>
      <c r="BL800" s="7">
        <v>24.2</v>
      </c>
      <c r="BM800" s="7">
        <v>18.100000000000001</v>
      </c>
      <c r="BN800" s="7">
        <v>19.100000000000001</v>
      </c>
      <c r="BO800" s="7">
        <v>18.5</v>
      </c>
      <c r="BP800" s="7">
        <v>21.1</v>
      </c>
      <c r="BQ800" s="7">
        <v>17.600000000000001</v>
      </c>
      <c r="BR800" s="7">
        <v>19.399999999999999</v>
      </c>
      <c r="BS800" s="7">
        <v>21.7</v>
      </c>
      <c r="BT800" s="7">
        <v>20.9</v>
      </c>
      <c r="BU800" s="7" t="s">
        <v>4727</v>
      </c>
      <c r="BV800" s="7" t="s">
        <v>4727</v>
      </c>
      <c r="BW800" s="7" t="s">
        <v>4727</v>
      </c>
      <c r="BX800" s="7" t="s">
        <v>4727</v>
      </c>
    </row>
    <row r="801" spans="1:76" x14ac:dyDescent="0.25">
      <c r="A801">
        <v>2022</v>
      </c>
      <c r="B801">
        <v>13461</v>
      </c>
      <c r="C801" s="21">
        <v>6016090002</v>
      </c>
      <c r="D801" t="s">
        <v>947</v>
      </c>
      <c r="E801" s="7">
        <v>16</v>
      </c>
      <c r="F801" s="7" t="s">
        <v>4727</v>
      </c>
      <c r="G801" s="7">
        <v>0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7</v>
      </c>
      <c r="N801" s="7">
        <v>9</v>
      </c>
      <c r="O801" s="7">
        <v>9</v>
      </c>
      <c r="P801" s="7">
        <v>8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7">
        <v>4</v>
      </c>
      <c r="AB801" s="7">
        <v>5</v>
      </c>
      <c r="AC801" s="7">
        <v>6</v>
      </c>
      <c r="AD801" s="7">
        <v>6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7">
        <v>0</v>
      </c>
      <c r="AK801" s="7">
        <v>0</v>
      </c>
      <c r="AL801" s="7">
        <v>0</v>
      </c>
      <c r="AM801" s="7">
        <v>0</v>
      </c>
      <c r="AN801" s="7">
        <v>0</v>
      </c>
      <c r="AO801" s="7">
        <v>1</v>
      </c>
      <c r="AP801" s="7">
        <v>3</v>
      </c>
      <c r="AQ801" s="7">
        <v>2</v>
      </c>
      <c r="AR801" s="7">
        <v>3</v>
      </c>
      <c r="AS801" s="7">
        <v>0</v>
      </c>
      <c r="AT801" s="7">
        <v>0</v>
      </c>
      <c r="AU801" s="7">
        <v>0</v>
      </c>
      <c r="AV801" s="7">
        <v>0</v>
      </c>
      <c r="AW801" s="7">
        <v>0</v>
      </c>
      <c r="AX801" s="7">
        <v>0</v>
      </c>
      <c r="AY801" s="7">
        <v>0</v>
      </c>
      <c r="AZ801" s="7">
        <v>0</v>
      </c>
      <c r="BA801" s="7">
        <v>0</v>
      </c>
      <c r="BB801" s="7">
        <v>0</v>
      </c>
      <c r="BC801" s="7">
        <v>1</v>
      </c>
      <c r="BD801" s="7">
        <v>2</v>
      </c>
      <c r="BE801" s="7">
        <v>2</v>
      </c>
      <c r="BF801" s="7">
        <v>2</v>
      </c>
      <c r="BG801" s="7">
        <v>0</v>
      </c>
      <c r="BH801" s="7">
        <v>0</v>
      </c>
      <c r="BI801" s="7">
        <v>0</v>
      </c>
      <c r="BJ801" s="7">
        <v>0</v>
      </c>
      <c r="BK801" s="7" t="s">
        <v>4727</v>
      </c>
      <c r="BL801" s="7">
        <v>17.2</v>
      </c>
      <c r="BM801" s="7">
        <v>20</v>
      </c>
      <c r="BN801" s="7">
        <v>19.3</v>
      </c>
      <c r="BO801" s="7">
        <v>20.7</v>
      </c>
      <c r="BP801" s="7">
        <v>18.600000000000001</v>
      </c>
      <c r="BQ801" s="7">
        <v>20.7</v>
      </c>
      <c r="BR801" s="7">
        <v>18.8</v>
      </c>
      <c r="BS801" s="7">
        <v>20.9</v>
      </c>
      <c r="BT801" s="7">
        <v>21</v>
      </c>
      <c r="BU801" s="7" t="s">
        <v>4727</v>
      </c>
      <c r="BV801" s="7" t="s">
        <v>4727</v>
      </c>
      <c r="BW801" s="7" t="s">
        <v>4727</v>
      </c>
      <c r="BX801" s="7" t="s">
        <v>4727</v>
      </c>
    </row>
    <row r="802" spans="1:76" x14ac:dyDescent="0.25">
      <c r="A802">
        <v>2022</v>
      </c>
      <c r="B802">
        <v>13513</v>
      </c>
      <c r="C802" s="7">
        <v>17064004026</v>
      </c>
      <c r="D802" t="s">
        <v>948</v>
      </c>
      <c r="E802" s="7">
        <v>20</v>
      </c>
      <c r="F802" s="7">
        <v>14</v>
      </c>
      <c r="G802" s="7">
        <v>0</v>
      </c>
      <c r="H802" s="7">
        <v>3</v>
      </c>
      <c r="I802" s="7">
        <v>3</v>
      </c>
      <c r="J802" s="7">
        <v>3</v>
      </c>
      <c r="K802" s="7">
        <v>3</v>
      </c>
      <c r="L802" s="7">
        <v>4</v>
      </c>
      <c r="M802" s="7">
        <v>2</v>
      </c>
      <c r="N802" s="7">
        <v>2</v>
      </c>
      <c r="O802" s="7">
        <v>2</v>
      </c>
      <c r="P802" s="7">
        <v>2</v>
      </c>
      <c r="Q802" s="7">
        <v>2</v>
      </c>
      <c r="R802" s="7">
        <v>2</v>
      </c>
      <c r="S802" s="7">
        <v>2</v>
      </c>
      <c r="T802" s="7">
        <v>2</v>
      </c>
      <c r="U802" s="7">
        <v>0</v>
      </c>
      <c r="V802" s="7">
        <v>3</v>
      </c>
      <c r="W802" s="7">
        <v>3</v>
      </c>
      <c r="X802" s="7">
        <v>3</v>
      </c>
      <c r="Y802" s="7">
        <v>3</v>
      </c>
      <c r="Z802" s="7">
        <v>3</v>
      </c>
      <c r="AA802" s="7">
        <v>2</v>
      </c>
      <c r="AB802" s="7">
        <v>2</v>
      </c>
      <c r="AC802" s="7">
        <v>3</v>
      </c>
      <c r="AD802" s="7">
        <v>3</v>
      </c>
      <c r="AE802" s="7">
        <v>4</v>
      </c>
      <c r="AF802" s="7">
        <v>2</v>
      </c>
      <c r="AG802" s="7">
        <v>3</v>
      </c>
      <c r="AH802" s="7">
        <v>2</v>
      </c>
      <c r="AI802" s="7">
        <v>0</v>
      </c>
      <c r="AJ802" s="7">
        <v>0</v>
      </c>
      <c r="AK802" s="7">
        <v>0</v>
      </c>
      <c r="AL802" s="7">
        <v>3</v>
      </c>
      <c r="AM802" s="7">
        <v>3</v>
      </c>
      <c r="AN802" s="7">
        <v>3</v>
      </c>
      <c r="AO802" s="7">
        <v>2</v>
      </c>
      <c r="AP802" s="7">
        <v>2</v>
      </c>
      <c r="AQ802" s="7">
        <v>1</v>
      </c>
      <c r="AR802" s="7">
        <v>1</v>
      </c>
      <c r="AS802" s="7">
        <v>2</v>
      </c>
      <c r="AT802" s="7">
        <v>2</v>
      </c>
      <c r="AU802" s="7">
        <v>1</v>
      </c>
      <c r="AV802" s="7">
        <v>1</v>
      </c>
      <c r="AW802" s="7">
        <v>0</v>
      </c>
      <c r="AX802" s="7">
        <v>0</v>
      </c>
      <c r="AY802" s="7">
        <v>0</v>
      </c>
      <c r="AZ802" s="7">
        <v>3</v>
      </c>
      <c r="BA802" s="7">
        <v>3</v>
      </c>
      <c r="BB802" s="7">
        <v>3</v>
      </c>
      <c r="BC802" s="7">
        <v>2</v>
      </c>
      <c r="BD802" s="7">
        <v>2</v>
      </c>
      <c r="BE802" s="7">
        <v>1</v>
      </c>
      <c r="BF802" s="7">
        <v>1</v>
      </c>
      <c r="BG802" s="7">
        <v>2</v>
      </c>
      <c r="BH802" s="7">
        <v>1</v>
      </c>
      <c r="BI802" s="7">
        <v>3</v>
      </c>
      <c r="BJ802" s="7">
        <v>1</v>
      </c>
      <c r="BK802" s="7" t="s">
        <v>4727</v>
      </c>
      <c r="BL802" s="7">
        <v>20.7</v>
      </c>
      <c r="BM802" s="7">
        <v>21.7</v>
      </c>
      <c r="BN802" s="7">
        <v>21.7</v>
      </c>
      <c r="BO802" s="7">
        <v>21.6</v>
      </c>
      <c r="BP802" s="7">
        <v>19.7</v>
      </c>
      <c r="BQ802" s="7">
        <v>22.6</v>
      </c>
      <c r="BR802" s="7">
        <v>22.3</v>
      </c>
      <c r="BS802" s="7">
        <v>21.1</v>
      </c>
      <c r="BT802" s="7">
        <v>22.4</v>
      </c>
      <c r="BU802" s="7">
        <v>17</v>
      </c>
      <c r="BV802" s="7">
        <v>14.7</v>
      </c>
      <c r="BW802" s="7">
        <v>14.2</v>
      </c>
      <c r="BX802" s="7">
        <v>13.3</v>
      </c>
    </row>
    <row r="803" spans="1:76" x14ac:dyDescent="0.25">
      <c r="A803">
        <v>2022</v>
      </c>
      <c r="B803">
        <v>13519</v>
      </c>
      <c r="C803" s="7">
        <v>13058100026</v>
      </c>
      <c r="D803" t="s">
        <v>949</v>
      </c>
      <c r="E803" s="7">
        <v>16</v>
      </c>
      <c r="F803" s="7">
        <v>7</v>
      </c>
      <c r="G803" s="7">
        <v>0</v>
      </c>
      <c r="H803" s="7">
        <v>1</v>
      </c>
      <c r="I803" s="7">
        <v>2</v>
      </c>
      <c r="J803" s="7">
        <v>1</v>
      </c>
      <c r="K803" s="7">
        <v>2</v>
      </c>
      <c r="L803" s="7">
        <v>2</v>
      </c>
      <c r="M803" s="7">
        <v>2</v>
      </c>
      <c r="N803" s="7">
        <v>2</v>
      </c>
      <c r="O803" s="7">
        <v>2</v>
      </c>
      <c r="P803" s="7">
        <v>5</v>
      </c>
      <c r="Q803" s="7">
        <v>1</v>
      </c>
      <c r="R803" s="7">
        <v>2</v>
      </c>
      <c r="S803" s="7">
        <v>2</v>
      </c>
      <c r="T803" s="7">
        <v>1</v>
      </c>
      <c r="U803" s="7">
        <v>0</v>
      </c>
      <c r="V803" s="7">
        <v>1</v>
      </c>
      <c r="W803" s="7">
        <v>1</v>
      </c>
      <c r="X803" s="7">
        <v>1</v>
      </c>
      <c r="Y803" s="7">
        <v>2</v>
      </c>
      <c r="Z803" s="7">
        <v>2</v>
      </c>
      <c r="AA803" s="7">
        <v>2</v>
      </c>
      <c r="AB803" s="7">
        <v>2</v>
      </c>
      <c r="AC803" s="7">
        <v>2</v>
      </c>
      <c r="AD803" s="7">
        <v>3</v>
      </c>
      <c r="AE803" s="7">
        <v>1</v>
      </c>
      <c r="AF803" s="7">
        <v>2</v>
      </c>
      <c r="AG803" s="7">
        <v>2</v>
      </c>
      <c r="AH803" s="7">
        <v>1</v>
      </c>
      <c r="AI803" s="7">
        <v>0</v>
      </c>
      <c r="AJ803" s="7">
        <v>1</v>
      </c>
      <c r="AK803" s="7">
        <v>1</v>
      </c>
      <c r="AL803" s="7">
        <v>1</v>
      </c>
      <c r="AM803" s="7">
        <v>1</v>
      </c>
      <c r="AN803" s="7">
        <v>1</v>
      </c>
      <c r="AO803" s="7">
        <v>1</v>
      </c>
      <c r="AP803" s="7">
        <v>1</v>
      </c>
      <c r="AQ803" s="7">
        <v>1</v>
      </c>
      <c r="AR803" s="7">
        <v>1</v>
      </c>
      <c r="AS803" s="7">
        <v>1</v>
      </c>
      <c r="AT803" s="7">
        <v>2</v>
      </c>
      <c r="AU803" s="7">
        <v>2</v>
      </c>
      <c r="AV803" s="7">
        <v>1</v>
      </c>
      <c r="AW803" s="7">
        <v>0</v>
      </c>
      <c r="AX803" s="7">
        <v>0</v>
      </c>
      <c r="AY803" s="7">
        <v>0</v>
      </c>
      <c r="AZ803" s="7">
        <v>0</v>
      </c>
      <c r="BA803" s="7">
        <v>0</v>
      </c>
      <c r="BB803" s="7">
        <v>0</v>
      </c>
      <c r="BC803" s="7">
        <v>0</v>
      </c>
      <c r="BD803" s="7">
        <v>1</v>
      </c>
      <c r="BE803" s="7">
        <v>1</v>
      </c>
      <c r="BF803" s="7">
        <v>1</v>
      </c>
      <c r="BG803" s="7">
        <v>1</v>
      </c>
      <c r="BH803" s="7">
        <v>1</v>
      </c>
      <c r="BI803" s="7">
        <v>2</v>
      </c>
      <c r="BJ803" s="7">
        <v>1</v>
      </c>
      <c r="BK803" s="7" t="s">
        <v>4727</v>
      </c>
      <c r="BL803" s="7">
        <v>16.7</v>
      </c>
      <c r="BM803" s="7">
        <v>21.9</v>
      </c>
      <c r="BN803" s="7">
        <v>13.5</v>
      </c>
      <c r="BO803" s="7">
        <v>16.3</v>
      </c>
      <c r="BP803" s="7">
        <v>15</v>
      </c>
      <c r="BQ803" s="7">
        <v>15.8</v>
      </c>
      <c r="BR803" s="7">
        <v>12</v>
      </c>
      <c r="BS803" s="7">
        <v>29</v>
      </c>
      <c r="BT803" s="7">
        <v>23</v>
      </c>
      <c r="BU803" s="7">
        <v>10.4</v>
      </c>
      <c r="BV803" s="7">
        <v>12.4</v>
      </c>
      <c r="BW803" s="7">
        <v>13.5</v>
      </c>
      <c r="BX803" s="7">
        <v>7.9</v>
      </c>
    </row>
    <row r="804" spans="1:76" x14ac:dyDescent="0.25">
      <c r="A804">
        <v>2022</v>
      </c>
      <c r="B804">
        <v>13527</v>
      </c>
      <c r="C804" s="7">
        <v>21044064002</v>
      </c>
      <c r="D804" t="s">
        <v>950</v>
      </c>
      <c r="E804" s="7">
        <v>11</v>
      </c>
      <c r="F804" s="7" t="s">
        <v>4727</v>
      </c>
      <c r="G804" s="7">
        <v>0</v>
      </c>
      <c r="H804" s="7">
        <v>1</v>
      </c>
      <c r="I804" s="7">
        <v>1</v>
      </c>
      <c r="J804" s="7">
        <v>1</v>
      </c>
      <c r="K804" s="7">
        <v>1</v>
      </c>
      <c r="L804" s="7">
        <v>2</v>
      </c>
      <c r="M804" s="7">
        <v>2</v>
      </c>
      <c r="N804" s="7">
        <v>2</v>
      </c>
      <c r="O804" s="7">
        <v>2</v>
      </c>
      <c r="P804" s="7">
        <v>1</v>
      </c>
      <c r="Q804" s="7">
        <v>0</v>
      </c>
      <c r="R804" s="7">
        <v>0</v>
      </c>
      <c r="S804" s="7">
        <v>0</v>
      </c>
      <c r="T804" s="7">
        <v>0</v>
      </c>
      <c r="U804" s="7">
        <v>0</v>
      </c>
      <c r="V804" s="7">
        <v>1</v>
      </c>
      <c r="W804" s="7">
        <v>1</v>
      </c>
      <c r="X804" s="7">
        <v>1</v>
      </c>
      <c r="Y804" s="7">
        <v>1</v>
      </c>
      <c r="Z804" s="7">
        <v>1</v>
      </c>
      <c r="AA804" s="7">
        <v>2</v>
      </c>
      <c r="AB804" s="7">
        <v>1</v>
      </c>
      <c r="AC804" s="7">
        <v>1</v>
      </c>
      <c r="AD804" s="7">
        <v>2</v>
      </c>
      <c r="AE804" s="7">
        <v>0</v>
      </c>
      <c r="AF804" s="7">
        <v>0</v>
      </c>
      <c r="AG804" s="7">
        <v>0</v>
      </c>
      <c r="AH804" s="7">
        <v>0</v>
      </c>
      <c r="AI804" s="7">
        <v>0</v>
      </c>
      <c r="AJ804" s="7">
        <v>0</v>
      </c>
      <c r="AK804" s="7">
        <v>0</v>
      </c>
      <c r="AL804" s="7">
        <v>1</v>
      </c>
      <c r="AM804" s="7">
        <v>1</v>
      </c>
      <c r="AN804" s="7">
        <v>1</v>
      </c>
      <c r="AO804" s="7">
        <v>1</v>
      </c>
      <c r="AP804" s="7">
        <v>1</v>
      </c>
      <c r="AQ804" s="7">
        <v>1</v>
      </c>
      <c r="AR804" s="7">
        <v>1</v>
      </c>
      <c r="AS804" s="7">
        <v>0</v>
      </c>
      <c r="AT804" s="7">
        <v>0</v>
      </c>
      <c r="AU804" s="7">
        <v>0</v>
      </c>
      <c r="AV804" s="7">
        <v>0</v>
      </c>
      <c r="AW804" s="7">
        <v>0</v>
      </c>
      <c r="AX804" s="7">
        <v>0</v>
      </c>
      <c r="AY804" s="7">
        <v>0</v>
      </c>
      <c r="AZ804" s="7">
        <v>1</v>
      </c>
      <c r="BA804" s="7">
        <v>1</v>
      </c>
      <c r="BB804" s="7">
        <v>1</v>
      </c>
      <c r="BC804" s="7">
        <v>1</v>
      </c>
      <c r="BD804" s="7">
        <v>1</v>
      </c>
      <c r="BE804" s="7">
        <v>1</v>
      </c>
      <c r="BF804" s="7">
        <v>1</v>
      </c>
      <c r="BG804" s="7">
        <v>0</v>
      </c>
      <c r="BH804" s="7">
        <v>0</v>
      </c>
      <c r="BI804" s="7">
        <v>0</v>
      </c>
      <c r="BJ804" s="7">
        <v>0</v>
      </c>
      <c r="BK804" s="7" t="s">
        <v>4727</v>
      </c>
      <c r="BL804" s="7">
        <v>12</v>
      </c>
      <c r="BM804" s="7" t="s">
        <v>4727</v>
      </c>
      <c r="BN804" s="7" t="s">
        <v>4727</v>
      </c>
      <c r="BO804" s="7">
        <v>10</v>
      </c>
      <c r="BP804" s="7">
        <v>13.8</v>
      </c>
      <c r="BQ804" s="7">
        <v>12.4</v>
      </c>
      <c r="BR804" s="7" t="s">
        <v>4727</v>
      </c>
      <c r="BS804" s="7">
        <v>9</v>
      </c>
      <c r="BT804" s="7">
        <v>11</v>
      </c>
      <c r="BU804" s="7" t="s">
        <v>4727</v>
      </c>
      <c r="BV804" s="7" t="s">
        <v>4727</v>
      </c>
      <c r="BW804" s="7" t="s">
        <v>4727</v>
      </c>
      <c r="BX804" s="7" t="s">
        <v>4727</v>
      </c>
    </row>
    <row r="805" spans="1:76" x14ac:dyDescent="0.25">
      <c r="A805">
        <v>2022</v>
      </c>
      <c r="B805">
        <v>13530</v>
      </c>
      <c r="C805" s="7">
        <v>13014046002</v>
      </c>
      <c r="D805" t="s">
        <v>951</v>
      </c>
      <c r="E805" s="7">
        <v>16</v>
      </c>
      <c r="F805" s="7" t="s">
        <v>4727</v>
      </c>
      <c r="G805" s="7">
        <v>0</v>
      </c>
      <c r="H805" s="7">
        <v>1</v>
      </c>
      <c r="I805" s="7">
        <v>1</v>
      </c>
      <c r="J805" s="7">
        <v>1</v>
      </c>
      <c r="K805" s="7">
        <v>1</v>
      </c>
      <c r="L805" s="7">
        <v>2</v>
      </c>
      <c r="M805" s="7">
        <v>1</v>
      </c>
      <c r="N805" s="7">
        <v>2</v>
      </c>
      <c r="O805" s="7">
        <v>1</v>
      </c>
      <c r="P805" s="7">
        <v>1</v>
      </c>
      <c r="Q805" s="7">
        <v>0</v>
      </c>
      <c r="R805" s="7">
        <v>0</v>
      </c>
      <c r="S805" s="7">
        <v>0</v>
      </c>
      <c r="T805" s="7">
        <v>0</v>
      </c>
      <c r="U805" s="7">
        <v>0</v>
      </c>
      <c r="V805" s="7">
        <v>1</v>
      </c>
      <c r="W805" s="7">
        <v>1</v>
      </c>
      <c r="X805" s="7">
        <v>1</v>
      </c>
      <c r="Y805" s="7">
        <v>2</v>
      </c>
      <c r="Z805" s="7">
        <v>1</v>
      </c>
      <c r="AA805" s="7">
        <v>1</v>
      </c>
      <c r="AB805" s="7">
        <v>1</v>
      </c>
      <c r="AC805" s="7">
        <v>2</v>
      </c>
      <c r="AD805" s="7">
        <v>1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7">
        <v>0</v>
      </c>
      <c r="AK805" s="7">
        <v>1</v>
      </c>
      <c r="AL805" s="7">
        <v>1</v>
      </c>
      <c r="AM805" s="7">
        <v>1</v>
      </c>
      <c r="AN805" s="7">
        <v>1</v>
      </c>
      <c r="AO805" s="7">
        <v>1</v>
      </c>
      <c r="AP805" s="7">
        <v>1</v>
      </c>
      <c r="AQ805" s="7">
        <v>2</v>
      </c>
      <c r="AR805" s="7">
        <v>1</v>
      </c>
      <c r="AS805" s="7">
        <v>0</v>
      </c>
      <c r="AT805" s="7">
        <v>0</v>
      </c>
      <c r="AU805" s="7">
        <v>0</v>
      </c>
      <c r="AV805" s="7">
        <v>0</v>
      </c>
      <c r="AW805" s="7">
        <v>0</v>
      </c>
      <c r="AX805" s="7">
        <v>0</v>
      </c>
      <c r="AY805" s="7">
        <v>1</v>
      </c>
      <c r="AZ805" s="7">
        <v>1</v>
      </c>
      <c r="BA805" s="7">
        <v>1</v>
      </c>
      <c r="BB805" s="7">
        <v>1</v>
      </c>
      <c r="BC805" s="7">
        <v>1</v>
      </c>
      <c r="BD805" s="7">
        <v>1</v>
      </c>
      <c r="BE805" s="7">
        <v>2</v>
      </c>
      <c r="BF805" s="7">
        <v>1</v>
      </c>
      <c r="BG805" s="7">
        <v>0</v>
      </c>
      <c r="BH805" s="7">
        <v>0</v>
      </c>
      <c r="BI805" s="7">
        <v>0</v>
      </c>
      <c r="BJ805" s="7">
        <v>0</v>
      </c>
      <c r="BK805" s="7" t="s">
        <v>4727</v>
      </c>
      <c r="BL805" s="7">
        <v>11.5</v>
      </c>
      <c r="BM805" s="7" t="s">
        <v>4727</v>
      </c>
      <c r="BN805" s="7" t="s">
        <v>4727</v>
      </c>
      <c r="BO805" s="7">
        <v>10</v>
      </c>
      <c r="BP805" s="7">
        <v>21</v>
      </c>
      <c r="BQ805" s="7">
        <v>13</v>
      </c>
      <c r="BR805" s="7">
        <v>13</v>
      </c>
      <c r="BS805" s="7">
        <v>22.4</v>
      </c>
      <c r="BT805" s="7">
        <v>18</v>
      </c>
      <c r="BU805" s="7" t="s">
        <v>4727</v>
      </c>
      <c r="BV805" s="7" t="s">
        <v>4727</v>
      </c>
      <c r="BW805" s="7" t="s">
        <v>4727</v>
      </c>
      <c r="BX805" s="7" t="s">
        <v>4727</v>
      </c>
    </row>
    <row r="806" spans="1:76" x14ac:dyDescent="0.25">
      <c r="A806">
        <v>2022</v>
      </c>
      <c r="B806">
        <v>13538</v>
      </c>
      <c r="C806" s="7">
        <v>47052220002</v>
      </c>
      <c r="D806" t="s">
        <v>952</v>
      </c>
      <c r="E806" s="7">
        <v>8</v>
      </c>
      <c r="F806" s="7" t="s">
        <v>4727</v>
      </c>
      <c r="G806" s="7">
        <v>0</v>
      </c>
      <c r="H806" s="7">
        <v>1</v>
      </c>
      <c r="I806" s="7">
        <v>4</v>
      </c>
      <c r="J806" s="7">
        <v>4</v>
      </c>
      <c r="K806" s="7">
        <v>4</v>
      </c>
      <c r="L806" s="7">
        <v>4</v>
      </c>
      <c r="M806" s="7">
        <v>4</v>
      </c>
      <c r="N806" s="7">
        <v>5</v>
      </c>
      <c r="O806" s="7">
        <v>5</v>
      </c>
      <c r="P806" s="7">
        <v>2</v>
      </c>
      <c r="Q806" s="7">
        <v>0</v>
      </c>
      <c r="R806" s="7">
        <v>0</v>
      </c>
      <c r="S806" s="7">
        <v>0</v>
      </c>
      <c r="T806" s="7">
        <v>0</v>
      </c>
      <c r="U806" s="7">
        <v>0</v>
      </c>
      <c r="V806" s="7">
        <v>1</v>
      </c>
      <c r="W806" s="7">
        <v>1</v>
      </c>
      <c r="X806" s="7">
        <v>1</v>
      </c>
      <c r="Y806" s="7">
        <v>1</v>
      </c>
      <c r="Z806" s="7">
        <v>0</v>
      </c>
      <c r="AA806" s="7">
        <v>1</v>
      </c>
      <c r="AB806" s="7">
        <v>1</v>
      </c>
      <c r="AC806" s="7">
        <v>0</v>
      </c>
      <c r="AD806" s="7">
        <v>0</v>
      </c>
      <c r="AE806" s="7">
        <v>0</v>
      </c>
      <c r="AF806" s="7">
        <v>0</v>
      </c>
      <c r="AG806" s="7">
        <v>0</v>
      </c>
      <c r="AH806" s="7">
        <v>0</v>
      </c>
      <c r="AI806" s="7">
        <v>0</v>
      </c>
      <c r="AJ806" s="7">
        <v>0</v>
      </c>
      <c r="AK806" s="7">
        <v>1</v>
      </c>
      <c r="AL806" s="7">
        <v>1</v>
      </c>
      <c r="AM806" s="7">
        <v>1</v>
      </c>
      <c r="AN806" s="7">
        <v>1</v>
      </c>
      <c r="AO806" s="7">
        <v>0</v>
      </c>
      <c r="AP806" s="7">
        <v>1</v>
      </c>
      <c r="AQ806" s="7">
        <v>1</v>
      </c>
      <c r="AR806" s="7">
        <v>1</v>
      </c>
      <c r="AS806" s="7">
        <v>0</v>
      </c>
      <c r="AT806" s="7">
        <v>0</v>
      </c>
      <c r="AU806" s="7">
        <v>0</v>
      </c>
      <c r="AV806" s="7">
        <v>0</v>
      </c>
      <c r="AW806" s="7">
        <v>0</v>
      </c>
      <c r="AX806" s="7">
        <v>1</v>
      </c>
      <c r="AY806" s="7">
        <v>1</v>
      </c>
      <c r="AZ806" s="7">
        <v>1</v>
      </c>
      <c r="BA806" s="7">
        <v>1</v>
      </c>
      <c r="BB806" s="7">
        <v>1</v>
      </c>
      <c r="BC806" s="7">
        <v>1</v>
      </c>
      <c r="BD806" s="7">
        <v>1</v>
      </c>
      <c r="BE806" s="7">
        <v>1</v>
      </c>
      <c r="BF806" s="7">
        <v>1</v>
      </c>
      <c r="BG806" s="7">
        <v>0</v>
      </c>
      <c r="BH806" s="7">
        <v>0</v>
      </c>
      <c r="BI806" s="7">
        <v>0</v>
      </c>
      <c r="BJ806" s="7">
        <v>0</v>
      </c>
      <c r="BK806" s="7" t="s">
        <v>4727</v>
      </c>
      <c r="BL806" s="7">
        <v>10</v>
      </c>
      <c r="BM806" s="7">
        <v>3</v>
      </c>
      <c r="BN806" s="7">
        <v>7.8</v>
      </c>
      <c r="BO806" s="7">
        <v>7</v>
      </c>
      <c r="BP806" s="7">
        <v>3</v>
      </c>
      <c r="BQ806" s="7">
        <v>10</v>
      </c>
      <c r="BR806" s="7">
        <v>13.5</v>
      </c>
      <c r="BS806" s="7">
        <v>7.8</v>
      </c>
      <c r="BT806" s="7">
        <v>3</v>
      </c>
      <c r="BU806" s="7" t="s">
        <v>4727</v>
      </c>
      <c r="BV806" s="7" t="s">
        <v>4727</v>
      </c>
      <c r="BW806" s="7" t="s">
        <v>4727</v>
      </c>
      <c r="BX806" s="7" t="s">
        <v>4727</v>
      </c>
    </row>
    <row r="807" spans="1:76" x14ac:dyDescent="0.25">
      <c r="A807">
        <v>2022</v>
      </c>
      <c r="B807">
        <v>13541</v>
      </c>
      <c r="C807" s="7">
        <v>35050280017</v>
      </c>
      <c r="D807" t="s">
        <v>953</v>
      </c>
      <c r="E807" s="7" t="s">
        <v>4727</v>
      </c>
      <c r="F807" s="7">
        <v>17</v>
      </c>
      <c r="G807" s="7">
        <v>0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6</v>
      </c>
      <c r="R807" s="7">
        <v>3</v>
      </c>
      <c r="S807" s="7">
        <v>5</v>
      </c>
      <c r="T807" s="7">
        <v>5</v>
      </c>
      <c r="U807" s="7">
        <v>0</v>
      </c>
      <c r="V807" s="7">
        <v>0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5</v>
      </c>
      <c r="AF807" s="7">
        <v>5</v>
      </c>
      <c r="AG807" s="7">
        <v>3</v>
      </c>
      <c r="AH807" s="7">
        <v>2</v>
      </c>
      <c r="AI807" s="7">
        <v>0</v>
      </c>
      <c r="AJ807" s="7">
        <v>0</v>
      </c>
      <c r="AK807" s="7">
        <v>0</v>
      </c>
      <c r="AL807" s="7">
        <v>0</v>
      </c>
      <c r="AM807" s="7">
        <v>0</v>
      </c>
      <c r="AN807" s="7">
        <v>0</v>
      </c>
      <c r="AO807" s="7">
        <v>0</v>
      </c>
      <c r="AP807" s="7">
        <v>0</v>
      </c>
      <c r="AQ807" s="7">
        <v>0</v>
      </c>
      <c r="AR807" s="7">
        <v>0</v>
      </c>
      <c r="AS807" s="7">
        <v>3</v>
      </c>
      <c r="AT807" s="7">
        <v>3</v>
      </c>
      <c r="AU807" s="7">
        <v>4</v>
      </c>
      <c r="AV807" s="7">
        <v>1</v>
      </c>
      <c r="AW807" s="7">
        <v>0</v>
      </c>
      <c r="AX807" s="7">
        <v>0</v>
      </c>
      <c r="AY807" s="7">
        <v>0</v>
      </c>
      <c r="AZ807" s="7">
        <v>0</v>
      </c>
      <c r="BA807" s="7">
        <v>0</v>
      </c>
      <c r="BB807" s="7">
        <v>0</v>
      </c>
      <c r="BC807" s="7">
        <v>0</v>
      </c>
      <c r="BD807" s="7">
        <v>0</v>
      </c>
      <c r="BE807" s="7">
        <v>0</v>
      </c>
      <c r="BF807" s="7">
        <v>0</v>
      </c>
      <c r="BG807" s="7">
        <v>3</v>
      </c>
      <c r="BH807" s="7">
        <v>2</v>
      </c>
      <c r="BI807" s="7">
        <v>4</v>
      </c>
      <c r="BJ807" s="7">
        <v>4</v>
      </c>
      <c r="BK807" s="7" t="s">
        <v>4727</v>
      </c>
      <c r="BL807" s="7" t="s">
        <v>4727</v>
      </c>
      <c r="BM807" s="7" t="s">
        <v>4727</v>
      </c>
      <c r="BN807" s="7" t="s">
        <v>4727</v>
      </c>
      <c r="BO807" s="7" t="s">
        <v>4727</v>
      </c>
      <c r="BP807" s="7" t="s">
        <v>4727</v>
      </c>
      <c r="BQ807" s="7" t="s">
        <v>4727</v>
      </c>
      <c r="BR807" s="7" t="s">
        <v>4727</v>
      </c>
      <c r="BS807" s="7" t="s">
        <v>4727</v>
      </c>
      <c r="BT807" s="7" t="s">
        <v>4727</v>
      </c>
      <c r="BU807" s="7">
        <v>18.5</v>
      </c>
      <c r="BV807" s="7">
        <v>18.399999999999999</v>
      </c>
      <c r="BW807" s="7">
        <v>18.600000000000001</v>
      </c>
      <c r="BX807" s="7">
        <v>18.7</v>
      </c>
    </row>
    <row r="808" spans="1:76" x14ac:dyDescent="0.25">
      <c r="A808">
        <v>2022</v>
      </c>
      <c r="B808">
        <v>13561</v>
      </c>
      <c r="C808" s="7">
        <v>34049113017</v>
      </c>
      <c r="D808" t="s">
        <v>954</v>
      </c>
      <c r="E808" s="7" t="s">
        <v>4727</v>
      </c>
      <c r="F808" s="7">
        <v>14</v>
      </c>
      <c r="G808" s="7">
        <v>0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29</v>
      </c>
      <c r="R808" s="7">
        <v>28</v>
      </c>
      <c r="S808" s="7">
        <v>33</v>
      </c>
      <c r="T808" s="7">
        <v>36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7">
        <v>0</v>
      </c>
      <c r="AA808" s="7">
        <v>0</v>
      </c>
      <c r="AB808" s="7">
        <v>0</v>
      </c>
      <c r="AC808" s="7">
        <v>0</v>
      </c>
      <c r="AD808" s="7">
        <v>0</v>
      </c>
      <c r="AE808" s="7">
        <v>32</v>
      </c>
      <c r="AF808" s="7">
        <v>29</v>
      </c>
      <c r="AG808" s="7">
        <v>25</v>
      </c>
      <c r="AH808" s="7">
        <v>28</v>
      </c>
      <c r="AI808" s="7">
        <v>0</v>
      </c>
      <c r="AJ808" s="7">
        <v>0</v>
      </c>
      <c r="AK808" s="7">
        <v>0</v>
      </c>
      <c r="AL808" s="7">
        <v>0</v>
      </c>
      <c r="AM808" s="7">
        <v>0</v>
      </c>
      <c r="AN808" s="7">
        <v>0</v>
      </c>
      <c r="AO808" s="7">
        <v>0</v>
      </c>
      <c r="AP808" s="7">
        <v>0</v>
      </c>
      <c r="AQ808" s="7">
        <v>0</v>
      </c>
      <c r="AR808" s="7">
        <v>0</v>
      </c>
      <c r="AS808" s="7">
        <v>19</v>
      </c>
      <c r="AT808" s="7">
        <v>19</v>
      </c>
      <c r="AU808" s="7">
        <v>16</v>
      </c>
      <c r="AV808" s="7">
        <v>24</v>
      </c>
      <c r="AW808" s="7">
        <v>0</v>
      </c>
      <c r="AX808" s="7">
        <v>0</v>
      </c>
      <c r="AY808" s="7">
        <v>0</v>
      </c>
      <c r="AZ808" s="7">
        <v>0</v>
      </c>
      <c r="BA808" s="7">
        <v>0</v>
      </c>
      <c r="BB808" s="7">
        <v>0</v>
      </c>
      <c r="BC808" s="7">
        <v>0</v>
      </c>
      <c r="BD808" s="7">
        <v>0</v>
      </c>
      <c r="BE808" s="7">
        <v>0</v>
      </c>
      <c r="BF808" s="7">
        <v>0</v>
      </c>
      <c r="BG808" s="7">
        <v>15</v>
      </c>
      <c r="BH808" s="7">
        <v>24</v>
      </c>
      <c r="BI808" s="7">
        <v>23</v>
      </c>
      <c r="BJ808" s="7">
        <v>23</v>
      </c>
      <c r="BK808" s="7" t="s">
        <v>4727</v>
      </c>
      <c r="BL808" s="7" t="s">
        <v>4727</v>
      </c>
      <c r="BM808" s="7" t="s">
        <v>4727</v>
      </c>
      <c r="BN808" s="7" t="s">
        <v>4727</v>
      </c>
      <c r="BO808" s="7" t="s">
        <v>4727</v>
      </c>
      <c r="BP808" s="7" t="s">
        <v>4727</v>
      </c>
      <c r="BQ808" s="7" t="s">
        <v>4727</v>
      </c>
      <c r="BR808" s="7" t="s">
        <v>4727</v>
      </c>
      <c r="BS808" s="7" t="s">
        <v>4727</v>
      </c>
      <c r="BT808" s="7" t="s">
        <v>4727</v>
      </c>
      <c r="BU808" s="7">
        <v>21.5</v>
      </c>
      <c r="BV808" s="7">
        <v>21.7</v>
      </c>
      <c r="BW808" s="7">
        <v>22.4</v>
      </c>
      <c r="BX808" s="7">
        <v>21.2</v>
      </c>
    </row>
    <row r="809" spans="1:76" x14ac:dyDescent="0.25">
      <c r="A809">
        <v>2022</v>
      </c>
      <c r="B809">
        <v>13581</v>
      </c>
      <c r="C809" s="7">
        <v>13014186002</v>
      </c>
      <c r="D809" t="s">
        <v>955</v>
      </c>
      <c r="E809" s="7">
        <v>13</v>
      </c>
      <c r="F809" s="7" t="s">
        <v>4727</v>
      </c>
      <c r="G809" s="7">
        <v>0</v>
      </c>
      <c r="H809" s="7">
        <v>1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7">
        <v>0</v>
      </c>
      <c r="U809" s="7">
        <v>0</v>
      </c>
      <c r="V809" s="7">
        <v>1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7">
        <v>0</v>
      </c>
      <c r="AK809" s="7">
        <v>0</v>
      </c>
      <c r="AL809" s="7">
        <v>0</v>
      </c>
      <c r="AM809" s="7">
        <v>0</v>
      </c>
      <c r="AN809" s="7">
        <v>0</v>
      </c>
      <c r="AO809" s="7">
        <v>0</v>
      </c>
      <c r="AP809" s="7">
        <v>0</v>
      </c>
      <c r="AQ809" s="7">
        <v>0</v>
      </c>
      <c r="AR809" s="7">
        <v>0</v>
      </c>
      <c r="AS809" s="7">
        <v>0</v>
      </c>
      <c r="AT809" s="7">
        <v>0</v>
      </c>
      <c r="AU809" s="7">
        <v>0</v>
      </c>
      <c r="AV809" s="7">
        <v>0</v>
      </c>
      <c r="AW809" s="7">
        <v>0</v>
      </c>
      <c r="AX809" s="7">
        <v>0</v>
      </c>
      <c r="AY809" s="7">
        <v>0</v>
      </c>
      <c r="AZ809" s="7">
        <v>0</v>
      </c>
      <c r="BA809" s="7">
        <v>0</v>
      </c>
      <c r="BB809" s="7">
        <v>0</v>
      </c>
      <c r="BC809" s="7">
        <v>0</v>
      </c>
      <c r="BD809" s="7">
        <v>0</v>
      </c>
      <c r="BE809" s="7">
        <v>0</v>
      </c>
      <c r="BF809" s="7">
        <v>0</v>
      </c>
      <c r="BG809" s="7">
        <v>0</v>
      </c>
      <c r="BH809" s="7">
        <v>0</v>
      </c>
      <c r="BI809" s="7">
        <v>0</v>
      </c>
      <c r="BJ809" s="7">
        <v>0</v>
      </c>
      <c r="BK809" s="7" t="s">
        <v>4727</v>
      </c>
      <c r="BL809" s="7" t="s">
        <v>4727</v>
      </c>
      <c r="BM809" s="7" t="s">
        <v>4727</v>
      </c>
      <c r="BN809" s="7" t="s">
        <v>4727</v>
      </c>
      <c r="BO809" s="7" t="s">
        <v>4727</v>
      </c>
      <c r="BP809" s="7" t="s">
        <v>4727</v>
      </c>
      <c r="BQ809" s="7" t="s">
        <v>4727</v>
      </c>
      <c r="BR809" s="7" t="s">
        <v>4727</v>
      </c>
      <c r="BS809" s="7" t="s">
        <v>4727</v>
      </c>
      <c r="BT809" s="7" t="s">
        <v>4727</v>
      </c>
      <c r="BU809" s="7" t="s">
        <v>4727</v>
      </c>
      <c r="BV809" s="7" t="s">
        <v>4727</v>
      </c>
      <c r="BW809" s="7" t="s">
        <v>4727</v>
      </c>
      <c r="BX809" s="7" t="s">
        <v>4727</v>
      </c>
    </row>
    <row r="810" spans="1:76" x14ac:dyDescent="0.25">
      <c r="A810">
        <v>2022</v>
      </c>
      <c r="B810">
        <v>13583</v>
      </c>
      <c r="C810" s="7">
        <v>19022015002</v>
      </c>
      <c r="D810" t="s">
        <v>956</v>
      </c>
      <c r="E810" s="7">
        <v>14</v>
      </c>
      <c r="F810" s="7" t="s">
        <v>4727</v>
      </c>
      <c r="G810" s="7">
        <v>0</v>
      </c>
      <c r="H810" s="7">
        <v>14</v>
      </c>
      <c r="I810" s="7">
        <v>24</v>
      </c>
      <c r="J810" s="7">
        <v>24</v>
      </c>
      <c r="K810" s="7">
        <v>19</v>
      </c>
      <c r="L810" s="7">
        <v>19</v>
      </c>
      <c r="M810" s="7">
        <v>14</v>
      </c>
      <c r="N810" s="7">
        <v>11</v>
      </c>
      <c r="O810" s="7">
        <v>12</v>
      </c>
      <c r="P810" s="7">
        <v>11</v>
      </c>
      <c r="Q810" s="7">
        <v>1</v>
      </c>
      <c r="R810" s="7">
        <v>0</v>
      </c>
      <c r="S810" s="7">
        <v>0</v>
      </c>
      <c r="T810" s="7">
        <v>0</v>
      </c>
      <c r="U810" s="7">
        <v>0</v>
      </c>
      <c r="V810" s="7">
        <v>14</v>
      </c>
      <c r="W810" s="7">
        <v>24</v>
      </c>
      <c r="X810" s="7">
        <v>24</v>
      </c>
      <c r="Y810" s="7">
        <v>18</v>
      </c>
      <c r="Z810" s="7">
        <v>23</v>
      </c>
      <c r="AA810" s="7">
        <v>18</v>
      </c>
      <c r="AB810" s="7">
        <v>6</v>
      </c>
      <c r="AC810" s="7">
        <v>6</v>
      </c>
      <c r="AD810" s="7">
        <v>6</v>
      </c>
      <c r="AE810" s="7">
        <v>1</v>
      </c>
      <c r="AF810" s="7">
        <v>0</v>
      </c>
      <c r="AG810" s="7">
        <v>0</v>
      </c>
      <c r="AH810" s="7">
        <v>0</v>
      </c>
      <c r="AI810" s="7">
        <v>0</v>
      </c>
      <c r="AJ810" s="7">
        <v>0</v>
      </c>
      <c r="AK810" s="7">
        <v>24</v>
      </c>
      <c r="AL810" s="7">
        <v>24</v>
      </c>
      <c r="AM810" s="7">
        <v>18</v>
      </c>
      <c r="AN810" s="7">
        <v>19</v>
      </c>
      <c r="AO810" s="7">
        <v>13</v>
      </c>
      <c r="AP810" s="7">
        <v>7</v>
      </c>
      <c r="AQ810" s="7">
        <v>6</v>
      </c>
      <c r="AR810" s="7">
        <v>6</v>
      </c>
      <c r="AS810" s="7">
        <v>1</v>
      </c>
      <c r="AT810" s="7">
        <v>0</v>
      </c>
      <c r="AU810" s="7">
        <v>0</v>
      </c>
      <c r="AV810" s="7">
        <v>0</v>
      </c>
      <c r="AW810" s="7">
        <v>0</v>
      </c>
      <c r="AX810" s="7">
        <v>0</v>
      </c>
      <c r="AY810" s="7">
        <v>24</v>
      </c>
      <c r="AZ810" s="7">
        <v>24</v>
      </c>
      <c r="BA810" s="7">
        <v>18</v>
      </c>
      <c r="BB810" s="7">
        <v>19</v>
      </c>
      <c r="BC810" s="7">
        <v>13</v>
      </c>
      <c r="BD810" s="7">
        <v>7</v>
      </c>
      <c r="BE810" s="7">
        <v>9</v>
      </c>
      <c r="BF810" s="7">
        <v>8</v>
      </c>
      <c r="BG810" s="7">
        <v>1</v>
      </c>
      <c r="BH810" s="7">
        <v>0</v>
      </c>
      <c r="BI810" s="7">
        <v>0</v>
      </c>
      <c r="BJ810" s="7">
        <v>0</v>
      </c>
      <c r="BK810" s="7" t="s">
        <v>4727</v>
      </c>
      <c r="BL810" s="7">
        <v>25.6</v>
      </c>
      <c r="BM810" s="7">
        <v>26.8</v>
      </c>
      <c r="BN810" s="7">
        <v>26.1</v>
      </c>
      <c r="BO810" s="7">
        <v>23.9</v>
      </c>
      <c r="BP810" s="7">
        <v>21.1</v>
      </c>
      <c r="BQ810" s="7">
        <v>20.6</v>
      </c>
      <c r="BR810" s="7">
        <v>26.1</v>
      </c>
      <c r="BS810" s="7">
        <v>24.1</v>
      </c>
      <c r="BT810" s="7">
        <v>24.5</v>
      </c>
      <c r="BU810" s="7" t="s">
        <v>4727</v>
      </c>
      <c r="BV810" s="7" t="s">
        <v>4727</v>
      </c>
      <c r="BW810" s="7" t="s">
        <v>4727</v>
      </c>
      <c r="BX810" s="7" t="s">
        <v>4727</v>
      </c>
    </row>
    <row r="811" spans="1:76" x14ac:dyDescent="0.25">
      <c r="A811">
        <v>2022</v>
      </c>
      <c r="B811">
        <v>13605</v>
      </c>
      <c r="C811" s="7">
        <v>34049126017</v>
      </c>
      <c r="D811" t="s">
        <v>957</v>
      </c>
      <c r="E811" s="7" t="s">
        <v>4727</v>
      </c>
      <c r="F811" s="7">
        <v>18</v>
      </c>
      <c r="G811" s="7">
        <v>0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16</v>
      </c>
      <c r="R811" s="7">
        <v>15</v>
      </c>
      <c r="S811" s="7">
        <v>17</v>
      </c>
      <c r="T811" s="7">
        <v>22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14</v>
      </c>
      <c r="AF811" s="7">
        <v>16</v>
      </c>
      <c r="AG811" s="7">
        <v>13</v>
      </c>
      <c r="AH811" s="7">
        <v>14</v>
      </c>
      <c r="AI811" s="7">
        <v>0</v>
      </c>
      <c r="AJ811" s="7">
        <v>0</v>
      </c>
      <c r="AK811" s="7">
        <v>0</v>
      </c>
      <c r="AL811" s="7">
        <v>0</v>
      </c>
      <c r="AM811" s="7">
        <v>0</v>
      </c>
      <c r="AN811" s="7">
        <v>0</v>
      </c>
      <c r="AO811" s="7">
        <v>0</v>
      </c>
      <c r="AP811" s="7">
        <v>0</v>
      </c>
      <c r="AQ811" s="7">
        <v>0</v>
      </c>
      <c r="AR811" s="7">
        <v>0</v>
      </c>
      <c r="AS811" s="7">
        <v>12</v>
      </c>
      <c r="AT811" s="7">
        <v>11</v>
      </c>
      <c r="AU811" s="7">
        <v>10</v>
      </c>
      <c r="AV811" s="7">
        <v>12</v>
      </c>
      <c r="AW811" s="7">
        <v>0</v>
      </c>
      <c r="AX811" s="7">
        <v>0</v>
      </c>
      <c r="AY811" s="7">
        <v>0</v>
      </c>
      <c r="AZ811" s="7">
        <v>0</v>
      </c>
      <c r="BA811" s="7">
        <v>0</v>
      </c>
      <c r="BB811" s="7">
        <v>0</v>
      </c>
      <c r="BC811" s="7">
        <v>0</v>
      </c>
      <c r="BD811" s="7">
        <v>0</v>
      </c>
      <c r="BE811" s="7">
        <v>0</v>
      </c>
      <c r="BF811" s="7">
        <v>0</v>
      </c>
      <c r="BG811" s="7">
        <v>9</v>
      </c>
      <c r="BH811" s="7">
        <v>13</v>
      </c>
      <c r="BI811" s="7">
        <v>10</v>
      </c>
      <c r="BJ811" s="7">
        <v>15</v>
      </c>
      <c r="BK811" s="7" t="s">
        <v>4727</v>
      </c>
      <c r="BL811" s="7" t="s">
        <v>4727</v>
      </c>
      <c r="BM811" s="7" t="s">
        <v>4727</v>
      </c>
      <c r="BN811" s="7" t="s">
        <v>4727</v>
      </c>
      <c r="BO811" s="7" t="s">
        <v>4727</v>
      </c>
      <c r="BP811" s="7" t="s">
        <v>4727</v>
      </c>
      <c r="BQ811" s="7" t="s">
        <v>4727</v>
      </c>
      <c r="BR811" s="7" t="s">
        <v>4727</v>
      </c>
      <c r="BS811" s="7" t="s">
        <v>4727</v>
      </c>
      <c r="BT811" s="7" t="s">
        <v>4727</v>
      </c>
      <c r="BU811" s="7">
        <v>18.399999999999999</v>
      </c>
      <c r="BV811" s="7">
        <v>18.399999999999999</v>
      </c>
      <c r="BW811" s="7">
        <v>18.100000000000001</v>
      </c>
      <c r="BX811" s="7">
        <v>16.7</v>
      </c>
    </row>
    <row r="812" spans="1:76" x14ac:dyDescent="0.25">
      <c r="A812">
        <v>2022</v>
      </c>
      <c r="B812">
        <v>13629</v>
      </c>
      <c r="C812" s="7">
        <v>34049220026</v>
      </c>
      <c r="D812" t="s">
        <v>958</v>
      </c>
      <c r="E812" s="7">
        <v>14</v>
      </c>
      <c r="F812" s="7">
        <v>19</v>
      </c>
      <c r="G812" s="7">
        <v>0</v>
      </c>
      <c r="H812" s="7">
        <v>24</v>
      </c>
      <c r="I812" s="7">
        <v>0</v>
      </c>
      <c r="J812" s="7">
        <v>31</v>
      </c>
      <c r="K812" s="7">
        <v>37</v>
      </c>
      <c r="L812" s="7">
        <v>39</v>
      </c>
      <c r="M812" s="7">
        <v>45</v>
      </c>
      <c r="N812" s="7">
        <v>20</v>
      </c>
      <c r="O812" s="7">
        <v>17</v>
      </c>
      <c r="P812" s="7">
        <v>15</v>
      </c>
      <c r="Q812" s="7">
        <v>20</v>
      </c>
      <c r="R812" s="7">
        <v>23</v>
      </c>
      <c r="S812" s="7">
        <v>23</v>
      </c>
      <c r="T812" s="7">
        <v>34</v>
      </c>
      <c r="U812" s="7">
        <v>0</v>
      </c>
      <c r="V812" s="7">
        <v>0</v>
      </c>
      <c r="W812" s="7">
        <v>30</v>
      </c>
      <c r="X812" s="7">
        <v>0</v>
      </c>
      <c r="Y812" s="7">
        <v>39</v>
      </c>
      <c r="Z812" s="7">
        <v>40</v>
      </c>
      <c r="AA812" s="7">
        <v>45</v>
      </c>
      <c r="AB812" s="7">
        <v>17</v>
      </c>
      <c r="AC812" s="7">
        <v>19</v>
      </c>
      <c r="AD812" s="7">
        <v>20</v>
      </c>
      <c r="AE812" s="7">
        <v>28</v>
      </c>
      <c r="AF812" s="7">
        <v>23</v>
      </c>
      <c r="AG812" s="7">
        <v>33</v>
      </c>
      <c r="AH812" s="7">
        <v>38</v>
      </c>
      <c r="AI812" s="7">
        <v>0</v>
      </c>
      <c r="AJ812" s="7">
        <v>0</v>
      </c>
      <c r="AK812" s="7">
        <v>0</v>
      </c>
      <c r="AL812" s="7">
        <v>0</v>
      </c>
      <c r="AM812" s="7">
        <v>28</v>
      </c>
      <c r="AN812" s="7">
        <v>30</v>
      </c>
      <c r="AO812" s="7">
        <v>34</v>
      </c>
      <c r="AP812" s="7">
        <v>10</v>
      </c>
      <c r="AQ812" s="7">
        <v>13</v>
      </c>
      <c r="AR812" s="7">
        <v>12</v>
      </c>
      <c r="AS812" s="7">
        <v>23</v>
      </c>
      <c r="AT812" s="7">
        <v>19</v>
      </c>
      <c r="AU812" s="7">
        <v>20</v>
      </c>
      <c r="AV812" s="7">
        <v>16</v>
      </c>
      <c r="AW812" s="7">
        <v>0</v>
      </c>
      <c r="AX812" s="7">
        <v>0</v>
      </c>
      <c r="AY812" s="7">
        <v>25</v>
      </c>
      <c r="AZ812" s="7">
        <v>0</v>
      </c>
      <c r="BA812" s="7">
        <v>23</v>
      </c>
      <c r="BB812" s="7">
        <v>30</v>
      </c>
      <c r="BC812" s="7">
        <v>35</v>
      </c>
      <c r="BD812" s="7">
        <v>17</v>
      </c>
      <c r="BE812" s="7">
        <v>16</v>
      </c>
      <c r="BF812" s="7">
        <v>17</v>
      </c>
      <c r="BG812" s="7">
        <v>20</v>
      </c>
      <c r="BH812" s="7">
        <v>22</v>
      </c>
      <c r="BI812" s="7">
        <v>26</v>
      </c>
      <c r="BJ812" s="7">
        <v>27</v>
      </c>
      <c r="BK812" s="7" t="s">
        <v>4727</v>
      </c>
      <c r="BL812" s="7">
        <v>18.2</v>
      </c>
      <c r="BM812" s="7">
        <v>20</v>
      </c>
      <c r="BN812" s="7">
        <v>20.8</v>
      </c>
      <c r="BO812" s="7">
        <v>18.899999999999999</v>
      </c>
      <c r="BP812" s="7">
        <v>17.8</v>
      </c>
      <c r="BQ812" s="7">
        <v>18.3</v>
      </c>
      <c r="BR812" s="7">
        <v>20</v>
      </c>
      <c r="BS812" s="7">
        <v>22.8</v>
      </c>
      <c r="BT812" s="7">
        <v>23.8</v>
      </c>
      <c r="BU812" s="7">
        <v>23</v>
      </c>
      <c r="BV812" s="7">
        <v>22.6</v>
      </c>
      <c r="BW812" s="7">
        <v>22.3</v>
      </c>
      <c r="BX812" s="7">
        <v>20.8</v>
      </c>
    </row>
    <row r="813" spans="1:76" x14ac:dyDescent="0.25">
      <c r="A813">
        <v>2022</v>
      </c>
      <c r="B813">
        <v>13690</v>
      </c>
      <c r="C813" s="7">
        <v>48072265026</v>
      </c>
      <c r="D813" t="s">
        <v>959</v>
      </c>
      <c r="E813" s="7">
        <v>18</v>
      </c>
      <c r="F813" s="7">
        <v>18</v>
      </c>
      <c r="G813" s="7">
        <v>0</v>
      </c>
      <c r="H813" s="7">
        <v>6</v>
      </c>
      <c r="I813" s="7">
        <v>5</v>
      </c>
      <c r="J813" s="7">
        <v>6</v>
      </c>
      <c r="K813" s="7">
        <v>8</v>
      </c>
      <c r="L813" s="7">
        <v>6</v>
      </c>
      <c r="M813" s="7">
        <v>6</v>
      </c>
      <c r="N813" s="7">
        <v>3</v>
      </c>
      <c r="O813" s="7">
        <v>3</v>
      </c>
      <c r="P813" s="7">
        <v>3</v>
      </c>
      <c r="Q813" s="7">
        <v>4</v>
      </c>
      <c r="R813" s="7">
        <v>4</v>
      </c>
      <c r="S813" s="7">
        <v>6</v>
      </c>
      <c r="T813" s="7">
        <v>7</v>
      </c>
      <c r="U813" s="7">
        <v>0</v>
      </c>
      <c r="V813" s="7">
        <v>6</v>
      </c>
      <c r="W813" s="7">
        <v>6</v>
      </c>
      <c r="X813" s="7">
        <v>6</v>
      </c>
      <c r="Y813" s="7">
        <v>8</v>
      </c>
      <c r="Z813" s="7">
        <v>6</v>
      </c>
      <c r="AA813" s="7">
        <v>6</v>
      </c>
      <c r="AB813" s="7">
        <v>3</v>
      </c>
      <c r="AC813" s="7">
        <v>2</v>
      </c>
      <c r="AD813" s="7">
        <v>2</v>
      </c>
      <c r="AE813" s="7">
        <v>5</v>
      </c>
      <c r="AF813" s="7">
        <v>3</v>
      </c>
      <c r="AG813" s="7">
        <v>5</v>
      </c>
      <c r="AH813" s="7">
        <v>3</v>
      </c>
      <c r="AI813" s="7">
        <v>0</v>
      </c>
      <c r="AJ813" s="7">
        <v>0</v>
      </c>
      <c r="AK813" s="7">
        <v>0</v>
      </c>
      <c r="AL813" s="7">
        <v>0</v>
      </c>
      <c r="AM813" s="7">
        <v>0</v>
      </c>
      <c r="AN813" s="7">
        <v>6</v>
      </c>
      <c r="AO813" s="7">
        <v>6</v>
      </c>
      <c r="AP813" s="7">
        <v>1</v>
      </c>
      <c r="AQ813" s="7">
        <v>1</v>
      </c>
      <c r="AR813" s="7">
        <v>2</v>
      </c>
      <c r="AS813" s="7">
        <v>3</v>
      </c>
      <c r="AT813" s="7">
        <v>4</v>
      </c>
      <c r="AU813" s="7">
        <v>3</v>
      </c>
      <c r="AV813" s="7">
        <v>2</v>
      </c>
      <c r="AW813" s="7">
        <v>0</v>
      </c>
      <c r="AX813" s="7">
        <v>0</v>
      </c>
      <c r="AY813" s="7">
        <v>0</v>
      </c>
      <c r="AZ813" s="7">
        <v>0</v>
      </c>
      <c r="BA813" s="7">
        <v>0</v>
      </c>
      <c r="BB813" s="7">
        <v>6</v>
      </c>
      <c r="BC813" s="7">
        <v>6</v>
      </c>
      <c r="BD813" s="7">
        <v>2</v>
      </c>
      <c r="BE813" s="7">
        <v>3</v>
      </c>
      <c r="BF813" s="7">
        <v>1</v>
      </c>
      <c r="BG813" s="7">
        <v>6</v>
      </c>
      <c r="BH813" s="7">
        <v>2</v>
      </c>
      <c r="BI813" s="7">
        <v>3</v>
      </c>
      <c r="BJ813" s="7">
        <v>4</v>
      </c>
      <c r="BK813" s="7" t="s">
        <v>4727</v>
      </c>
      <c r="BL813" s="7">
        <v>20.3</v>
      </c>
      <c r="BM813" s="7">
        <v>21.7</v>
      </c>
      <c r="BN813" s="7">
        <v>21.5</v>
      </c>
      <c r="BO813" s="7">
        <v>20.6</v>
      </c>
      <c r="BP813" s="7">
        <v>18.3</v>
      </c>
      <c r="BQ813" s="7">
        <v>19.3</v>
      </c>
      <c r="BR813" s="7">
        <v>19.7</v>
      </c>
      <c r="BS813" s="7">
        <v>21.1</v>
      </c>
      <c r="BT813" s="7">
        <v>21.1</v>
      </c>
      <c r="BU813" s="7">
        <v>21.3</v>
      </c>
      <c r="BV813" s="7">
        <v>20</v>
      </c>
      <c r="BW813" s="7">
        <v>17.8</v>
      </c>
      <c r="BX813" s="7">
        <v>13.7</v>
      </c>
    </row>
    <row r="814" spans="1:76" x14ac:dyDescent="0.25">
      <c r="A814">
        <v>2022</v>
      </c>
      <c r="B814">
        <v>13700</v>
      </c>
      <c r="C814" s="7">
        <v>50082188022</v>
      </c>
      <c r="D814" t="s">
        <v>960</v>
      </c>
      <c r="E814" s="7">
        <v>22</v>
      </c>
      <c r="F814" s="7">
        <v>10</v>
      </c>
      <c r="G814" s="7">
        <v>0</v>
      </c>
      <c r="H814" s="7">
        <v>0</v>
      </c>
      <c r="I814" s="7">
        <v>1</v>
      </c>
      <c r="J814" s="7">
        <v>0</v>
      </c>
      <c r="K814" s="7">
        <v>1</v>
      </c>
      <c r="L814" s="7">
        <v>1</v>
      </c>
      <c r="M814" s="7">
        <v>0</v>
      </c>
      <c r="N814" s="7">
        <v>0</v>
      </c>
      <c r="O814" s="7">
        <v>1</v>
      </c>
      <c r="P814" s="7">
        <v>1</v>
      </c>
      <c r="Q814" s="7">
        <v>1</v>
      </c>
      <c r="R814" s="7">
        <v>1</v>
      </c>
      <c r="S814" s="7">
        <v>1</v>
      </c>
      <c r="T814" s="7">
        <v>1</v>
      </c>
      <c r="U814" s="7">
        <v>0</v>
      </c>
      <c r="V814" s="7">
        <v>0</v>
      </c>
      <c r="W814" s="7">
        <v>1</v>
      </c>
      <c r="X814" s="7">
        <v>0</v>
      </c>
      <c r="Y814" s="7">
        <v>1</v>
      </c>
      <c r="Z814" s="7">
        <v>1</v>
      </c>
      <c r="AA814" s="7">
        <v>0</v>
      </c>
      <c r="AB814" s="7">
        <v>0</v>
      </c>
      <c r="AC814" s="7">
        <v>0</v>
      </c>
      <c r="AD814" s="7">
        <v>0</v>
      </c>
      <c r="AE814" s="7">
        <v>0</v>
      </c>
      <c r="AF814" s="7">
        <v>0</v>
      </c>
      <c r="AG814" s="7">
        <v>0</v>
      </c>
      <c r="AH814" s="7">
        <v>0</v>
      </c>
      <c r="AI814" s="7">
        <v>0</v>
      </c>
      <c r="AJ814" s="7">
        <v>0</v>
      </c>
      <c r="AK814" s="7">
        <v>1</v>
      </c>
      <c r="AL814" s="7">
        <v>0</v>
      </c>
      <c r="AM814" s="7">
        <v>1</v>
      </c>
      <c r="AN814" s="7">
        <v>1</v>
      </c>
      <c r="AO814" s="7">
        <v>0</v>
      </c>
      <c r="AP814" s="7">
        <v>0</v>
      </c>
      <c r="AQ814" s="7">
        <v>0</v>
      </c>
      <c r="AR814" s="7">
        <v>0</v>
      </c>
      <c r="AS814" s="7">
        <v>0</v>
      </c>
      <c r="AT814" s="7">
        <v>1</v>
      </c>
      <c r="AU814" s="7">
        <v>0</v>
      </c>
      <c r="AV814" s="7">
        <v>0</v>
      </c>
      <c r="AW814" s="7">
        <v>0</v>
      </c>
      <c r="AX814" s="7">
        <v>0</v>
      </c>
      <c r="AY814" s="7">
        <v>1</v>
      </c>
      <c r="AZ814" s="7">
        <v>0</v>
      </c>
      <c r="BA814" s="7">
        <v>1</v>
      </c>
      <c r="BB814" s="7">
        <v>1</v>
      </c>
      <c r="BC814" s="7">
        <v>0</v>
      </c>
      <c r="BD814" s="7">
        <v>0</v>
      </c>
      <c r="BE814" s="7">
        <v>0</v>
      </c>
      <c r="BF814" s="7">
        <v>0</v>
      </c>
      <c r="BG814" s="7">
        <v>1</v>
      </c>
      <c r="BH814" s="7">
        <v>1</v>
      </c>
      <c r="BI814" s="7">
        <v>1</v>
      </c>
      <c r="BJ814" s="7">
        <v>1</v>
      </c>
      <c r="BK814" s="7" t="s">
        <v>4727</v>
      </c>
      <c r="BL814" s="7">
        <v>12.5</v>
      </c>
      <c r="BM814" s="7">
        <v>12</v>
      </c>
      <c r="BN814" s="7" t="s">
        <v>4727</v>
      </c>
      <c r="BO814" s="7">
        <v>8</v>
      </c>
      <c r="BP814" s="7">
        <v>10</v>
      </c>
      <c r="BQ814" s="7">
        <v>7</v>
      </c>
      <c r="BR814" s="7">
        <v>9</v>
      </c>
      <c r="BS814" s="7">
        <v>3.8</v>
      </c>
      <c r="BT814" s="7">
        <v>7.3</v>
      </c>
      <c r="BU814" s="7">
        <v>7</v>
      </c>
      <c r="BV814" s="7">
        <v>2</v>
      </c>
      <c r="BW814" s="7">
        <v>2.8</v>
      </c>
      <c r="BX814" s="7">
        <v>3</v>
      </c>
    </row>
    <row r="815" spans="1:76" x14ac:dyDescent="0.25">
      <c r="A815">
        <v>2022</v>
      </c>
      <c r="B815">
        <v>13705</v>
      </c>
      <c r="C815" s="7">
        <v>11070302026</v>
      </c>
      <c r="D815" t="s">
        <v>961</v>
      </c>
      <c r="E815" s="7">
        <v>13</v>
      </c>
      <c r="F815" s="7">
        <v>14</v>
      </c>
      <c r="G815" s="7">
        <v>0</v>
      </c>
      <c r="H815" s="7">
        <v>2</v>
      </c>
      <c r="I815" s="7">
        <v>2</v>
      </c>
      <c r="J815" s="7">
        <v>2</v>
      </c>
      <c r="K815" s="7">
        <v>3</v>
      </c>
      <c r="L815" s="7">
        <v>2</v>
      </c>
      <c r="M815" s="7">
        <v>2</v>
      </c>
      <c r="N815" s="7">
        <v>2</v>
      </c>
      <c r="O815" s="7">
        <v>2</v>
      </c>
      <c r="P815" s="7">
        <v>2</v>
      </c>
      <c r="Q815" s="7">
        <v>1</v>
      </c>
      <c r="R815" s="7">
        <v>1</v>
      </c>
      <c r="S815" s="7">
        <v>3</v>
      </c>
      <c r="T815" s="7">
        <v>4</v>
      </c>
      <c r="U815" s="7">
        <v>0</v>
      </c>
      <c r="V815" s="7">
        <v>2</v>
      </c>
      <c r="W815" s="7">
        <v>2</v>
      </c>
      <c r="X815" s="7">
        <v>2</v>
      </c>
      <c r="Y815" s="7">
        <v>2</v>
      </c>
      <c r="Z815" s="7">
        <v>2</v>
      </c>
      <c r="AA815" s="7">
        <v>2</v>
      </c>
      <c r="AB815" s="7">
        <v>1</v>
      </c>
      <c r="AC815" s="7">
        <v>1</v>
      </c>
      <c r="AD815" s="7">
        <v>1</v>
      </c>
      <c r="AE815" s="7">
        <v>2</v>
      </c>
      <c r="AF815" s="7">
        <v>2</v>
      </c>
      <c r="AG815" s="7">
        <v>2</v>
      </c>
      <c r="AH815" s="7">
        <v>2</v>
      </c>
      <c r="AI815" s="7">
        <v>0</v>
      </c>
      <c r="AJ815" s="7">
        <v>0</v>
      </c>
      <c r="AK815" s="7">
        <v>2</v>
      </c>
      <c r="AL815" s="7">
        <v>2</v>
      </c>
      <c r="AM815" s="7">
        <v>2</v>
      </c>
      <c r="AN815" s="7">
        <v>2</v>
      </c>
      <c r="AO815" s="7">
        <v>1</v>
      </c>
      <c r="AP815" s="7">
        <v>1</v>
      </c>
      <c r="AQ815" s="7">
        <v>1</v>
      </c>
      <c r="AR815" s="7">
        <v>1</v>
      </c>
      <c r="AS815" s="7">
        <v>2</v>
      </c>
      <c r="AT815" s="7">
        <v>1</v>
      </c>
      <c r="AU815" s="7">
        <v>3</v>
      </c>
      <c r="AV815" s="7">
        <v>0</v>
      </c>
      <c r="AW815" s="7">
        <v>0</v>
      </c>
      <c r="AX815" s="7">
        <v>0</v>
      </c>
      <c r="AY815" s="7">
        <v>2</v>
      </c>
      <c r="AZ815" s="7">
        <v>2</v>
      </c>
      <c r="BA815" s="7">
        <v>2</v>
      </c>
      <c r="BB815" s="7">
        <v>2</v>
      </c>
      <c r="BC815" s="7">
        <v>1</v>
      </c>
      <c r="BD815" s="7">
        <v>1</v>
      </c>
      <c r="BE815" s="7">
        <v>1</v>
      </c>
      <c r="BF815" s="7">
        <v>1</v>
      </c>
      <c r="BG815" s="7">
        <v>1</v>
      </c>
      <c r="BH815" s="7">
        <v>1</v>
      </c>
      <c r="BI815" s="7">
        <v>3</v>
      </c>
      <c r="BJ815" s="7">
        <v>3</v>
      </c>
      <c r="BK815" s="7" t="s">
        <v>4727</v>
      </c>
      <c r="BL815" s="7">
        <v>12.4</v>
      </c>
      <c r="BM815" s="7">
        <v>14.5</v>
      </c>
      <c r="BN815" s="7">
        <v>16.5</v>
      </c>
      <c r="BO815" s="7">
        <v>19.3</v>
      </c>
      <c r="BP815" s="7">
        <v>15</v>
      </c>
      <c r="BQ815" s="7">
        <v>10.8</v>
      </c>
      <c r="BR815" s="7">
        <v>17.3</v>
      </c>
      <c r="BS815" s="7">
        <v>13.1</v>
      </c>
      <c r="BT815" s="7">
        <v>17.8</v>
      </c>
      <c r="BU815" s="7">
        <v>15.6</v>
      </c>
      <c r="BV815" s="7">
        <v>13.5</v>
      </c>
      <c r="BW815" s="7">
        <v>11.1</v>
      </c>
      <c r="BX815" s="7">
        <v>9.5</v>
      </c>
    </row>
    <row r="816" spans="1:76" x14ac:dyDescent="0.25">
      <c r="A816">
        <v>2022</v>
      </c>
      <c r="B816">
        <v>13715</v>
      </c>
      <c r="C816" s="7">
        <v>39074005026</v>
      </c>
      <c r="D816" t="s">
        <v>962</v>
      </c>
      <c r="E816" s="7">
        <v>16</v>
      </c>
      <c r="F816" s="7">
        <v>9</v>
      </c>
      <c r="G816" s="7">
        <v>0</v>
      </c>
      <c r="H816" s="7">
        <v>1</v>
      </c>
      <c r="I816" s="7">
        <v>1</v>
      </c>
      <c r="J816" s="7">
        <v>2</v>
      </c>
      <c r="K816" s="7">
        <v>2</v>
      </c>
      <c r="L816" s="7">
        <v>2</v>
      </c>
      <c r="M816" s="7">
        <v>2</v>
      </c>
      <c r="N816" s="7">
        <v>2</v>
      </c>
      <c r="O816" s="7">
        <v>2</v>
      </c>
      <c r="P816" s="7">
        <v>2</v>
      </c>
      <c r="Q816" s="7">
        <v>2</v>
      </c>
      <c r="R816" s="7">
        <v>2</v>
      </c>
      <c r="S816" s="7">
        <v>2</v>
      </c>
      <c r="T816" s="7">
        <v>2</v>
      </c>
      <c r="U816" s="7">
        <v>0</v>
      </c>
      <c r="V816" s="7">
        <v>1</v>
      </c>
      <c r="W816" s="7">
        <v>1</v>
      </c>
      <c r="X816" s="7">
        <v>2</v>
      </c>
      <c r="Y816" s="7">
        <v>2</v>
      </c>
      <c r="Z816" s="7">
        <v>2</v>
      </c>
      <c r="AA816" s="7">
        <v>2</v>
      </c>
      <c r="AB816" s="7">
        <v>2</v>
      </c>
      <c r="AC816" s="7">
        <v>2</v>
      </c>
      <c r="AD816" s="7">
        <v>3</v>
      </c>
      <c r="AE816" s="7">
        <v>3</v>
      </c>
      <c r="AF816" s="7">
        <v>2</v>
      </c>
      <c r="AG816" s="7">
        <v>2</v>
      </c>
      <c r="AH816" s="7">
        <v>5</v>
      </c>
      <c r="AI816" s="7">
        <v>0</v>
      </c>
      <c r="AJ816" s="7">
        <v>0</v>
      </c>
      <c r="AK816" s="7">
        <v>1</v>
      </c>
      <c r="AL816" s="7">
        <v>0</v>
      </c>
      <c r="AM816" s="7">
        <v>1</v>
      </c>
      <c r="AN816" s="7">
        <v>1</v>
      </c>
      <c r="AO816" s="7">
        <v>1</v>
      </c>
      <c r="AP816" s="7">
        <v>1</v>
      </c>
      <c r="AQ816" s="7">
        <v>1</v>
      </c>
      <c r="AR816" s="7">
        <v>1</v>
      </c>
      <c r="AS816" s="7">
        <v>3</v>
      </c>
      <c r="AT816" s="7">
        <v>1</v>
      </c>
      <c r="AU816" s="7">
        <v>1</v>
      </c>
      <c r="AV816" s="7">
        <v>0</v>
      </c>
      <c r="AW816" s="7">
        <v>0</v>
      </c>
      <c r="AX816" s="7">
        <v>0</v>
      </c>
      <c r="AY816" s="7">
        <v>1</v>
      </c>
      <c r="AZ816" s="7">
        <v>1</v>
      </c>
      <c r="BA816" s="7">
        <v>1</v>
      </c>
      <c r="BB816" s="7">
        <v>1</v>
      </c>
      <c r="BC816" s="7">
        <v>1</v>
      </c>
      <c r="BD816" s="7">
        <v>1</v>
      </c>
      <c r="BE816" s="7">
        <v>1</v>
      </c>
      <c r="BF816" s="7">
        <v>1</v>
      </c>
      <c r="BG816" s="7">
        <v>1</v>
      </c>
      <c r="BH816" s="7">
        <v>1</v>
      </c>
      <c r="BI816" s="7">
        <v>2</v>
      </c>
      <c r="BJ816" s="7">
        <v>2</v>
      </c>
      <c r="BK816" s="7" t="s">
        <v>4727</v>
      </c>
      <c r="BL816" s="7">
        <v>23.5</v>
      </c>
      <c r="BM816" s="7">
        <v>20</v>
      </c>
      <c r="BN816" s="7">
        <v>14.5</v>
      </c>
      <c r="BO816" s="7">
        <v>13.3</v>
      </c>
      <c r="BP816" s="7">
        <v>24.9</v>
      </c>
      <c r="BQ816" s="7">
        <v>17.899999999999999</v>
      </c>
      <c r="BR816" s="7">
        <v>18</v>
      </c>
      <c r="BS816" s="7">
        <v>25.5</v>
      </c>
      <c r="BT816" s="7">
        <v>12.8</v>
      </c>
      <c r="BU816" s="7">
        <v>10.1</v>
      </c>
      <c r="BV816" s="7">
        <v>11</v>
      </c>
      <c r="BW816" s="7">
        <v>10.4</v>
      </c>
      <c r="BX816" s="7">
        <v>8.6999999999999993</v>
      </c>
    </row>
    <row r="817" spans="1:76" x14ac:dyDescent="0.25">
      <c r="A817">
        <v>2022</v>
      </c>
      <c r="B817">
        <v>13746</v>
      </c>
      <c r="C817" s="21">
        <v>5016054004</v>
      </c>
      <c r="D817" t="s">
        <v>963</v>
      </c>
      <c r="E817" s="7">
        <v>15</v>
      </c>
      <c r="F817" s="7" t="s">
        <v>4727</v>
      </c>
      <c r="G817" s="7">
        <v>0</v>
      </c>
      <c r="H817" s="7">
        <v>85</v>
      </c>
      <c r="I817" s="7">
        <v>87</v>
      </c>
      <c r="J817" s="7">
        <v>84</v>
      </c>
      <c r="K817" s="7">
        <v>82</v>
      </c>
      <c r="L817" s="7">
        <v>85</v>
      </c>
      <c r="M817" s="7">
        <v>85</v>
      </c>
      <c r="N817" s="7">
        <v>85</v>
      </c>
      <c r="O817" s="7">
        <v>56</v>
      </c>
      <c r="P817" s="7">
        <v>51</v>
      </c>
      <c r="Q817" s="7">
        <v>0</v>
      </c>
      <c r="R817" s="7">
        <v>0</v>
      </c>
      <c r="S817" s="7">
        <v>0</v>
      </c>
      <c r="T817" s="7">
        <v>0</v>
      </c>
      <c r="U817" s="7">
        <v>0</v>
      </c>
      <c r="V817" s="7">
        <v>87</v>
      </c>
      <c r="W817" s="7">
        <v>85</v>
      </c>
      <c r="X817" s="7">
        <v>83</v>
      </c>
      <c r="Y817" s="7">
        <v>86</v>
      </c>
      <c r="Z817" s="7">
        <v>87</v>
      </c>
      <c r="AA817" s="7">
        <v>89</v>
      </c>
      <c r="AB817" s="7">
        <v>87</v>
      </c>
      <c r="AC817" s="7">
        <v>54</v>
      </c>
      <c r="AD817" s="7">
        <v>42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7">
        <v>85</v>
      </c>
      <c r="AK817" s="7">
        <v>83</v>
      </c>
      <c r="AL817" s="7">
        <v>79</v>
      </c>
      <c r="AM817" s="7">
        <v>80</v>
      </c>
      <c r="AN817" s="7">
        <v>80</v>
      </c>
      <c r="AO817" s="7">
        <v>78</v>
      </c>
      <c r="AP817" s="7">
        <v>82</v>
      </c>
      <c r="AQ817" s="7">
        <v>17</v>
      </c>
      <c r="AR817" s="7">
        <v>16</v>
      </c>
      <c r="AS817" s="7">
        <v>0</v>
      </c>
      <c r="AT817" s="7">
        <v>0</v>
      </c>
      <c r="AU817" s="7">
        <v>0</v>
      </c>
      <c r="AV817" s="7">
        <v>0</v>
      </c>
      <c r="AW817" s="7">
        <v>0</v>
      </c>
      <c r="AX817" s="7">
        <v>79</v>
      </c>
      <c r="AY817" s="7">
        <v>81</v>
      </c>
      <c r="AZ817" s="7">
        <v>78</v>
      </c>
      <c r="BA817" s="7">
        <v>78</v>
      </c>
      <c r="BB817" s="7">
        <v>78</v>
      </c>
      <c r="BC817" s="7">
        <v>80</v>
      </c>
      <c r="BD817" s="7">
        <v>82</v>
      </c>
      <c r="BE817" s="7">
        <v>15</v>
      </c>
      <c r="BF817" s="7">
        <v>15</v>
      </c>
      <c r="BG817" s="7">
        <v>0</v>
      </c>
      <c r="BH817" s="7">
        <v>0</v>
      </c>
      <c r="BI817" s="7">
        <v>0</v>
      </c>
      <c r="BJ817" s="7">
        <v>0</v>
      </c>
      <c r="BK817" s="7" t="s">
        <v>4727</v>
      </c>
      <c r="BL817" s="7">
        <v>21.7</v>
      </c>
      <c r="BM817" s="7">
        <v>22.4</v>
      </c>
      <c r="BN817" s="7">
        <v>22.1</v>
      </c>
      <c r="BO817" s="7">
        <v>21.7</v>
      </c>
      <c r="BP817" s="7">
        <v>21.8</v>
      </c>
      <c r="BQ817" s="7">
        <v>21.5</v>
      </c>
      <c r="BR817" s="7">
        <v>21</v>
      </c>
      <c r="BS817" s="7">
        <v>24</v>
      </c>
      <c r="BT817" s="7">
        <v>24.6</v>
      </c>
      <c r="BU817" s="7" t="s">
        <v>4727</v>
      </c>
      <c r="BV817" s="7" t="s">
        <v>4727</v>
      </c>
      <c r="BW817" s="7" t="s">
        <v>4727</v>
      </c>
      <c r="BX817" s="7" t="s">
        <v>4727</v>
      </c>
    </row>
    <row r="818" spans="1:76" x14ac:dyDescent="0.25">
      <c r="A818">
        <v>2022</v>
      </c>
      <c r="B818">
        <v>13799</v>
      </c>
      <c r="C818" s="21">
        <v>7016148002</v>
      </c>
      <c r="D818" t="s">
        <v>964</v>
      </c>
      <c r="E818" s="7">
        <v>14</v>
      </c>
      <c r="F818" s="7" t="s">
        <v>4727</v>
      </c>
      <c r="G818" s="7">
        <v>0</v>
      </c>
      <c r="H818" s="7">
        <v>12</v>
      </c>
      <c r="I818" s="7">
        <v>12</v>
      </c>
      <c r="J818" s="7">
        <v>13</v>
      </c>
      <c r="K818" s="7">
        <v>13</v>
      </c>
      <c r="L818" s="7">
        <v>12</v>
      </c>
      <c r="M818" s="7">
        <v>11</v>
      </c>
      <c r="N818" s="7">
        <v>11</v>
      </c>
      <c r="O818" s="7">
        <v>4</v>
      </c>
      <c r="P818" s="7">
        <v>4</v>
      </c>
      <c r="Q818" s="7">
        <v>0</v>
      </c>
      <c r="R818" s="7">
        <v>0</v>
      </c>
      <c r="S818" s="7">
        <v>0</v>
      </c>
      <c r="T818" s="7">
        <v>0</v>
      </c>
      <c r="U818" s="7">
        <v>0</v>
      </c>
      <c r="V818" s="7">
        <v>12</v>
      </c>
      <c r="W818" s="7">
        <v>12</v>
      </c>
      <c r="X818" s="7">
        <v>13</v>
      </c>
      <c r="Y818" s="7">
        <v>13</v>
      </c>
      <c r="Z818" s="7">
        <v>12</v>
      </c>
      <c r="AA818" s="7">
        <v>11</v>
      </c>
      <c r="AB818" s="7">
        <v>11</v>
      </c>
      <c r="AC818" s="7">
        <v>3</v>
      </c>
      <c r="AD818" s="7">
        <v>3</v>
      </c>
      <c r="AE818" s="7">
        <v>0</v>
      </c>
      <c r="AF818" s="7">
        <v>0</v>
      </c>
      <c r="AG818" s="7">
        <v>0</v>
      </c>
      <c r="AH818" s="7">
        <v>0</v>
      </c>
      <c r="AI818" s="7">
        <v>0</v>
      </c>
      <c r="AJ818" s="7">
        <v>12</v>
      </c>
      <c r="AK818" s="7">
        <v>12</v>
      </c>
      <c r="AL818" s="7">
        <v>13</v>
      </c>
      <c r="AM818" s="7">
        <v>13</v>
      </c>
      <c r="AN818" s="7">
        <v>12</v>
      </c>
      <c r="AO818" s="7">
        <v>11</v>
      </c>
      <c r="AP818" s="7">
        <v>11</v>
      </c>
      <c r="AQ818" s="7">
        <v>5</v>
      </c>
      <c r="AR818" s="7">
        <v>3</v>
      </c>
      <c r="AS818" s="7">
        <v>0</v>
      </c>
      <c r="AT818" s="7">
        <v>0</v>
      </c>
      <c r="AU818" s="7">
        <v>0</v>
      </c>
      <c r="AV818" s="7">
        <v>0</v>
      </c>
      <c r="AW818" s="7">
        <v>0</v>
      </c>
      <c r="AX818" s="7">
        <v>12</v>
      </c>
      <c r="AY818" s="7">
        <v>12</v>
      </c>
      <c r="AZ818" s="7">
        <v>13</v>
      </c>
      <c r="BA818" s="7">
        <v>13</v>
      </c>
      <c r="BB818" s="7">
        <v>12</v>
      </c>
      <c r="BC818" s="7">
        <v>11</v>
      </c>
      <c r="BD818" s="7">
        <v>10</v>
      </c>
      <c r="BE818" s="7">
        <v>5</v>
      </c>
      <c r="BF818" s="7">
        <v>5</v>
      </c>
      <c r="BG818" s="7">
        <v>0</v>
      </c>
      <c r="BH818" s="7">
        <v>0</v>
      </c>
      <c r="BI818" s="7">
        <v>0</v>
      </c>
      <c r="BJ818" s="7">
        <v>0</v>
      </c>
      <c r="BK818" s="7" t="s">
        <v>4727</v>
      </c>
      <c r="BL818" s="7">
        <v>16.7</v>
      </c>
      <c r="BM818" s="7">
        <v>15.9</v>
      </c>
      <c r="BN818" s="7">
        <v>15.2</v>
      </c>
      <c r="BO818" s="7">
        <v>15.4</v>
      </c>
      <c r="BP818" s="7">
        <v>19</v>
      </c>
      <c r="BQ818" s="7">
        <v>19.100000000000001</v>
      </c>
      <c r="BR818" s="7">
        <v>18.5</v>
      </c>
      <c r="BS818" s="7">
        <v>19.100000000000001</v>
      </c>
      <c r="BT818" s="7">
        <v>22.1</v>
      </c>
      <c r="BU818" s="7">
        <v>24</v>
      </c>
      <c r="BV818" s="7" t="s">
        <v>4727</v>
      </c>
      <c r="BW818" s="7" t="s">
        <v>4727</v>
      </c>
      <c r="BX818" s="7" t="s">
        <v>4727</v>
      </c>
    </row>
    <row r="819" spans="1:76" x14ac:dyDescent="0.25">
      <c r="A819">
        <v>2022</v>
      </c>
      <c r="B819">
        <v>13830</v>
      </c>
      <c r="C819" s="7">
        <v>50082070004</v>
      </c>
      <c r="D819" t="s">
        <v>965</v>
      </c>
      <c r="E819" s="7">
        <v>18</v>
      </c>
      <c r="F819" s="7" t="s">
        <v>4727</v>
      </c>
      <c r="G819" s="7">
        <v>0</v>
      </c>
      <c r="H819" s="7">
        <v>5</v>
      </c>
      <c r="I819" s="7">
        <v>0</v>
      </c>
      <c r="J819" s="7">
        <v>0</v>
      </c>
      <c r="K819" s="7">
        <v>5</v>
      </c>
      <c r="L819" s="7">
        <v>5</v>
      </c>
      <c r="M819" s="7">
        <v>3</v>
      </c>
      <c r="N819" s="7">
        <v>2</v>
      </c>
      <c r="O819" s="7">
        <v>3</v>
      </c>
      <c r="P819" s="7">
        <v>2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5</v>
      </c>
      <c r="W819" s="7">
        <v>0</v>
      </c>
      <c r="X819" s="7">
        <v>0</v>
      </c>
      <c r="Y819" s="7">
        <v>6</v>
      </c>
      <c r="Z819" s="7">
        <v>4</v>
      </c>
      <c r="AA819" s="7">
        <v>3</v>
      </c>
      <c r="AB819" s="7">
        <v>3</v>
      </c>
      <c r="AC819" s="7">
        <v>3</v>
      </c>
      <c r="AD819" s="7">
        <v>1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7">
        <v>4</v>
      </c>
      <c r="AK819" s="7">
        <v>0</v>
      </c>
      <c r="AL819" s="7">
        <v>4</v>
      </c>
      <c r="AM819" s="7">
        <v>4</v>
      </c>
      <c r="AN819" s="7">
        <v>4</v>
      </c>
      <c r="AO819" s="7">
        <v>2</v>
      </c>
      <c r="AP819" s="7">
        <v>2</v>
      </c>
      <c r="AQ819" s="7">
        <v>1</v>
      </c>
      <c r="AR819" s="7">
        <v>1</v>
      </c>
      <c r="AS819" s="7">
        <v>0</v>
      </c>
      <c r="AT819" s="7">
        <v>0</v>
      </c>
      <c r="AU819" s="7">
        <v>0</v>
      </c>
      <c r="AV819" s="7">
        <v>0</v>
      </c>
      <c r="AW819" s="7">
        <v>0</v>
      </c>
      <c r="AX819" s="7">
        <v>4</v>
      </c>
      <c r="AY819" s="7">
        <v>0</v>
      </c>
      <c r="AZ819" s="7">
        <v>4</v>
      </c>
      <c r="BA819" s="7">
        <v>4</v>
      </c>
      <c r="BB819" s="7">
        <v>4</v>
      </c>
      <c r="BC819" s="7">
        <v>1</v>
      </c>
      <c r="BD819" s="7">
        <v>1</v>
      </c>
      <c r="BE819" s="7">
        <v>1</v>
      </c>
      <c r="BF819" s="7">
        <v>1</v>
      </c>
      <c r="BG819" s="7">
        <v>0</v>
      </c>
      <c r="BH819" s="7">
        <v>0</v>
      </c>
      <c r="BI819" s="7">
        <v>0</v>
      </c>
      <c r="BJ819" s="7">
        <v>0</v>
      </c>
      <c r="BK819" s="7" t="s">
        <v>4727</v>
      </c>
      <c r="BL819" s="7">
        <v>20.3</v>
      </c>
      <c r="BM819" s="7" t="s">
        <v>4727</v>
      </c>
      <c r="BN819" s="7">
        <v>21.3</v>
      </c>
      <c r="BO819" s="7">
        <v>19.600000000000001</v>
      </c>
      <c r="BP819" s="7">
        <v>20.100000000000001</v>
      </c>
      <c r="BQ819" s="7">
        <v>20.6</v>
      </c>
      <c r="BR819" s="7">
        <v>24.4</v>
      </c>
      <c r="BS819" s="7">
        <v>22.6</v>
      </c>
      <c r="BT819" s="7">
        <v>18.600000000000001</v>
      </c>
      <c r="BU819" s="7" t="s">
        <v>4727</v>
      </c>
      <c r="BV819" s="7" t="s">
        <v>4727</v>
      </c>
      <c r="BW819" s="7" t="s">
        <v>4727</v>
      </c>
      <c r="BX819" s="7" t="s">
        <v>4727</v>
      </c>
    </row>
    <row r="820" spans="1:76" x14ac:dyDescent="0.25">
      <c r="A820">
        <v>2022</v>
      </c>
      <c r="B820">
        <v>13837</v>
      </c>
      <c r="C820" s="7">
        <v>56099092002</v>
      </c>
      <c r="D820" t="s">
        <v>966</v>
      </c>
      <c r="E820" s="7">
        <v>10</v>
      </c>
      <c r="F820" s="7" t="s">
        <v>4727</v>
      </c>
      <c r="G820" s="7">
        <v>0</v>
      </c>
      <c r="H820" s="7">
        <v>8</v>
      </c>
      <c r="I820" s="7">
        <v>8</v>
      </c>
      <c r="J820" s="7">
        <v>11</v>
      </c>
      <c r="K820" s="7">
        <v>9</v>
      </c>
      <c r="L820" s="7">
        <v>8</v>
      </c>
      <c r="M820" s="7">
        <v>9</v>
      </c>
      <c r="N820" s="7">
        <v>5</v>
      </c>
      <c r="O820" s="7">
        <v>4</v>
      </c>
      <c r="P820" s="7">
        <v>4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8</v>
      </c>
      <c r="W820" s="7">
        <v>8</v>
      </c>
      <c r="X820" s="7">
        <v>10</v>
      </c>
      <c r="Y820" s="7">
        <v>9</v>
      </c>
      <c r="Z820" s="7">
        <v>9</v>
      </c>
      <c r="AA820" s="7">
        <v>10</v>
      </c>
      <c r="AB820" s="7">
        <v>3</v>
      </c>
      <c r="AC820" s="7">
        <v>3</v>
      </c>
      <c r="AD820" s="7">
        <v>4</v>
      </c>
      <c r="AE820" s="7">
        <v>0</v>
      </c>
      <c r="AF820" s="7">
        <v>0</v>
      </c>
      <c r="AG820" s="7">
        <v>0</v>
      </c>
      <c r="AH820" s="7">
        <v>0</v>
      </c>
      <c r="AI820" s="7">
        <v>0</v>
      </c>
      <c r="AJ820" s="7">
        <v>8</v>
      </c>
      <c r="AK820" s="7">
        <v>8</v>
      </c>
      <c r="AL820" s="7">
        <v>8</v>
      </c>
      <c r="AM820" s="7">
        <v>8</v>
      </c>
      <c r="AN820" s="7">
        <v>4</v>
      </c>
      <c r="AO820" s="7">
        <v>5</v>
      </c>
      <c r="AP820" s="7">
        <v>4</v>
      </c>
      <c r="AQ820" s="7">
        <v>3</v>
      </c>
      <c r="AR820" s="7">
        <v>3</v>
      </c>
      <c r="AS820" s="7">
        <v>0</v>
      </c>
      <c r="AT820" s="7">
        <v>0</v>
      </c>
      <c r="AU820" s="7">
        <v>0</v>
      </c>
      <c r="AV820" s="7">
        <v>0</v>
      </c>
      <c r="AW820" s="7">
        <v>0</v>
      </c>
      <c r="AX820" s="7">
        <v>8</v>
      </c>
      <c r="AY820" s="7">
        <v>8</v>
      </c>
      <c r="AZ820" s="7">
        <v>8</v>
      </c>
      <c r="BA820" s="7">
        <v>8</v>
      </c>
      <c r="BB820" s="7">
        <v>4</v>
      </c>
      <c r="BC820" s="7">
        <v>5</v>
      </c>
      <c r="BD820" s="7">
        <v>4</v>
      </c>
      <c r="BE820" s="7">
        <v>7</v>
      </c>
      <c r="BF820" s="7">
        <v>4</v>
      </c>
      <c r="BG820" s="7">
        <v>0</v>
      </c>
      <c r="BH820" s="7">
        <v>0</v>
      </c>
      <c r="BI820" s="7">
        <v>0</v>
      </c>
      <c r="BJ820" s="7">
        <v>0</v>
      </c>
      <c r="BK820" s="7" t="s">
        <v>4727</v>
      </c>
      <c r="BL820" s="7">
        <v>18.8</v>
      </c>
      <c r="BM820" s="7">
        <v>17.8</v>
      </c>
      <c r="BN820" s="7">
        <v>18.2</v>
      </c>
      <c r="BO820" s="7">
        <v>17.3</v>
      </c>
      <c r="BP820" s="7">
        <v>19</v>
      </c>
      <c r="BQ820" s="7">
        <v>18.8</v>
      </c>
      <c r="BR820" s="7">
        <v>23.2</v>
      </c>
      <c r="BS820" s="7">
        <v>20.8</v>
      </c>
      <c r="BT820" s="7">
        <v>20.2</v>
      </c>
      <c r="BU820" s="7" t="s">
        <v>4727</v>
      </c>
      <c r="BV820" s="7" t="s">
        <v>4727</v>
      </c>
      <c r="BW820" s="7" t="s">
        <v>4727</v>
      </c>
      <c r="BX820" s="7" t="s">
        <v>4727</v>
      </c>
    </row>
    <row r="821" spans="1:76" x14ac:dyDescent="0.25">
      <c r="A821">
        <v>2022</v>
      </c>
      <c r="B821">
        <v>13852</v>
      </c>
      <c r="C821" s="7">
        <v>35050124002</v>
      </c>
      <c r="D821" t="s">
        <v>967</v>
      </c>
      <c r="E821" s="7">
        <v>17</v>
      </c>
      <c r="F821" s="7" t="s">
        <v>4727</v>
      </c>
      <c r="G821" s="7">
        <v>0</v>
      </c>
      <c r="H821" s="7">
        <v>4</v>
      </c>
      <c r="I821" s="7">
        <v>7</v>
      </c>
      <c r="J821" s="7">
        <v>6</v>
      </c>
      <c r="K821" s="7">
        <v>5</v>
      </c>
      <c r="L821" s="7">
        <v>4</v>
      </c>
      <c r="M821" s="7">
        <v>0</v>
      </c>
      <c r="N821" s="7">
        <v>4</v>
      </c>
      <c r="O821" s="7">
        <v>12</v>
      </c>
      <c r="P821" s="7">
        <v>11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4</v>
      </c>
      <c r="W821" s="7">
        <v>7</v>
      </c>
      <c r="X821" s="7">
        <v>6</v>
      </c>
      <c r="Y821" s="7">
        <v>5</v>
      </c>
      <c r="Z821" s="7">
        <v>5</v>
      </c>
      <c r="AA821" s="7">
        <v>4</v>
      </c>
      <c r="AB821" s="7">
        <v>3</v>
      </c>
      <c r="AC821" s="7">
        <v>4</v>
      </c>
      <c r="AD821" s="7">
        <v>3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7">
        <v>0</v>
      </c>
      <c r="AK821" s="7">
        <v>0</v>
      </c>
      <c r="AL821" s="7">
        <v>0</v>
      </c>
      <c r="AM821" s="7">
        <v>5</v>
      </c>
      <c r="AN821" s="7">
        <v>4</v>
      </c>
      <c r="AO821" s="7">
        <v>2</v>
      </c>
      <c r="AP821" s="7">
        <v>2</v>
      </c>
      <c r="AQ821" s="7">
        <v>3</v>
      </c>
      <c r="AR821" s="7">
        <v>2</v>
      </c>
      <c r="AS821" s="7">
        <v>0</v>
      </c>
      <c r="AT821" s="7">
        <v>0</v>
      </c>
      <c r="AU821" s="7">
        <v>0</v>
      </c>
      <c r="AV821" s="7">
        <v>0</v>
      </c>
      <c r="AW821" s="7">
        <v>0</v>
      </c>
      <c r="AX821" s="7">
        <v>0</v>
      </c>
      <c r="AY821" s="7">
        <v>0</v>
      </c>
      <c r="AZ821" s="7">
        <v>0</v>
      </c>
      <c r="BA821" s="7">
        <v>0</v>
      </c>
      <c r="BB821" s="7">
        <v>4</v>
      </c>
      <c r="BC821" s="7">
        <v>4</v>
      </c>
      <c r="BD821" s="7">
        <v>6</v>
      </c>
      <c r="BE821" s="7">
        <v>6</v>
      </c>
      <c r="BF821" s="7">
        <v>2</v>
      </c>
      <c r="BG821" s="7">
        <v>0</v>
      </c>
      <c r="BH821" s="7">
        <v>0</v>
      </c>
      <c r="BI821" s="7">
        <v>0</v>
      </c>
      <c r="BJ821" s="7">
        <v>0</v>
      </c>
      <c r="BK821" s="7" t="s">
        <v>4727</v>
      </c>
      <c r="BL821" s="7">
        <v>23</v>
      </c>
      <c r="BM821" s="7">
        <v>22</v>
      </c>
      <c r="BN821" s="7">
        <v>22.6</v>
      </c>
      <c r="BO821" s="7">
        <v>24.1</v>
      </c>
      <c r="BP821" s="7">
        <v>24.6</v>
      </c>
      <c r="BQ821" s="7">
        <v>20.7</v>
      </c>
      <c r="BR821" s="7">
        <v>19.3</v>
      </c>
      <c r="BS821" s="7">
        <v>22.2</v>
      </c>
      <c r="BT821" s="7">
        <v>19.600000000000001</v>
      </c>
      <c r="BU821" s="7">
        <v>21.8</v>
      </c>
      <c r="BV821" s="7" t="s">
        <v>4727</v>
      </c>
      <c r="BW821" s="7" t="s">
        <v>4727</v>
      </c>
      <c r="BX821" s="7" t="s">
        <v>4727</v>
      </c>
    </row>
    <row r="822" spans="1:76" x14ac:dyDescent="0.25">
      <c r="A822">
        <v>2022</v>
      </c>
      <c r="B822">
        <v>13869</v>
      </c>
      <c r="C822" s="7">
        <v>35050195004</v>
      </c>
      <c r="D822" t="s">
        <v>968</v>
      </c>
      <c r="E822" s="7">
        <v>17</v>
      </c>
      <c r="F822" s="7" t="s">
        <v>4727</v>
      </c>
      <c r="G822" s="7">
        <v>0</v>
      </c>
      <c r="H822" s="7">
        <v>3</v>
      </c>
      <c r="I822" s="7">
        <v>3</v>
      </c>
      <c r="J822" s="7">
        <v>3</v>
      </c>
      <c r="K822" s="7">
        <v>5</v>
      </c>
      <c r="L822" s="7">
        <v>3</v>
      </c>
      <c r="M822" s="7">
        <v>2</v>
      </c>
      <c r="N822" s="7">
        <v>2</v>
      </c>
      <c r="O822" s="7">
        <v>2</v>
      </c>
      <c r="P822" s="7">
        <v>4</v>
      </c>
      <c r="Q822" s="7">
        <v>0</v>
      </c>
      <c r="R822" s="7">
        <v>0</v>
      </c>
      <c r="S822" s="7">
        <v>0</v>
      </c>
      <c r="T822" s="7">
        <v>0</v>
      </c>
      <c r="U822" s="7">
        <v>0</v>
      </c>
      <c r="V822" s="7">
        <v>3</v>
      </c>
      <c r="W822" s="7">
        <v>4</v>
      </c>
      <c r="X822" s="7">
        <v>3</v>
      </c>
      <c r="Y822" s="7">
        <v>5</v>
      </c>
      <c r="Z822" s="7">
        <v>3</v>
      </c>
      <c r="AA822" s="7">
        <v>2</v>
      </c>
      <c r="AB822" s="7">
        <v>2</v>
      </c>
      <c r="AC822" s="7">
        <v>2</v>
      </c>
      <c r="AD822" s="7">
        <v>3</v>
      </c>
      <c r="AE822" s="7">
        <v>0</v>
      </c>
      <c r="AF822" s="7">
        <v>0</v>
      </c>
      <c r="AG822" s="7">
        <v>0</v>
      </c>
      <c r="AH822" s="7">
        <v>0</v>
      </c>
      <c r="AI822" s="7">
        <v>0</v>
      </c>
      <c r="AJ822" s="7">
        <v>0</v>
      </c>
      <c r="AK822" s="7">
        <v>2</v>
      </c>
      <c r="AL822" s="7">
        <v>0</v>
      </c>
      <c r="AM822" s="7">
        <v>2</v>
      </c>
      <c r="AN822" s="7">
        <v>1</v>
      </c>
      <c r="AO822" s="7">
        <v>1</v>
      </c>
      <c r="AP822" s="7">
        <v>1</v>
      </c>
      <c r="AQ822" s="7">
        <v>1</v>
      </c>
      <c r="AR822" s="7">
        <v>1</v>
      </c>
      <c r="AS822" s="7">
        <v>0</v>
      </c>
      <c r="AT822" s="7">
        <v>0</v>
      </c>
      <c r="AU822" s="7">
        <v>0</v>
      </c>
      <c r="AV822" s="7">
        <v>0</v>
      </c>
      <c r="AW822" s="7">
        <v>0</v>
      </c>
      <c r="AX822" s="7">
        <v>0</v>
      </c>
      <c r="AY822" s="7">
        <v>2</v>
      </c>
      <c r="AZ822" s="7">
        <v>2</v>
      </c>
      <c r="BA822" s="7">
        <v>2</v>
      </c>
      <c r="BB822" s="7">
        <v>1</v>
      </c>
      <c r="BC822" s="7">
        <v>1</v>
      </c>
      <c r="BD822" s="7">
        <v>1</v>
      </c>
      <c r="BE822" s="7">
        <v>1</v>
      </c>
      <c r="BF822" s="7">
        <v>1</v>
      </c>
      <c r="BG822" s="7">
        <v>0</v>
      </c>
      <c r="BH822" s="7">
        <v>0</v>
      </c>
      <c r="BI822" s="7">
        <v>0</v>
      </c>
      <c r="BJ822" s="7">
        <v>0</v>
      </c>
      <c r="BK822" s="7" t="s">
        <v>4727</v>
      </c>
      <c r="BL822" s="7">
        <v>21.6</v>
      </c>
      <c r="BM822" s="7">
        <v>21.5</v>
      </c>
      <c r="BN822" s="7">
        <v>19.5</v>
      </c>
      <c r="BO822" s="7">
        <v>18.100000000000001</v>
      </c>
      <c r="BP822" s="7">
        <v>17</v>
      </c>
      <c r="BQ822" s="7">
        <v>16</v>
      </c>
      <c r="BR822" s="7">
        <v>19.600000000000001</v>
      </c>
      <c r="BS822" s="7">
        <v>17.8</v>
      </c>
      <c r="BT822" s="7">
        <v>18.3</v>
      </c>
      <c r="BU822" s="7" t="s">
        <v>4727</v>
      </c>
      <c r="BV822" s="7" t="s">
        <v>4727</v>
      </c>
      <c r="BW822" s="7" t="s">
        <v>4727</v>
      </c>
      <c r="BX822" s="7" t="s">
        <v>4727</v>
      </c>
    </row>
    <row r="823" spans="1:76" x14ac:dyDescent="0.25">
      <c r="A823">
        <v>2022</v>
      </c>
      <c r="B823">
        <v>13954</v>
      </c>
      <c r="C823" s="21">
        <v>9010001026</v>
      </c>
      <c r="D823" t="s">
        <v>969</v>
      </c>
      <c r="E823" s="7">
        <v>19</v>
      </c>
      <c r="F823" s="7">
        <v>10</v>
      </c>
      <c r="G823" s="7">
        <v>0</v>
      </c>
      <c r="H823" s="7">
        <v>4</v>
      </c>
      <c r="I823" s="7">
        <v>3</v>
      </c>
      <c r="J823" s="7">
        <v>4</v>
      </c>
      <c r="K823" s="7">
        <v>3</v>
      </c>
      <c r="L823" s="7">
        <v>3</v>
      </c>
      <c r="M823" s="7">
        <v>4</v>
      </c>
      <c r="N823" s="7">
        <v>2</v>
      </c>
      <c r="O823" s="7">
        <v>3</v>
      </c>
      <c r="P823" s="7">
        <v>3</v>
      </c>
      <c r="Q823" s="7">
        <v>3</v>
      </c>
      <c r="R823" s="7">
        <v>1</v>
      </c>
      <c r="S823" s="7">
        <v>2</v>
      </c>
      <c r="T823" s="7">
        <v>2</v>
      </c>
      <c r="U823" s="7">
        <v>0</v>
      </c>
      <c r="V823" s="7">
        <v>4</v>
      </c>
      <c r="W823" s="7">
        <v>3</v>
      </c>
      <c r="X823" s="7">
        <v>4</v>
      </c>
      <c r="Y823" s="7">
        <v>3</v>
      </c>
      <c r="Z823" s="7">
        <v>3</v>
      </c>
      <c r="AA823" s="7">
        <v>4</v>
      </c>
      <c r="AB823" s="7">
        <v>2</v>
      </c>
      <c r="AC823" s="7">
        <v>2</v>
      </c>
      <c r="AD823" s="7">
        <v>2</v>
      </c>
      <c r="AE823" s="7">
        <v>4</v>
      </c>
      <c r="AF823" s="7">
        <v>2</v>
      </c>
      <c r="AG823" s="7">
        <v>2</v>
      </c>
      <c r="AH823" s="7">
        <v>1</v>
      </c>
      <c r="AI823" s="7">
        <v>0</v>
      </c>
      <c r="AJ823" s="7">
        <v>3</v>
      </c>
      <c r="AK823" s="7">
        <v>2</v>
      </c>
      <c r="AL823" s="7">
        <v>3</v>
      </c>
      <c r="AM823" s="7">
        <v>2</v>
      </c>
      <c r="AN823" s="7">
        <v>2</v>
      </c>
      <c r="AO823" s="7">
        <v>2</v>
      </c>
      <c r="AP823" s="7">
        <v>1</v>
      </c>
      <c r="AQ823" s="7">
        <v>1</v>
      </c>
      <c r="AR823" s="7">
        <v>1</v>
      </c>
      <c r="AS823" s="7">
        <v>0</v>
      </c>
      <c r="AT823" s="7">
        <v>1</v>
      </c>
      <c r="AU823" s="7">
        <v>1</v>
      </c>
      <c r="AV823" s="7">
        <v>2</v>
      </c>
      <c r="AW823" s="7">
        <v>0</v>
      </c>
      <c r="AX823" s="7">
        <v>0</v>
      </c>
      <c r="AY823" s="7">
        <v>2</v>
      </c>
      <c r="AZ823" s="7">
        <v>3</v>
      </c>
      <c r="BA823" s="7">
        <v>2</v>
      </c>
      <c r="BB823" s="7">
        <v>2</v>
      </c>
      <c r="BC823" s="7">
        <v>2</v>
      </c>
      <c r="BD823" s="7">
        <v>2</v>
      </c>
      <c r="BE823" s="7">
        <v>1</v>
      </c>
      <c r="BF823" s="7">
        <v>1</v>
      </c>
      <c r="BG823" s="7">
        <v>1</v>
      </c>
      <c r="BH823" s="7">
        <v>1</v>
      </c>
      <c r="BI823" s="7">
        <v>2</v>
      </c>
      <c r="BJ823" s="7">
        <v>2</v>
      </c>
      <c r="BK823" s="7" t="s">
        <v>4727</v>
      </c>
      <c r="BL823" s="7">
        <v>15.3</v>
      </c>
      <c r="BM823" s="7">
        <v>19.8</v>
      </c>
      <c r="BN823" s="7">
        <v>16.5</v>
      </c>
      <c r="BO823" s="7">
        <v>20.399999999999999</v>
      </c>
      <c r="BP823" s="7">
        <v>20.2</v>
      </c>
      <c r="BQ823" s="7">
        <v>21.5</v>
      </c>
      <c r="BR823" s="7">
        <v>23.7</v>
      </c>
      <c r="BS823" s="7">
        <v>22.3</v>
      </c>
      <c r="BT823" s="7">
        <v>17.8</v>
      </c>
      <c r="BU823" s="7">
        <v>20.399999999999999</v>
      </c>
      <c r="BV823" s="7">
        <v>18.3</v>
      </c>
      <c r="BW823" s="7">
        <v>16</v>
      </c>
      <c r="BX823" s="7">
        <v>10.199999999999999</v>
      </c>
    </row>
    <row r="824" spans="1:76" x14ac:dyDescent="0.25">
      <c r="A824">
        <v>2022</v>
      </c>
      <c r="B824">
        <v>13957</v>
      </c>
      <c r="C824" s="7">
        <v>44063002003</v>
      </c>
      <c r="D824" t="s">
        <v>970</v>
      </c>
      <c r="E824" s="7">
        <v>14</v>
      </c>
      <c r="F824" s="7" t="s">
        <v>4727</v>
      </c>
      <c r="G824" s="7">
        <v>0</v>
      </c>
      <c r="H824" s="7">
        <v>7</v>
      </c>
      <c r="I824" s="7">
        <v>8</v>
      </c>
      <c r="J824" s="7">
        <v>8</v>
      </c>
      <c r="K824" s="7">
        <v>7</v>
      </c>
      <c r="L824" s="7">
        <v>8</v>
      </c>
      <c r="M824" s="7">
        <v>8</v>
      </c>
      <c r="N824" s="7">
        <v>6</v>
      </c>
      <c r="O824" s="7">
        <v>5</v>
      </c>
      <c r="P824" s="7">
        <v>7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7</v>
      </c>
      <c r="W824" s="7">
        <v>8</v>
      </c>
      <c r="X824" s="7">
        <v>8</v>
      </c>
      <c r="Y824" s="7">
        <v>7</v>
      </c>
      <c r="Z824" s="7">
        <v>7</v>
      </c>
      <c r="AA824" s="7">
        <v>7</v>
      </c>
      <c r="AB824" s="7">
        <v>4</v>
      </c>
      <c r="AC824" s="7">
        <v>4</v>
      </c>
      <c r="AD824" s="7">
        <v>6</v>
      </c>
      <c r="AE824" s="7">
        <v>0</v>
      </c>
      <c r="AF824" s="7">
        <v>0</v>
      </c>
      <c r="AG824" s="7">
        <v>0</v>
      </c>
      <c r="AH824" s="7">
        <v>0</v>
      </c>
      <c r="AI824" s="7">
        <v>0</v>
      </c>
      <c r="AJ824" s="7">
        <v>7</v>
      </c>
      <c r="AK824" s="7">
        <v>7</v>
      </c>
      <c r="AL824" s="7">
        <v>7</v>
      </c>
      <c r="AM824" s="7">
        <v>6</v>
      </c>
      <c r="AN824" s="7">
        <v>6</v>
      </c>
      <c r="AO824" s="7">
        <v>6</v>
      </c>
      <c r="AP824" s="7">
        <v>2</v>
      </c>
      <c r="AQ824" s="7">
        <v>2</v>
      </c>
      <c r="AR824" s="7">
        <v>3</v>
      </c>
      <c r="AS824" s="7">
        <v>0</v>
      </c>
      <c r="AT824" s="7">
        <v>0</v>
      </c>
      <c r="AU824" s="7">
        <v>0</v>
      </c>
      <c r="AV824" s="7">
        <v>0</v>
      </c>
      <c r="AW824" s="7">
        <v>0</v>
      </c>
      <c r="AX824" s="7">
        <v>7</v>
      </c>
      <c r="AY824" s="7">
        <v>7</v>
      </c>
      <c r="AZ824" s="7">
        <v>7</v>
      </c>
      <c r="BA824" s="7">
        <v>6</v>
      </c>
      <c r="BB824" s="7">
        <v>6</v>
      </c>
      <c r="BC824" s="7">
        <v>6</v>
      </c>
      <c r="BD824" s="7">
        <v>1</v>
      </c>
      <c r="BE824" s="7">
        <v>2</v>
      </c>
      <c r="BF824" s="7">
        <v>3</v>
      </c>
      <c r="BG824" s="7">
        <v>0</v>
      </c>
      <c r="BH824" s="7">
        <v>0</v>
      </c>
      <c r="BI824" s="7">
        <v>0</v>
      </c>
      <c r="BJ824" s="7">
        <v>0</v>
      </c>
      <c r="BK824" s="7" t="s">
        <v>4727</v>
      </c>
      <c r="BL824" s="7">
        <v>18.399999999999999</v>
      </c>
      <c r="BM824" s="7">
        <v>21.1</v>
      </c>
      <c r="BN824" s="7">
        <v>17.5</v>
      </c>
      <c r="BO824" s="7">
        <v>22.1</v>
      </c>
      <c r="BP824" s="7">
        <v>19.600000000000001</v>
      </c>
      <c r="BQ824" s="7">
        <v>21.4</v>
      </c>
      <c r="BR824" s="7">
        <v>22.5</v>
      </c>
      <c r="BS824" s="7">
        <v>19.3</v>
      </c>
      <c r="BT824" s="7">
        <v>21.1</v>
      </c>
      <c r="BU824" s="7" t="s">
        <v>4727</v>
      </c>
      <c r="BV824" s="7" t="s">
        <v>4727</v>
      </c>
      <c r="BW824" s="7" t="s">
        <v>4727</v>
      </c>
      <c r="BX824" s="7" t="s">
        <v>4727</v>
      </c>
    </row>
    <row r="825" spans="1:76" x14ac:dyDescent="0.25">
      <c r="A825">
        <v>2022</v>
      </c>
      <c r="B825">
        <v>13967</v>
      </c>
      <c r="C825" s="7">
        <v>17053429004</v>
      </c>
      <c r="D825" t="s">
        <v>971</v>
      </c>
      <c r="E825" s="7">
        <v>15</v>
      </c>
      <c r="F825" s="7" t="s">
        <v>4727</v>
      </c>
      <c r="G825" s="7">
        <v>0</v>
      </c>
      <c r="H825" s="7">
        <v>11</v>
      </c>
      <c r="I825" s="7">
        <v>8</v>
      </c>
      <c r="J825" s="7">
        <v>10</v>
      </c>
      <c r="K825" s="7">
        <v>12</v>
      </c>
      <c r="L825" s="7">
        <v>10</v>
      </c>
      <c r="M825" s="7">
        <v>8</v>
      </c>
      <c r="N825" s="7">
        <v>5</v>
      </c>
      <c r="O825" s="7">
        <v>6</v>
      </c>
      <c r="P825" s="7">
        <v>5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9</v>
      </c>
      <c r="W825" s="7">
        <v>8</v>
      </c>
      <c r="X825" s="7">
        <v>10</v>
      </c>
      <c r="Y825" s="7">
        <v>11</v>
      </c>
      <c r="Z825" s="7">
        <v>9</v>
      </c>
      <c r="AA825" s="7">
        <v>8</v>
      </c>
      <c r="AB825" s="7">
        <v>4</v>
      </c>
      <c r="AC825" s="7">
        <v>4</v>
      </c>
      <c r="AD825" s="7">
        <v>3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7">
        <v>0</v>
      </c>
      <c r="AK825" s="7">
        <v>0</v>
      </c>
      <c r="AL825" s="7">
        <v>2</v>
      </c>
      <c r="AM825" s="7">
        <v>2</v>
      </c>
      <c r="AN825" s="7">
        <v>8</v>
      </c>
      <c r="AO825" s="7">
        <v>7</v>
      </c>
      <c r="AP825" s="7">
        <v>3</v>
      </c>
      <c r="AQ825" s="7">
        <v>2</v>
      </c>
      <c r="AR825" s="7">
        <v>2</v>
      </c>
      <c r="AS825" s="7">
        <v>0</v>
      </c>
      <c r="AT825" s="7">
        <v>0</v>
      </c>
      <c r="AU825" s="7">
        <v>0</v>
      </c>
      <c r="AV825" s="7">
        <v>0</v>
      </c>
      <c r="AW825" s="7">
        <v>0</v>
      </c>
      <c r="AX825" s="7">
        <v>0</v>
      </c>
      <c r="AY825" s="7">
        <v>0</v>
      </c>
      <c r="AZ825" s="7">
        <v>8</v>
      </c>
      <c r="BA825" s="7">
        <v>7</v>
      </c>
      <c r="BB825" s="7">
        <v>0</v>
      </c>
      <c r="BC825" s="7">
        <v>0</v>
      </c>
      <c r="BD825" s="7">
        <v>1</v>
      </c>
      <c r="BE825" s="7">
        <v>4</v>
      </c>
      <c r="BF825" s="7">
        <v>1</v>
      </c>
      <c r="BG825" s="7">
        <v>0</v>
      </c>
      <c r="BH825" s="7">
        <v>0</v>
      </c>
      <c r="BI825" s="7">
        <v>0</v>
      </c>
      <c r="BJ825" s="7">
        <v>0</v>
      </c>
      <c r="BK825" s="7" t="s">
        <v>4727</v>
      </c>
      <c r="BL825" s="7">
        <v>21</v>
      </c>
      <c r="BM825" s="7">
        <v>18.2</v>
      </c>
      <c r="BN825" s="7">
        <v>21.3</v>
      </c>
      <c r="BO825" s="7">
        <v>16.3</v>
      </c>
      <c r="BP825" s="7">
        <v>20.9</v>
      </c>
      <c r="BQ825" s="7">
        <v>22.3</v>
      </c>
      <c r="BR825" s="7">
        <v>23.5</v>
      </c>
      <c r="BS825" s="7">
        <v>22.1</v>
      </c>
      <c r="BT825" s="7">
        <v>23.3</v>
      </c>
      <c r="BU825" s="7" t="s">
        <v>4727</v>
      </c>
      <c r="BV825" s="7" t="s">
        <v>4727</v>
      </c>
      <c r="BW825" s="7" t="s">
        <v>4727</v>
      </c>
      <c r="BX825" s="7" t="s">
        <v>4727</v>
      </c>
    </row>
    <row r="826" spans="1:76" x14ac:dyDescent="0.25">
      <c r="A826">
        <v>2022</v>
      </c>
      <c r="B826">
        <v>13975</v>
      </c>
      <c r="C826" s="7">
        <v>19022099016</v>
      </c>
      <c r="D826" t="s">
        <v>972</v>
      </c>
      <c r="E826" s="7">
        <v>0</v>
      </c>
      <c r="F826" s="7">
        <v>19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  <c r="Q826" s="7">
        <v>44</v>
      </c>
      <c r="R826" s="7">
        <v>33</v>
      </c>
      <c r="S826" s="7">
        <v>40</v>
      </c>
      <c r="T826" s="7">
        <v>52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7">
        <v>0</v>
      </c>
      <c r="AA826" s="7">
        <v>0</v>
      </c>
      <c r="AB826" s="7">
        <v>0</v>
      </c>
      <c r="AC826" s="7">
        <v>0</v>
      </c>
      <c r="AD826" s="7">
        <v>0</v>
      </c>
      <c r="AE826" s="7">
        <v>50</v>
      </c>
      <c r="AF826" s="7">
        <v>49</v>
      </c>
      <c r="AG826" s="7">
        <v>38</v>
      </c>
      <c r="AH826" s="7">
        <v>36</v>
      </c>
      <c r="AI826" s="7">
        <v>0</v>
      </c>
      <c r="AJ826" s="7">
        <v>0</v>
      </c>
      <c r="AK826" s="7">
        <v>0</v>
      </c>
      <c r="AL826" s="7">
        <v>0</v>
      </c>
      <c r="AM826" s="7">
        <v>0</v>
      </c>
      <c r="AN826" s="7">
        <v>0</v>
      </c>
      <c r="AO826" s="7">
        <v>0</v>
      </c>
      <c r="AP826" s="7">
        <v>0</v>
      </c>
      <c r="AQ826" s="7">
        <v>0</v>
      </c>
      <c r="AR826" s="7">
        <v>0</v>
      </c>
      <c r="AS826" s="7">
        <v>26</v>
      </c>
      <c r="AT826" s="7">
        <v>20</v>
      </c>
      <c r="AU826" s="7">
        <v>23</v>
      </c>
      <c r="AV826" s="7">
        <v>20</v>
      </c>
      <c r="AW826" s="7">
        <v>0</v>
      </c>
      <c r="AX826" s="7">
        <v>0</v>
      </c>
      <c r="AY826" s="7">
        <v>0</v>
      </c>
      <c r="AZ826" s="7">
        <v>0</v>
      </c>
      <c r="BA826" s="7">
        <v>0</v>
      </c>
      <c r="BB826" s="7">
        <v>0</v>
      </c>
      <c r="BC826" s="7">
        <v>0</v>
      </c>
      <c r="BD826" s="7">
        <v>0</v>
      </c>
      <c r="BE826" s="7">
        <v>0</v>
      </c>
      <c r="BF826" s="7">
        <v>0</v>
      </c>
      <c r="BG826" s="7">
        <v>39</v>
      </c>
      <c r="BH826" s="7">
        <v>29</v>
      </c>
      <c r="BI826" s="7">
        <v>41</v>
      </c>
      <c r="BJ826" s="7">
        <v>36</v>
      </c>
      <c r="BK826" s="7" t="s">
        <v>4727</v>
      </c>
      <c r="BL826" s="7" t="s">
        <v>4727</v>
      </c>
      <c r="BM826" s="7" t="s">
        <v>4727</v>
      </c>
      <c r="BN826" s="7" t="s">
        <v>4727</v>
      </c>
      <c r="BO826" s="7" t="s">
        <v>4727</v>
      </c>
      <c r="BP826" s="7" t="s">
        <v>4727</v>
      </c>
      <c r="BQ826" s="7" t="s">
        <v>4727</v>
      </c>
      <c r="BR826" s="7" t="s">
        <v>4727</v>
      </c>
      <c r="BS826" s="7" t="s">
        <v>4727</v>
      </c>
      <c r="BT826" s="7" t="s">
        <v>4727</v>
      </c>
      <c r="BU826" s="7">
        <v>20.2</v>
      </c>
      <c r="BV826" s="7">
        <v>22.4</v>
      </c>
      <c r="BW826" s="7">
        <v>22.9</v>
      </c>
      <c r="BX826" s="7">
        <v>22.4</v>
      </c>
    </row>
    <row r="827" spans="1:76" x14ac:dyDescent="0.25">
      <c r="A827">
        <v>2022</v>
      </c>
      <c r="B827">
        <v>13991</v>
      </c>
      <c r="C827" s="21">
        <v>5016072002</v>
      </c>
      <c r="D827" t="s">
        <v>973</v>
      </c>
      <c r="E827" s="7">
        <v>12</v>
      </c>
      <c r="F827" s="7" t="s">
        <v>4727</v>
      </c>
      <c r="G827" s="7">
        <v>0</v>
      </c>
      <c r="H827" s="7">
        <v>6</v>
      </c>
      <c r="I827" s="7">
        <v>8</v>
      </c>
      <c r="J827" s="7">
        <v>6</v>
      </c>
      <c r="K827" s="7">
        <v>5</v>
      </c>
      <c r="L827" s="7">
        <v>8</v>
      </c>
      <c r="M827" s="7">
        <v>8</v>
      </c>
      <c r="N827" s="7">
        <v>6</v>
      </c>
      <c r="O827" s="7">
        <v>6</v>
      </c>
      <c r="P827" s="7">
        <v>6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5</v>
      </c>
      <c r="W827" s="7">
        <v>7</v>
      </c>
      <c r="X827" s="7">
        <v>6</v>
      </c>
      <c r="Y827" s="7">
        <v>6</v>
      </c>
      <c r="Z827" s="7">
        <v>7</v>
      </c>
      <c r="AA827" s="7">
        <v>4</v>
      </c>
      <c r="AB827" s="7">
        <v>4</v>
      </c>
      <c r="AC827" s="7">
        <v>5</v>
      </c>
      <c r="AD827" s="7">
        <v>4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7">
        <v>5</v>
      </c>
      <c r="AK827" s="7">
        <v>6</v>
      </c>
      <c r="AL827" s="7">
        <v>5</v>
      </c>
      <c r="AM827" s="7">
        <v>4</v>
      </c>
      <c r="AN827" s="7">
        <v>5</v>
      </c>
      <c r="AO827" s="7">
        <v>2</v>
      </c>
      <c r="AP827" s="7">
        <v>1</v>
      </c>
      <c r="AQ827" s="7">
        <v>2</v>
      </c>
      <c r="AR827" s="7">
        <v>1</v>
      </c>
      <c r="AS827" s="7">
        <v>0</v>
      </c>
      <c r="AT827" s="7">
        <v>0</v>
      </c>
      <c r="AU827" s="7">
        <v>0</v>
      </c>
      <c r="AV827" s="7">
        <v>0</v>
      </c>
      <c r="AW827" s="7">
        <v>0</v>
      </c>
      <c r="AX827" s="7">
        <v>5</v>
      </c>
      <c r="AY827" s="7">
        <v>6</v>
      </c>
      <c r="AZ827" s="7">
        <v>5</v>
      </c>
      <c r="BA827" s="7">
        <v>4</v>
      </c>
      <c r="BB827" s="7">
        <v>5</v>
      </c>
      <c r="BC827" s="7">
        <v>2</v>
      </c>
      <c r="BD827" s="7">
        <v>2</v>
      </c>
      <c r="BE827" s="7">
        <v>2</v>
      </c>
      <c r="BF827" s="7">
        <v>2</v>
      </c>
      <c r="BG827" s="7">
        <v>0</v>
      </c>
      <c r="BH827" s="7">
        <v>0</v>
      </c>
      <c r="BI827" s="7">
        <v>0</v>
      </c>
      <c r="BJ827" s="7">
        <v>0</v>
      </c>
      <c r="BK827" s="7" t="s">
        <v>4727</v>
      </c>
      <c r="BL827" s="7">
        <v>17.600000000000001</v>
      </c>
      <c r="BM827" s="7">
        <v>14.9</v>
      </c>
      <c r="BN827" s="7">
        <v>18.899999999999999</v>
      </c>
      <c r="BO827" s="7">
        <v>17.3</v>
      </c>
      <c r="BP827" s="7">
        <v>15.6</v>
      </c>
      <c r="BQ827" s="7">
        <v>18.5</v>
      </c>
      <c r="BR827" s="7">
        <v>17.2</v>
      </c>
      <c r="BS827" s="7">
        <v>17.100000000000001</v>
      </c>
      <c r="BT827" s="7">
        <v>20</v>
      </c>
      <c r="BU827" s="7" t="s">
        <v>4727</v>
      </c>
      <c r="BV827" s="7" t="s">
        <v>4727</v>
      </c>
      <c r="BW827" s="7" t="s">
        <v>4727</v>
      </c>
      <c r="BX827" s="7" t="s">
        <v>4727</v>
      </c>
    </row>
    <row r="828" spans="1:76" x14ac:dyDescent="0.25">
      <c r="A828">
        <v>2022</v>
      </c>
      <c r="B828">
        <v>14014</v>
      </c>
      <c r="C828" s="21">
        <v>7016206017</v>
      </c>
      <c r="D828" t="s">
        <v>974</v>
      </c>
      <c r="E828" s="7" t="s">
        <v>4727</v>
      </c>
      <c r="F828" s="7">
        <v>20</v>
      </c>
      <c r="G828" s="7">
        <v>0</v>
      </c>
      <c r="H828" s="7">
        <v>0</v>
      </c>
      <c r="I828" s="7">
        <v>0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22</v>
      </c>
      <c r="R828" s="7">
        <v>28</v>
      </c>
      <c r="S828" s="7">
        <v>20</v>
      </c>
      <c r="T828" s="7">
        <v>20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7">
        <v>0</v>
      </c>
      <c r="AA828" s="7">
        <v>0</v>
      </c>
      <c r="AB828" s="7">
        <v>0</v>
      </c>
      <c r="AC828" s="7">
        <v>0</v>
      </c>
      <c r="AD828" s="7">
        <v>0</v>
      </c>
      <c r="AE828" s="7">
        <v>16</v>
      </c>
      <c r="AF828" s="7">
        <v>21</v>
      </c>
      <c r="AG828" s="7">
        <v>20</v>
      </c>
      <c r="AH828" s="7">
        <v>12</v>
      </c>
      <c r="AI828" s="7">
        <v>0</v>
      </c>
      <c r="AJ828" s="7">
        <v>0</v>
      </c>
      <c r="AK828" s="7">
        <v>0</v>
      </c>
      <c r="AL828" s="7">
        <v>0</v>
      </c>
      <c r="AM828" s="7">
        <v>0</v>
      </c>
      <c r="AN828" s="7">
        <v>0</v>
      </c>
      <c r="AO828" s="7">
        <v>0</v>
      </c>
      <c r="AP828" s="7">
        <v>0</v>
      </c>
      <c r="AQ828" s="7">
        <v>0</v>
      </c>
      <c r="AR828" s="7">
        <v>0</v>
      </c>
      <c r="AS828" s="7">
        <v>15</v>
      </c>
      <c r="AT828" s="7">
        <v>14</v>
      </c>
      <c r="AU828" s="7">
        <v>7</v>
      </c>
      <c r="AV828" s="7">
        <v>13</v>
      </c>
      <c r="AW828" s="7">
        <v>0</v>
      </c>
      <c r="AX828" s="7">
        <v>0</v>
      </c>
      <c r="AY828" s="7">
        <v>0</v>
      </c>
      <c r="AZ828" s="7">
        <v>0</v>
      </c>
      <c r="BA828" s="7">
        <v>0</v>
      </c>
      <c r="BB828" s="7">
        <v>0</v>
      </c>
      <c r="BC828" s="7">
        <v>0</v>
      </c>
      <c r="BD828" s="7">
        <v>0</v>
      </c>
      <c r="BE828" s="7">
        <v>0</v>
      </c>
      <c r="BF828" s="7">
        <v>0</v>
      </c>
      <c r="BG828" s="7">
        <v>12</v>
      </c>
      <c r="BH828" s="7">
        <v>8</v>
      </c>
      <c r="BI828" s="7">
        <v>17</v>
      </c>
      <c r="BJ828" s="7">
        <v>19</v>
      </c>
      <c r="BK828" s="7" t="s">
        <v>4727</v>
      </c>
      <c r="BL828" s="7" t="s">
        <v>4727</v>
      </c>
      <c r="BM828" s="7" t="s">
        <v>4727</v>
      </c>
      <c r="BN828" s="7" t="s">
        <v>4727</v>
      </c>
      <c r="BO828" s="7" t="s">
        <v>4727</v>
      </c>
      <c r="BP828" s="7" t="s">
        <v>4727</v>
      </c>
      <c r="BQ828" s="7" t="s">
        <v>4727</v>
      </c>
      <c r="BR828" s="7" t="s">
        <v>4727</v>
      </c>
      <c r="BS828" s="7" t="s">
        <v>4727</v>
      </c>
      <c r="BT828" s="7" t="s">
        <v>4727</v>
      </c>
      <c r="BU828" s="7">
        <v>23.4</v>
      </c>
      <c r="BV828" s="7">
        <v>23.1</v>
      </c>
      <c r="BW828" s="7">
        <v>23.1</v>
      </c>
      <c r="BX828" s="7">
        <v>20.7</v>
      </c>
    </row>
    <row r="829" spans="1:76" x14ac:dyDescent="0.25">
      <c r="A829">
        <v>2022</v>
      </c>
      <c r="B829">
        <v>14025</v>
      </c>
      <c r="C829" s="7">
        <v>41057005026</v>
      </c>
      <c r="D829" t="s">
        <v>975</v>
      </c>
      <c r="E829" s="7">
        <v>17</v>
      </c>
      <c r="F829" s="7">
        <v>20</v>
      </c>
      <c r="G829" s="7">
        <v>0</v>
      </c>
      <c r="H829" s="7">
        <v>13</v>
      </c>
      <c r="I829" s="7">
        <v>14</v>
      </c>
      <c r="J829" s="7">
        <v>13</v>
      </c>
      <c r="K829" s="7">
        <v>14</v>
      </c>
      <c r="L829" s="7">
        <v>12</v>
      </c>
      <c r="M829" s="7">
        <v>14</v>
      </c>
      <c r="N829" s="7">
        <v>12</v>
      </c>
      <c r="O829" s="7">
        <v>8</v>
      </c>
      <c r="P829" s="7">
        <v>6</v>
      </c>
      <c r="Q829" s="7">
        <v>7</v>
      </c>
      <c r="R829" s="7">
        <v>7</v>
      </c>
      <c r="S829" s="7">
        <v>6</v>
      </c>
      <c r="T829" s="7">
        <v>9</v>
      </c>
      <c r="U829" s="7">
        <v>0</v>
      </c>
      <c r="V829" s="7">
        <v>13</v>
      </c>
      <c r="W829" s="7">
        <v>14</v>
      </c>
      <c r="X829" s="7">
        <v>13</v>
      </c>
      <c r="Y829" s="7">
        <v>10</v>
      </c>
      <c r="Z829" s="7">
        <v>9</v>
      </c>
      <c r="AA829" s="7">
        <v>11</v>
      </c>
      <c r="AB829" s="7">
        <v>6</v>
      </c>
      <c r="AC829" s="7">
        <v>6</v>
      </c>
      <c r="AD829" s="7">
        <v>5</v>
      </c>
      <c r="AE829" s="7">
        <v>8</v>
      </c>
      <c r="AF829" s="7">
        <v>6</v>
      </c>
      <c r="AG829" s="7">
        <v>5</v>
      </c>
      <c r="AH829" s="7">
        <v>5</v>
      </c>
      <c r="AI829" s="7">
        <v>0</v>
      </c>
      <c r="AJ829" s="7">
        <v>0</v>
      </c>
      <c r="AK829" s="7">
        <v>10</v>
      </c>
      <c r="AL829" s="7">
        <v>9</v>
      </c>
      <c r="AM829" s="7">
        <v>12</v>
      </c>
      <c r="AN829" s="7">
        <v>10</v>
      </c>
      <c r="AO829" s="7">
        <v>10</v>
      </c>
      <c r="AP829" s="7">
        <v>6</v>
      </c>
      <c r="AQ829" s="7">
        <v>6</v>
      </c>
      <c r="AR829" s="7">
        <v>6</v>
      </c>
      <c r="AS829" s="7">
        <v>7</v>
      </c>
      <c r="AT829" s="7">
        <v>6</v>
      </c>
      <c r="AU829" s="7">
        <v>4</v>
      </c>
      <c r="AV829" s="7">
        <v>4</v>
      </c>
      <c r="AW829" s="7">
        <v>0</v>
      </c>
      <c r="AX829" s="7">
        <v>0</v>
      </c>
      <c r="AY829" s="7">
        <v>10</v>
      </c>
      <c r="AZ829" s="7">
        <v>9</v>
      </c>
      <c r="BA829" s="7">
        <v>12</v>
      </c>
      <c r="BB829" s="7">
        <v>11</v>
      </c>
      <c r="BC829" s="7">
        <v>13</v>
      </c>
      <c r="BD829" s="7">
        <v>6</v>
      </c>
      <c r="BE829" s="7">
        <v>6</v>
      </c>
      <c r="BF829" s="7">
        <v>5</v>
      </c>
      <c r="BG829" s="7">
        <v>7</v>
      </c>
      <c r="BH829" s="7">
        <v>7</v>
      </c>
      <c r="BI829" s="7">
        <v>7</v>
      </c>
      <c r="BJ829" s="7">
        <v>5</v>
      </c>
      <c r="BK829" s="7" t="s">
        <v>4727</v>
      </c>
      <c r="BL829" s="7">
        <v>22.7</v>
      </c>
      <c r="BM829" s="7">
        <v>21.8</v>
      </c>
      <c r="BN829" s="7">
        <v>21.2</v>
      </c>
      <c r="BO829" s="7">
        <v>20.399999999999999</v>
      </c>
      <c r="BP829" s="7">
        <v>20.7</v>
      </c>
      <c r="BQ829" s="7">
        <v>20.3</v>
      </c>
      <c r="BR829" s="7">
        <v>19.5</v>
      </c>
      <c r="BS829" s="7">
        <v>18</v>
      </c>
      <c r="BT829" s="7">
        <v>16.5</v>
      </c>
      <c r="BU829" s="7">
        <v>22.6</v>
      </c>
      <c r="BV829" s="7">
        <v>22.8</v>
      </c>
      <c r="BW829" s="7">
        <v>21.2</v>
      </c>
      <c r="BX829" s="7">
        <v>20.6</v>
      </c>
    </row>
    <row r="830" spans="1:76" x14ac:dyDescent="0.25">
      <c r="A830">
        <v>2022</v>
      </c>
      <c r="B830">
        <v>14041</v>
      </c>
      <c r="C830" s="21">
        <v>6016083002</v>
      </c>
      <c r="D830" t="s">
        <v>976</v>
      </c>
      <c r="E830" s="7">
        <v>14</v>
      </c>
      <c r="F830" s="7" t="s">
        <v>4727</v>
      </c>
      <c r="G830" s="7">
        <v>0</v>
      </c>
      <c r="H830" s="7">
        <v>17</v>
      </c>
      <c r="I830" s="7">
        <v>17</v>
      </c>
      <c r="J830" s="7">
        <v>23</v>
      </c>
      <c r="K830" s="7">
        <v>17</v>
      </c>
      <c r="L830" s="7">
        <v>20</v>
      </c>
      <c r="M830" s="7">
        <v>23</v>
      </c>
      <c r="N830" s="7">
        <v>8</v>
      </c>
      <c r="O830" s="7">
        <v>8</v>
      </c>
      <c r="P830" s="7">
        <v>8</v>
      </c>
      <c r="Q830" s="7">
        <v>0</v>
      </c>
      <c r="R830" s="7">
        <v>0</v>
      </c>
      <c r="S830" s="7">
        <v>0</v>
      </c>
      <c r="T830" s="7">
        <v>0</v>
      </c>
      <c r="U830" s="7">
        <v>0</v>
      </c>
      <c r="V830" s="7">
        <v>14</v>
      </c>
      <c r="W830" s="7">
        <v>13</v>
      </c>
      <c r="X830" s="7">
        <v>19</v>
      </c>
      <c r="Y830" s="7">
        <v>13</v>
      </c>
      <c r="Z830" s="7">
        <v>18</v>
      </c>
      <c r="AA830" s="7">
        <v>19</v>
      </c>
      <c r="AB830" s="7">
        <v>7</v>
      </c>
      <c r="AC830" s="7">
        <v>7</v>
      </c>
      <c r="AD830" s="7">
        <v>7</v>
      </c>
      <c r="AE830" s="7">
        <v>0</v>
      </c>
      <c r="AF830" s="7">
        <v>0</v>
      </c>
      <c r="AG830" s="7">
        <v>0</v>
      </c>
      <c r="AH830" s="7">
        <v>0</v>
      </c>
      <c r="AI830" s="7">
        <v>0</v>
      </c>
      <c r="AJ830" s="7">
        <v>14</v>
      </c>
      <c r="AK830" s="7">
        <v>13</v>
      </c>
      <c r="AL830" s="7">
        <v>19</v>
      </c>
      <c r="AM830" s="7">
        <v>13</v>
      </c>
      <c r="AN830" s="7">
        <v>17</v>
      </c>
      <c r="AO830" s="7">
        <v>19</v>
      </c>
      <c r="AP830" s="7">
        <v>3</v>
      </c>
      <c r="AQ830" s="7">
        <v>3</v>
      </c>
      <c r="AR830" s="7">
        <v>3</v>
      </c>
      <c r="AS830" s="7">
        <v>0</v>
      </c>
      <c r="AT830" s="7">
        <v>0</v>
      </c>
      <c r="AU830" s="7">
        <v>0</v>
      </c>
      <c r="AV830" s="7">
        <v>0</v>
      </c>
      <c r="AW830" s="7">
        <v>0</v>
      </c>
      <c r="AX830" s="7">
        <v>14</v>
      </c>
      <c r="AY830" s="7">
        <v>13</v>
      </c>
      <c r="AZ830" s="7">
        <v>19</v>
      </c>
      <c r="BA830" s="7">
        <v>13</v>
      </c>
      <c r="BB830" s="7">
        <v>17</v>
      </c>
      <c r="BC830" s="7">
        <v>19</v>
      </c>
      <c r="BD830" s="7">
        <v>3</v>
      </c>
      <c r="BE830" s="7">
        <v>3</v>
      </c>
      <c r="BF830" s="7">
        <v>3</v>
      </c>
      <c r="BG830" s="7">
        <v>0</v>
      </c>
      <c r="BH830" s="7">
        <v>0</v>
      </c>
      <c r="BI830" s="7">
        <v>0</v>
      </c>
      <c r="BJ830" s="7">
        <v>0</v>
      </c>
      <c r="BK830" s="7" t="s">
        <v>4727</v>
      </c>
      <c r="BL830" s="7">
        <v>17.2</v>
      </c>
      <c r="BM830" s="7">
        <v>18.600000000000001</v>
      </c>
      <c r="BN830" s="7">
        <v>15.6</v>
      </c>
      <c r="BO830" s="7">
        <v>19.5</v>
      </c>
      <c r="BP830" s="7">
        <v>17.2</v>
      </c>
      <c r="BQ830" s="7">
        <v>18.399999999999999</v>
      </c>
      <c r="BR830" s="7">
        <v>19.7</v>
      </c>
      <c r="BS830" s="7">
        <v>19.7</v>
      </c>
      <c r="BT830" s="7">
        <v>22.3</v>
      </c>
      <c r="BU830" s="7" t="s">
        <v>4727</v>
      </c>
      <c r="BV830" s="7" t="s">
        <v>4727</v>
      </c>
      <c r="BW830" s="7" t="s">
        <v>4727</v>
      </c>
      <c r="BX830" s="7" t="s">
        <v>4727</v>
      </c>
    </row>
    <row r="831" spans="1:76" x14ac:dyDescent="0.25">
      <c r="A831">
        <v>2022</v>
      </c>
      <c r="B831">
        <v>14051</v>
      </c>
      <c r="C831" s="7">
        <v>13058111002</v>
      </c>
      <c r="D831" t="s">
        <v>977</v>
      </c>
      <c r="E831" s="7">
        <v>15</v>
      </c>
      <c r="F831" s="7" t="s">
        <v>4727</v>
      </c>
      <c r="G831" s="7">
        <v>0</v>
      </c>
      <c r="H831" s="7">
        <v>6</v>
      </c>
      <c r="I831" s="7">
        <v>6</v>
      </c>
      <c r="J831" s="7">
        <v>5</v>
      </c>
      <c r="K831" s="7">
        <v>5</v>
      </c>
      <c r="L831" s="7">
        <v>6</v>
      </c>
      <c r="M831" s="7">
        <v>3</v>
      </c>
      <c r="N831" s="7">
        <v>5</v>
      </c>
      <c r="O831" s="7">
        <v>3</v>
      </c>
      <c r="P831" s="7">
        <v>4</v>
      </c>
      <c r="Q831" s="7">
        <v>0</v>
      </c>
      <c r="R831" s="7">
        <v>0</v>
      </c>
      <c r="S831" s="7">
        <v>0</v>
      </c>
      <c r="T831" s="7">
        <v>0</v>
      </c>
      <c r="U831" s="7">
        <v>0</v>
      </c>
      <c r="V831" s="7">
        <v>6</v>
      </c>
      <c r="W831" s="7">
        <v>5</v>
      </c>
      <c r="X831" s="7">
        <v>5</v>
      </c>
      <c r="Y831" s="7">
        <v>5</v>
      </c>
      <c r="Z831" s="7">
        <v>6</v>
      </c>
      <c r="AA831" s="7">
        <v>2</v>
      </c>
      <c r="AB831" s="7">
        <v>2</v>
      </c>
      <c r="AC831" s="7">
        <v>2</v>
      </c>
      <c r="AD831" s="7">
        <v>3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7">
        <v>0</v>
      </c>
      <c r="AK831" s="7">
        <v>0</v>
      </c>
      <c r="AL831" s="7">
        <v>0</v>
      </c>
      <c r="AM831" s="7">
        <v>0</v>
      </c>
      <c r="AN831" s="7">
        <v>6</v>
      </c>
      <c r="AO831" s="7">
        <v>2</v>
      </c>
      <c r="AP831" s="7">
        <v>2</v>
      </c>
      <c r="AQ831" s="7">
        <v>1</v>
      </c>
      <c r="AR831" s="7">
        <v>3</v>
      </c>
      <c r="AS831" s="7">
        <v>0</v>
      </c>
      <c r="AT831" s="7">
        <v>0</v>
      </c>
      <c r="AU831" s="7">
        <v>0</v>
      </c>
      <c r="AV831" s="7">
        <v>0</v>
      </c>
      <c r="AW831" s="7">
        <v>0</v>
      </c>
      <c r="AX831" s="7">
        <v>0</v>
      </c>
      <c r="AY831" s="7">
        <v>0</v>
      </c>
      <c r="AZ831" s="7">
        <v>5</v>
      </c>
      <c r="BA831" s="7">
        <v>5</v>
      </c>
      <c r="BB831" s="7">
        <v>6</v>
      </c>
      <c r="BC831" s="7">
        <v>2</v>
      </c>
      <c r="BD831" s="7">
        <v>2</v>
      </c>
      <c r="BE831" s="7">
        <v>2</v>
      </c>
      <c r="BF831" s="7">
        <v>3</v>
      </c>
      <c r="BG831" s="7">
        <v>0</v>
      </c>
      <c r="BH831" s="7">
        <v>0</v>
      </c>
      <c r="BI831" s="7">
        <v>0</v>
      </c>
      <c r="BJ831" s="7">
        <v>0</v>
      </c>
      <c r="BK831" s="7" t="s">
        <v>4727</v>
      </c>
      <c r="BL831" s="7">
        <v>21.5</v>
      </c>
      <c r="BM831" s="7">
        <v>16.8</v>
      </c>
      <c r="BN831" s="7">
        <v>20.7</v>
      </c>
      <c r="BO831" s="7">
        <v>19.7</v>
      </c>
      <c r="BP831" s="7">
        <v>17.3</v>
      </c>
      <c r="BQ831" s="7">
        <v>19.7</v>
      </c>
      <c r="BR831" s="7">
        <v>19.7</v>
      </c>
      <c r="BS831" s="7">
        <v>17.7</v>
      </c>
      <c r="BT831" s="7">
        <v>21</v>
      </c>
      <c r="BU831" s="7" t="s">
        <v>4727</v>
      </c>
      <c r="BV831" s="7" t="s">
        <v>4727</v>
      </c>
      <c r="BW831" s="7" t="s">
        <v>4727</v>
      </c>
      <c r="BX831" s="7" t="s">
        <v>4727</v>
      </c>
    </row>
    <row r="832" spans="1:76" x14ac:dyDescent="0.25">
      <c r="A832">
        <v>2022</v>
      </c>
      <c r="B832">
        <v>14056</v>
      </c>
      <c r="C832" s="21">
        <v>4004100026</v>
      </c>
      <c r="D832" t="s">
        <v>978</v>
      </c>
      <c r="E832" s="7">
        <v>17</v>
      </c>
      <c r="F832" s="7">
        <v>16</v>
      </c>
      <c r="G832" s="7">
        <v>0</v>
      </c>
      <c r="H832" s="7">
        <v>28</v>
      </c>
      <c r="I832" s="7">
        <v>20</v>
      </c>
      <c r="J832" s="7">
        <v>26</v>
      </c>
      <c r="K832" s="7">
        <v>20</v>
      </c>
      <c r="L832" s="7">
        <v>18</v>
      </c>
      <c r="M832" s="7">
        <v>23</v>
      </c>
      <c r="N832" s="7">
        <v>20</v>
      </c>
      <c r="O832" s="7">
        <v>24</v>
      </c>
      <c r="P832" s="7">
        <v>25</v>
      </c>
      <c r="Q832" s="7">
        <v>17</v>
      </c>
      <c r="R832" s="7">
        <v>18</v>
      </c>
      <c r="S832" s="7">
        <v>18</v>
      </c>
      <c r="T832" s="7">
        <v>26</v>
      </c>
      <c r="U832" s="7">
        <v>0</v>
      </c>
      <c r="V832" s="7">
        <v>25</v>
      </c>
      <c r="W832" s="7">
        <v>20</v>
      </c>
      <c r="X832" s="7">
        <v>27</v>
      </c>
      <c r="Y832" s="7">
        <v>20</v>
      </c>
      <c r="Z832" s="7">
        <v>17</v>
      </c>
      <c r="AA832" s="7">
        <v>16</v>
      </c>
      <c r="AB832" s="7">
        <v>13</v>
      </c>
      <c r="AC832" s="7">
        <v>13</v>
      </c>
      <c r="AD832" s="7">
        <v>11</v>
      </c>
      <c r="AE832" s="7">
        <v>17</v>
      </c>
      <c r="AF832" s="7">
        <v>19</v>
      </c>
      <c r="AG832" s="7">
        <v>26</v>
      </c>
      <c r="AH832" s="7">
        <v>20</v>
      </c>
      <c r="AI832" s="7">
        <v>0</v>
      </c>
      <c r="AJ832" s="7">
        <v>25</v>
      </c>
      <c r="AK832" s="7">
        <v>21</v>
      </c>
      <c r="AL832" s="7">
        <v>27</v>
      </c>
      <c r="AM832" s="7">
        <v>20</v>
      </c>
      <c r="AN832" s="7">
        <v>18</v>
      </c>
      <c r="AO832" s="7">
        <v>17</v>
      </c>
      <c r="AP832" s="7">
        <v>8</v>
      </c>
      <c r="AQ832" s="7">
        <v>10</v>
      </c>
      <c r="AR832" s="7">
        <v>13</v>
      </c>
      <c r="AS832" s="7">
        <v>14</v>
      </c>
      <c r="AT832" s="7">
        <v>19</v>
      </c>
      <c r="AU832" s="7">
        <v>14</v>
      </c>
      <c r="AV832" s="7">
        <v>12</v>
      </c>
      <c r="AW832" s="7">
        <v>0</v>
      </c>
      <c r="AX832" s="7">
        <v>25</v>
      </c>
      <c r="AY832" s="7">
        <v>21</v>
      </c>
      <c r="AZ832" s="7">
        <v>26</v>
      </c>
      <c r="BA832" s="7">
        <v>21</v>
      </c>
      <c r="BB832" s="7">
        <v>16</v>
      </c>
      <c r="BC832" s="7">
        <v>17</v>
      </c>
      <c r="BD832" s="7">
        <v>9</v>
      </c>
      <c r="BE832" s="7">
        <v>11</v>
      </c>
      <c r="BF832" s="7">
        <v>10</v>
      </c>
      <c r="BG832" s="7">
        <v>14</v>
      </c>
      <c r="BH832" s="7">
        <v>12</v>
      </c>
      <c r="BI832" s="7">
        <v>19</v>
      </c>
      <c r="BJ832" s="7">
        <v>19</v>
      </c>
      <c r="BK832" s="7" t="s">
        <v>4727</v>
      </c>
      <c r="BL832" s="7">
        <v>22.5</v>
      </c>
      <c r="BM832" s="7">
        <v>22.2</v>
      </c>
      <c r="BN832" s="7">
        <v>21.5</v>
      </c>
      <c r="BO832" s="7">
        <v>24.2</v>
      </c>
      <c r="BP832" s="7">
        <v>24.5</v>
      </c>
      <c r="BQ832" s="7">
        <v>24.7</v>
      </c>
      <c r="BR832" s="7">
        <v>23.2</v>
      </c>
      <c r="BS832" s="7">
        <v>23.2</v>
      </c>
      <c r="BT832" s="7">
        <v>25.4</v>
      </c>
      <c r="BU832" s="7">
        <v>23.6</v>
      </c>
      <c r="BV832" s="7">
        <v>23.4</v>
      </c>
      <c r="BW832" s="7">
        <v>20.2</v>
      </c>
      <c r="BX832" s="7">
        <v>19.7</v>
      </c>
    </row>
    <row r="833" spans="1:76" x14ac:dyDescent="0.25">
      <c r="A833">
        <v>2022</v>
      </c>
      <c r="B833">
        <v>14088</v>
      </c>
      <c r="C833" s="7">
        <v>17054088002</v>
      </c>
      <c r="D833" t="s">
        <v>979</v>
      </c>
      <c r="E833" s="7">
        <v>8</v>
      </c>
      <c r="F833" s="7" t="s">
        <v>4727</v>
      </c>
      <c r="G833" s="7">
        <v>0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1</v>
      </c>
      <c r="O833" s="7">
        <v>1</v>
      </c>
      <c r="P833" s="7">
        <v>1</v>
      </c>
      <c r="Q833" s="7">
        <v>0</v>
      </c>
      <c r="R833" s="7">
        <v>0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1</v>
      </c>
      <c r="AC833" s="7">
        <v>1</v>
      </c>
      <c r="AD833" s="7">
        <v>1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7">
        <v>0</v>
      </c>
      <c r="AK833" s="7">
        <v>0</v>
      </c>
      <c r="AL833" s="7">
        <v>0</v>
      </c>
      <c r="AM833" s="7">
        <v>0</v>
      </c>
      <c r="AN833" s="7">
        <v>0</v>
      </c>
      <c r="AO833" s="7">
        <v>0</v>
      </c>
      <c r="AP833" s="7">
        <v>1</v>
      </c>
      <c r="AQ833" s="7">
        <v>1</v>
      </c>
      <c r="AR833" s="7">
        <v>1</v>
      </c>
      <c r="AS833" s="7">
        <v>0</v>
      </c>
      <c r="AT833" s="7">
        <v>0</v>
      </c>
      <c r="AU833" s="7">
        <v>0</v>
      </c>
      <c r="AV833" s="7">
        <v>0</v>
      </c>
      <c r="AW833" s="7">
        <v>0</v>
      </c>
      <c r="AX833" s="7">
        <v>0</v>
      </c>
      <c r="AY833" s="7">
        <v>0</v>
      </c>
      <c r="AZ833" s="7">
        <v>0</v>
      </c>
      <c r="BA833" s="7">
        <v>0</v>
      </c>
      <c r="BB833" s="7">
        <v>0</v>
      </c>
      <c r="BC833" s="7">
        <v>0</v>
      </c>
      <c r="BD833" s="7">
        <v>1</v>
      </c>
      <c r="BE833" s="7">
        <v>1</v>
      </c>
      <c r="BF833" s="7">
        <v>1</v>
      </c>
      <c r="BG833" s="7">
        <v>0</v>
      </c>
      <c r="BH833" s="7">
        <v>0</v>
      </c>
      <c r="BI833" s="7">
        <v>0</v>
      </c>
      <c r="BJ833" s="7">
        <v>0</v>
      </c>
      <c r="BK833" s="7" t="s">
        <v>4727</v>
      </c>
      <c r="BL833" s="7">
        <v>12</v>
      </c>
      <c r="BM833" s="7">
        <v>13</v>
      </c>
      <c r="BN833" s="7">
        <v>8</v>
      </c>
      <c r="BO833" s="7">
        <v>7</v>
      </c>
      <c r="BP833" s="7">
        <v>11</v>
      </c>
      <c r="BQ833" s="7">
        <v>6</v>
      </c>
      <c r="BR833" s="7">
        <v>7.8</v>
      </c>
      <c r="BS833" s="7">
        <v>14</v>
      </c>
      <c r="BT833" s="7">
        <v>9</v>
      </c>
      <c r="BU833" s="7" t="s">
        <v>4727</v>
      </c>
      <c r="BV833" s="7" t="s">
        <v>4727</v>
      </c>
      <c r="BW833" s="7" t="s">
        <v>4727</v>
      </c>
      <c r="BX833" s="7" t="s">
        <v>4727</v>
      </c>
    </row>
    <row r="834" spans="1:76" x14ac:dyDescent="0.25">
      <c r="A834">
        <v>2022</v>
      </c>
      <c r="B834">
        <v>14092</v>
      </c>
      <c r="C834" s="7">
        <v>49081041025</v>
      </c>
      <c r="D834" t="s">
        <v>980</v>
      </c>
      <c r="E834" s="7">
        <v>18</v>
      </c>
      <c r="F834" s="7">
        <v>21</v>
      </c>
      <c r="G834" s="7">
        <v>0</v>
      </c>
      <c r="H834" s="7">
        <v>37</v>
      </c>
      <c r="I834" s="7">
        <v>34</v>
      </c>
      <c r="J834" s="7">
        <v>37</v>
      </c>
      <c r="K834" s="7">
        <v>39</v>
      </c>
      <c r="L834" s="7">
        <v>41</v>
      </c>
      <c r="M834" s="7">
        <v>38</v>
      </c>
      <c r="N834" s="7">
        <v>34</v>
      </c>
      <c r="O834" s="7">
        <v>14</v>
      </c>
      <c r="P834" s="7">
        <v>17</v>
      </c>
      <c r="Q834" s="7">
        <v>22</v>
      </c>
      <c r="R834" s="7">
        <v>24</v>
      </c>
      <c r="S834" s="7">
        <v>25</v>
      </c>
      <c r="T834" s="7">
        <v>32</v>
      </c>
      <c r="U834" s="7">
        <v>0</v>
      </c>
      <c r="V834" s="7">
        <v>34</v>
      </c>
      <c r="W834" s="7">
        <v>33</v>
      </c>
      <c r="X834" s="7">
        <v>36</v>
      </c>
      <c r="Y834" s="7">
        <v>37</v>
      </c>
      <c r="Z834" s="7">
        <v>36</v>
      </c>
      <c r="AA834" s="7">
        <v>33</v>
      </c>
      <c r="AB834" s="7">
        <v>30</v>
      </c>
      <c r="AC834" s="7">
        <v>8</v>
      </c>
      <c r="AD834" s="7">
        <v>12</v>
      </c>
      <c r="AE834" s="7">
        <v>14</v>
      </c>
      <c r="AF834" s="7">
        <v>16</v>
      </c>
      <c r="AG834" s="7">
        <v>24</v>
      </c>
      <c r="AH834" s="7">
        <v>29</v>
      </c>
      <c r="AI834" s="7">
        <v>0</v>
      </c>
      <c r="AJ834" s="7">
        <v>26</v>
      </c>
      <c r="AK834" s="7">
        <v>24</v>
      </c>
      <c r="AL834" s="7">
        <v>26</v>
      </c>
      <c r="AM834" s="7">
        <v>26</v>
      </c>
      <c r="AN834" s="7">
        <v>26</v>
      </c>
      <c r="AO834" s="7">
        <v>24</v>
      </c>
      <c r="AP834" s="7">
        <v>22</v>
      </c>
      <c r="AQ834" s="7">
        <v>8</v>
      </c>
      <c r="AR834" s="7">
        <v>13</v>
      </c>
      <c r="AS834" s="7">
        <v>9</v>
      </c>
      <c r="AT834" s="7">
        <v>13</v>
      </c>
      <c r="AU834" s="7">
        <v>8</v>
      </c>
      <c r="AV834" s="7">
        <v>7</v>
      </c>
      <c r="AW834" s="7">
        <v>0</v>
      </c>
      <c r="AX834" s="7">
        <v>26</v>
      </c>
      <c r="AY834" s="7">
        <v>24</v>
      </c>
      <c r="AZ834" s="7">
        <v>26</v>
      </c>
      <c r="BA834" s="7">
        <v>26</v>
      </c>
      <c r="BB834" s="7">
        <v>26</v>
      </c>
      <c r="BC834" s="7">
        <v>24</v>
      </c>
      <c r="BD834" s="7">
        <v>24</v>
      </c>
      <c r="BE834" s="7">
        <v>10</v>
      </c>
      <c r="BF834" s="7">
        <v>11</v>
      </c>
      <c r="BG834" s="7">
        <v>15</v>
      </c>
      <c r="BH834" s="7">
        <v>18</v>
      </c>
      <c r="BI834" s="7">
        <v>18</v>
      </c>
      <c r="BJ834" s="7">
        <v>20</v>
      </c>
      <c r="BK834" s="7" t="s">
        <v>4727</v>
      </c>
      <c r="BL834" s="7">
        <v>22.5</v>
      </c>
      <c r="BM834" s="7">
        <v>19.7</v>
      </c>
      <c r="BN834" s="7">
        <v>17.899999999999999</v>
      </c>
      <c r="BO834" s="7">
        <v>21.9</v>
      </c>
      <c r="BP834" s="7">
        <v>22.3</v>
      </c>
      <c r="BQ834" s="7">
        <v>23.7</v>
      </c>
      <c r="BR834" s="7">
        <v>23</v>
      </c>
      <c r="BS834" s="7">
        <v>22.6</v>
      </c>
      <c r="BT834" s="7">
        <v>23.9</v>
      </c>
      <c r="BU834" s="7">
        <v>22.7</v>
      </c>
      <c r="BV834" s="7">
        <v>21</v>
      </c>
      <c r="BW834" s="7">
        <v>20.2</v>
      </c>
      <c r="BX834" s="7">
        <v>19</v>
      </c>
    </row>
    <row r="835" spans="1:76" x14ac:dyDescent="0.25">
      <c r="A835">
        <v>2022</v>
      </c>
      <c r="B835">
        <v>14124</v>
      </c>
      <c r="C835" s="7" t="s">
        <v>981</v>
      </c>
      <c r="D835" t="s">
        <v>982</v>
      </c>
      <c r="E835" s="7">
        <v>18</v>
      </c>
      <c r="F835" s="7">
        <v>19</v>
      </c>
      <c r="G835" s="7">
        <v>0</v>
      </c>
      <c r="H835" s="7">
        <v>75</v>
      </c>
      <c r="I835" s="7">
        <v>77</v>
      </c>
      <c r="J835" s="7">
        <v>73</v>
      </c>
      <c r="K835" s="7">
        <v>72</v>
      </c>
      <c r="L835" s="7">
        <v>78</v>
      </c>
      <c r="M835" s="7">
        <v>77</v>
      </c>
      <c r="N835" s="7">
        <v>37</v>
      </c>
      <c r="O835" s="7">
        <v>32</v>
      </c>
      <c r="P835" s="7">
        <v>44</v>
      </c>
      <c r="Q835" s="7">
        <v>52</v>
      </c>
      <c r="R835" s="7">
        <v>42</v>
      </c>
      <c r="S835" s="7">
        <v>41</v>
      </c>
      <c r="T835" s="7">
        <v>39</v>
      </c>
      <c r="U835" s="7">
        <v>0</v>
      </c>
      <c r="V835" s="7">
        <v>75</v>
      </c>
      <c r="W835" s="7">
        <v>76</v>
      </c>
      <c r="X835" s="7">
        <v>73</v>
      </c>
      <c r="Y835" s="7">
        <v>72</v>
      </c>
      <c r="Z835" s="7">
        <v>79</v>
      </c>
      <c r="AA835" s="7">
        <v>76</v>
      </c>
      <c r="AB835" s="7">
        <v>34</v>
      </c>
      <c r="AC835" s="7">
        <v>33</v>
      </c>
      <c r="AD835" s="7">
        <v>45</v>
      </c>
      <c r="AE835" s="7">
        <v>35</v>
      </c>
      <c r="AF835" s="7">
        <v>42</v>
      </c>
      <c r="AG835" s="7">
        <v>31</v>
      </c>
      <c r="AH835" s="7">
        <v>25</v>
      </c>
      <c r="AI835" s="7">
        <v>0</v>
      </c>
      <c r="AJ835" s="7">
        <v>74</v>
      </c>
      <c r="AK835" s="7">
        <v>75</v>
      </c>
      <c r="AL835" s="7">
        <v>73</v>
      </c>
      <c r="AM835" s="7">
        <v>69</v>
      </c>
      <c r="AN835" s="7">
        <v>76</v>
      </c>
      <c r="AO835" s="7">
        <v>75</v>
      </c>
      <c r="AP835" s="7">
        <v>22</v>
      </c>
      <c r="AQ835" s="7">
        <v>23</v>
      </c>
      <c r="AR835" s="7">
        <v>30</v>
      </c>
      <c r="AS835" s="7">
        <v>29</v>
      </c>
      <c r="AT835" s="7">
        <v>33</v>
      </c>
      <c r="AU835" s="7">
        <v>31</v>
      </c>
      <c r="AV835" s="7">
        <v>22</v>
      </c>
      <c r="AW835" s="7">
        <v>0</v>
      </c>
      <c r="AX835" s="7">
        <v>74</v>
      </c>
      <c r="AY835" s="7">
        <v>75</v>
      </c>
      <c r="AZ835" s="7">
        <v>70</v>
      </c>
      <c r="BA835" s="7">
        <v>68</v>
      </c>
      <c r="BB835" s="7">
        <v>78</v>
      </c>
      <c r="BC835" s="7">
        <v>75</v>
      </c>
      <c r="BD835" s="7">
        <v>27</v>
      </c>
      <c r="BE835" s="7">
        <v>25</v>
      </c>
      <c r="BF835" s="7">
        <v>23</v>
      </c>
      <c r="BG835" s="7">
        <v>25</v>
      </c>
      <c r="BH835" s="7">
        <v>32</v>
      </c>
      <c r="BI835" s="7">
        <v>27</v>
      </c>
      <c r="BJ835" s="7">
        <v>12</v>
      </c>
      <c r="BK835" s="7" t="s">
        <v>4727</v>
      </c>
      <c r="BL835" s="7">
        <v>21.5</v>
      </c>
      <c r="BM835" s="7">
        <v>20.8</v>
      </c>
      <c r="BN835" s="7">
        <v>21.8</v>
      </c>
      <c r="BO835" s="7">
        <v>21.1</v>
      </c>
      <c r="BP835" s="7">
        <v>20.2</v>
      </c>
      <c r="BQ835" s="7">
        <v>21.1</v>
      </c>
      <c r="BR835" s="7">
        <v>22</v>
      </c>
      <c r="BS835" s="7">
        <v>21.7</v>
      </c>
      <c r="BT835" s="7">
        <v>22.5</v>
      </c>
      <c r="BU835" s="7">
        <v>19.899999999999999</v>
      </c>
      <c r="BV835" s="7">
        <v>19.8</v>
      </c>
      <c r="BW835" s="7">
        <v>20.6</v>
      </c>
      <c r="BX835" s="7">
        <v>20.6</v>
      </c>
    </row>
    <row r="836" spans="1:76" x14ac:dyDescent="0.25">
      <c r="A836">
        <v>2022</v>
      </c>
      <c r="B836">
        <v>14152</v>
      </c>
      <c r="C836" s="7">
        <v>17053438004</v>
      </c>
      <c r="D836" t="s">
        <v>983</v>
      </c>
      <c r="E836" s="7">
        <v>10</v>
      </c>
      <c r="F836" s="7" t="s">
        <v>4727</v>
      </c>
      <c r="G836" s="7">
        <v>0</v>
      </c>
      <c r="H836" s="7">
        <v>1</v>
      </c>
      <c r="I836" s="7">
        <v>1</v>
      </c>
      <c r="J836" s="7">
        <v>1</v>
      </c>
      <c r="K836" s="7">
        <v>1</v>
      </c>
      <c r="L836" s="7">
        <v>0</v>
      </c>
      <c r="M836" s="7">
        <v>0</v>
      </c>
      <c r="N836" s="7">
        <v>1</v>
      </c>
      <c r="O836" s="7">
        <v>0</v>
      </c>
      <c r="P836" s="7">
        <v>1</v>
      </c>
      <c r="Q836" s="7">
        <v>0</v>
      </c>
      <c r="R836" s="7">
        <v>0</v>
      </c>
      <c r="S836" s="7">
        <v>0</v>
      </c>
      <c r="T836" s="7">
        <v>0</v>
      </c>
      <c r="U836" s="7">
        <v>0</v>
      </c>
      <c r="V836" s="7">
        <v>1</v>
      </c>
      <c r="W836" s="7">
        <v>1</v>
      </c>
      <c r="X836" s="7">
        <v>1</v>
      </c>
      <c r="Y836" s="7">
        <v>1</v>
      </c>
      <c r="Z836" s="7">
        <v>0</v>
      </c>
      <c r="AA836" s="7">
        <v>0</v>
      </c>
      <c r="AB836" s="7">
        <v>1</v>
      </c>
      <c r="AC836" s="7">
        <v>0</v>
      </c>
      <c r="AD836" s="7">
        <v>1</v>
      </c>
      <c r="AE836" s="7">
        <v>0</v>
      </c>
      <c r="AF836" s="7">
        <v>0</v>
      </c>
      <c r="AG836" s="7">
        <v>0</v>
      </c>
      <c r="AH836" s="7">
        <v>0</v>
      </c>
      <c r="AI836" s="7">
        <v>0</v>
      </c>
      <c r="AJ836" s="7">
        <v>1</v>
      </c>
      <c r="AK836" s="7">
        <v>1</v>
      </c>
      <c r="AL836" s="7">
        <v>1</v>
      </c>
      <c r="AM836" s="7">
        <v>1</v>
      </c>
      <c r="AN836" s="7">
        <v>0</v>
      </c>
      <c r="AO836" s="7">
        <v>0</v>
      </c>
      <c r="AP836" s="7">
        <v>1</v>
      </c>
      <c r="AQ836" s="7">
        <v>0</v>
      </c>
      <c r="AR836" s="7">
        <v>1</v>
      </c>
      <c r="AS836" s="7">
        <v>0</v>
      </c>
      <c r="AT836" s="7">
        <v>0</v>
      </c>
      <c r="AU836" s="7">
        <v>0</v>
      </c>
      <c r="AV836" s="7">
        <v>0</v>
      </c>
      <c r="AW836" s="7">
        <v>0</v>
      </c>
      <c r="AX836" s="7">
        <v>1</v>
      </c>
      <c r="AY836" s="7">
        <v>1</v>
      </c>
      <c r="AZ836" s="7">
        <v>1</v>
      </c>
      <c r="BA836" s="7">
        <v>1</v>
      </c>
      <c r="BB836" s="7">
        <v>0</v>
      </c>
      <c r="BC836" s="7">
        <v>0</v>
      </c>
      <c r="BD836" s="7">
        <v>1</v>
      </c>
      <c r="BE836" s="7">
        <v>0</v>
      </c>
      <c r="BF836" s="7">
        <v>1</v>
      </c>
      <c r="BG836" s="7">
        <v>0</v>
      </c>
      <c r="BH836" s="7">
        <v>0</v>
      </c>
      <c r="BI836" s="7">
        <v>0</v>
      </c>
      <c r="BJ836" s="7">
        <v>0</v>
      </c>
      <c r="BK836" s="7" t="s">
        <v>4727</v>
      </c>
      <c r="BL836" s="7" t="s">
        <v>4727</v>
      </c>
      <c r="BM836" s="7">
        <v>4</v>
      </c>
      <c r="BN836" s="7">
        <v>2</v>
      </c>
      <c r="BO836" s="7">
        <v>4</v>
      </c>
      <c r="BP836" s="7">
        <v>15.5</v>
      </c>
      <c r="BQ836" s="7">
        <v>10</v>
      </c>
      <c r="BR836" s="7">
        <v>14</v>
      </c>
      <c r="BS836" s="7">
        <v>8</v>
      </c>
      <c r="BT836" s="7">
        <v>9.5</v>
      </c>
      <c r="BU836" s="7" t="s">
        <v>4727</v>
      </c>
      <c r="BV836" s="7" t="s">
        <v>4727</v>
      </c>
      <c r="BW836" s="7" t="s">
        <v>4727</v>
      </c>
      <c r="BX836" s="7" t="s">
        <v>4727</v>
      </c>
    </row>
    <row r="837" spans="1:76" x14ac:dyDescent="0.25">
      <c r="A837">
        <v>2022</v>
      </c>
      <c r="B837">
        <v>14180</v>
      </c>
      <c r="C837" s="7">
        <v>20035001026</v>
      </c>
      <c r="D837" t="s">
        <v>984</v>
      </c>
      <c r="E837" s="7">
        <v>15</v>
      </c>
      <c r="F837" s="7">
        <v>16</v>
      </c>
      <c r="G837" s="7">
        <v>0</v>
      </c>
      <c r="H837" s="7">
        <v>3</v>
      </c>
      <c r="I837" s="7">
        <v>3</v>
      </c>
      <c r="J837" s="7">
        <v>4</v>
      </c>
      <c r="K837" s="7">
        <v>5</v>
      </c>
      <c r="L837" s="7">
        <v>3</v>
      </c>
      <c r="M837" s="7">
        <v>3</v>
      </c>
      <c r="N837" s="7">
        <v>2</v>
      </c>
      <c r="O837" s="7">
        <v>2</v>
      </c>
      <c r="P837" s="7">
        <v>3</v>
      </c>
      <c r="Q837" s="7">
        <v>2</v>
      </c>
      <c r="R837" s="7">
        <v>1</v>
      </c>
      <c r="S837" s="7">
        <v>3</v>
      </c>
      <c r="T837" s="7">
        <v>2</v>
      </c>
      <c r="U837" s="7">
        <v>0</v>
      </c>
      <c r="V837" s="7">
        <v>0</v>
      </c>
      <c r="W837" s="7">
        <v>3</v>
      </c>
      <c r="X837" s="7">
        <v>4</v>
      </c>
      <c r="Y837" s="7">
        <v>5</v>
      </c>
      <c r="Z837" s="7">
        <v>3</v>
      </c>
      <c r="AA837" s="7">
        <v>3</v>
      </c>
      <c r="AB837" s="7">
        <v>2</v>
      </c>
      <c r="AC837" s="7">
        <v>3</v>
      </c>
      <c r="AD837" s="7">
        <v>3</v>
      </c>
      <c r="AE837" s="7">
        <v>2</v>
      </c>
      <c r="AF837" s="7">
        <v>2</v>
      </c>
      <c r="AG837" s="7">
        <v>2</v>
      </c>
      <c r="AH837" s="7">
        <v>2</v>
      </c>
      <c r="AI837" s="7">
        <v>0</v>
      </c>
      <c r="AJ837" s="7">
        <v>0</v>
      </c>
      <c r="AK837" s="7">
        <v>0</v>
      </c>
      <c r="AL837" s="7">
        <v>2</v>
      </c>
      <c r="AM837" s="7">
        <v>2</v>
      </c>
      <c r="AN837" s="7">
        <v>2</v>
      </c>
      <c r="AO837" s="7">
        <v>2</v>
      </c>
      <c r="AP837" s="7">
        <v>1</v>
      </c>
      <c r="AQ837" s="7">
        <v>1</v>
      </c>
      <c r="AR837" s="7">
        <v>1</v>
      </c>
      <c r="AS837" s="7">
        <v>1</v>
      </c>
      <c r="AT837" s="7">
        <v>1</v>
      </c>
      <c r="AU837" s="7">
        <v>1</v>
      </c>
      <c r="AV837" s="7">
        <v>2</v>
      </c>
      <c r="AW837" s="7">
        <v>0</v>
      </c>
      <c r="AX837" s="7">
        <v>0</v>
      </c>
      <c r="AY837" s="7">
        <v>0</v>
      </c>
      <c r="AZ837" s="7">
        <v>2</v>
      </c>
      <c r="BA837" s="7">
        <v>2</v>
      </c>
      <c r="BB837" s="7">
        <v>2</v>
      </c>
      <c r="BC837" s="7">
        <v>2</v>
      </c>
      <c r="BD837" s="7">
        <v>1</v>
      </c>
      <c r="BE837" s="7">
        <v>1</v>
      </c>
      <c r="BF837" s="7">
        <v>2</v>
      </c>
      <c r="BG837" s="7">
        <v>1</v>
      </c>
      <c r="BH837" s="7">
        <v>1</v>
      </c>
      <c r="BI837" s="7">
        <v>2</v>
      </c>
      <c r="BJ837" s="7">
        <v>2</v>
      </c>
      <c r="BK837" s="7" t="s">
        <v>4727</v>
      </c>
      <c r="BL837" s="7">
        <v>17.5</v>
      </c>
      <c r="BM837" s="7">
        <v>16</v>
      </c>
      <c r="BN837" s="7">
        <v>15.6</v>
      </c>
      <c r="BO837" s="7">
        <v>12.7</v>
      </c>
      <c r="BP837" s="7">
        <v>19.399999999999999</v>
      </c>
      <c r="BQ837" s="7">
        <v>20</v>
      </c>
      <c r="BR837" s="7">
        <v>20.7</v>
      </c>
      <c r="BS837" s="7">
        <v>18.3</v>
      </c>
      <c r="BT837" s="7">
        <v>20</v>
      </c>
      <c r="BU837" s="7">
        <v>14.8</v>
      </c>
      <c r="BV837" s="7">
        <v>15</v>
      </c>
      <c r="BW837" s="7">
        <v>14.4</v>
      </c>
      <c r="BX837" s="7">
        <v>12.1</v>
      </c>
    </row>
    <row r="838" spans="1:76" x14ac:dyDescent="0.25">
      <c r="A838">
        <v>2022</v>
      </c>
      <c r="B838">
        <v>14210</v>
      </c>
      <c r="C838" s="21">
        <v>1069117022</v>
      </c>
      <c r="D838" t="s">
        <v>985</v>
      </c>
      <c r="E838" s="7">
        <v>18</v>
      </c>
      <c r="F838" s="7">
        <v>13</v>
      </c>
      <c r="G838" s="7">
        <v>0</v>
      </c>
      <c r="H838" s="7">
        <v>13</v>
      </c>
      <c r="I838" s="7">
        <v>14</v>
      </c>
      <c r="J838" s="7">
        <v>16</v>
      </c>
      <c r="K838" s="7">
        <v>13</v>
      </c>
      <c r="L838" s="7">
        <v>13</v>
      </c>
      <c r="M838" s="7">
        <v>16</v>
      </c>
      <c r="N838" s="7">
        <v>9</v>
      </c>
      <c r="O838" s="7">
        <v>10</v>
      </c>
      <c r="P838" s="7">
        <v>8</v>
      </c>
      <c r="Q838" s="7">
        <v>10</v>
      </c>
      <c r="R838" s="7">
        <v>10</v>
      </c>
      <c r="S838" s="7">
        <v>6</v>
      </c>
      <c r="T838" s="7">
        <v>8</v>
      </c>
      <c r="U838" s="7">
        <v>0</v>
      </c>
      <c r="V838" s="7">
        <v>13</v>
      </c>
      <c r="W838" s="7">
        <v>14</v>
      </c>
      <c r="X838" s="7">
        <v>15</v>
      </c>
      <c r="Y838" s="7">
        <v>13</v>
      </c>
      <c r="Z838" s="7">
        <v>13</v>
      </c>
      <c r="AA838" s="7">
        <v>16</v>
      </c>
      <c r="AB838" s="7">
        <v>6</v>
      </c>
      <c r="AC838" s="7">
        <v>7</v>
      </c>
      <c r="AD838" s="7">
        <v>7</v>
      </c>
      <c r="AE838" s="7">
        <v>9</v>
      </c>
      <c r="AF838" s="7">
        <v>7</v>
      </c>
      <c r="AG838" s="7">
        <v>10</v>
      </c>
      <c r="AH838" s="7">
        <v>6</v>
      </c>
      <c r="AI838" s="7">
        <v>0</v>
      </c>
      <c r="AJ838" s="7">
        <v>13</v>
      </c>
      <c r="AK838" s="7">
        <v>14</v>
      </c>
      <c r="AL838" s="7">
        <v>15</v>
      </c>
      <c r="AM838" s="7">
        <v>12</v>
      </c>
      <c r="AN838" s="7">
        <v>13</v>
      </c>
      <c r="AO838" s="7">
        <v>15</v>
      </c>
      <c r="AP838" s="7">
        <v>6</v>
      </c>
      <c r="AQ838" s="7">
        <v>11</v>
      </c>
      <c r="AR838" s="7">
        <v>9</v>
      </c>
      <c r="AS838" s="7">
        <v>7</v>
      </c>
      <c r="AT838" s="7">
        <v>8</v>
      </c>
      <c r="AU838" s="7">
        <v>4</v>
      </c>
      <c r="AV838" s="7">
        <v>6</v>
      </c>
      <c r="AW838" s="7">
        <v>0</v>
      </c>
      <c r="AX838" s="7">
        <v>14</v>
      </c>
      <c r="AY838" s="7">
        <v>14</v>
      </c>
      <c r="AZ838" s="7">
        <v>15</v>
      </c>
      <c r="BA838" s="7">
        <v>12</v>
      </c>
      <c r="BB838" s="7">
        <v>13</v>
      </c>
      <c r="BC838" s="7">
        <v>14</v>
      </c>
      <c r="BD838" s="7">
        <v>7</v>
      </c>
      <c r="BE838" s="7">
        <v>8</v>
      </c>
      <c r="BF838" s="7">
        <v>7</v>
      </c>
      <c r="BG838" s="7">
        <v>9</v>
      </c>
      <c r="BH838" s="7">
        <v>3</v>
      </c>
      <c r="BI838" s="7">
        <v>9</v>
      </c>
      <c r="BJ838" s="7">
        <v>5</v>
      </c>
      <c r="BK838" s="7" t="s">
        <v>4727</v>
      </c>
      <c r="BL838" s="7">
        <v>25.2</v>
      </c>
      <c r="BM838" s="7">
        <v>25.4</v>
      </c>
      <c r="BN838" s="7">
        <v>23.7</v>
      </c>
      <c r="BO838" s="7">
        <v>22.2</v>
      </c>
      <c r="BP838" s="7">
        <v>21.5</v>
      </c>
      <c r="BQ838" s="7">
        <v>22.8</v>
      </c>
      <c r="BR838" s="7">
        <v>18.600000000000001</v>
      </c>
      <c r="BS838" s="7">
        <v>21.7</v>
      </c>
      <c r="BT838" s="7">
        <v>18.3</v>
      </c>
      <c r="BU838" s="7">
        <v>18.899999999999999</v>
      </c>
      <c r="BV838" s="7">
        <v>18.899999999999999</v>
      </c>
      <c r="BW838" s="7">
        <v>17.600000000000001</v>
      </c>
      <c r="BX838" s="7">
        <v>17.7</v>
      </c>
    </row>
    <row r="839" spans="1:76" x14ac:dyDescent="0.25">
      <c r="A839">
        <v>2022</v>
      </c>
      <c r="B839">
        <v>14223</v>
      </c>
      <c r="C839" s="7">
        <v>24047308026</v>
      </c>
      <c r="D839" t="s">
        <v>986</v>
      </c>
      <c r="E839" s="7">
        <v>19</v>
      </c>
      <c r="F839" s="7">
        <v>21</v>
      </c>
      <c r="G839" s="7">
        <v>0</v>
      </c>
      <c r="H839" s="7">
        <v>60</v>
      </c>
      <c r="I839" s="7">
        <v>64</v>
      </c>
      <c r="J839" s="7">
        <v>62</v>
      </c>
      <c r="K839" s="7">
        <v>64</v>
      </c>
      <c r="L839" s="7">
        <v>56</v>
      </c>
      <c r="M839" s="7">
        <v>54</v>
      </c>
      <c r="N839" s="7">
        <v>50</v>
      </c>
      <c r="O839" s="7">
        <v>51</v>
      </c>
      <c r="P839" s="7">
        <v>43</v>
      </c>
      <c r="Q839" s="7">
        <v>44</v>
      </c>
      <c r="R839" s="7">
        <v>34</v>
      </c>
      <c r="S839" s="7">
        <v>44</v>
      </c>
      <c r="T839" s="7">
        <v>50</v>
      </c>
      <c r="U839" s="7">
        <v>0</v>
      </c>
      <c r="V839" s="7">
        <v>59</v>
      </c>
      <c r="W839" s="7">
        <v>62</v>
      </c>
      <c r="X839" s="7">
        <v>62</v>
      </c>
      <c r="Y839" s="7">
        <v>65</v>
      </c>
      <c r="Z839" s="7">
        <v>63</v>
      </c>
      <c r="AA839" s="7">
        <v>61</v>
      </c>
      <c r="AB839" s="7">
        <v>31</v>
      </c>
      <c r="AC839" s="7">
        <v>33</v>
      </c>
      <c r="AD839" s="7">
        <v>33</v>
      </c>
      <c r="AE839" s="7">
        <v>38</v>
      </c>
      <c r="AF839" s="7">
        <v>32</v>
      </c>
      <c r="AG839" s="7">
        <v>52</v>
      </c>
      <c r="AH839" s="7">
        <v>37</v>
      </c>
      <c r="AI839" s="7">
        <v>0</v>
      </c>
      <c r="AJ839" s="7">
        <v>59</v>
      </c>
      <c r="AK839" s="7">
        <v>62</v>
      </c>
      <c r="AL839" s="7">
        <v>62</v>
      </c>
      <c r="AM839" s="7">
        <v>64</v>
      </c>
      <c r="AN839" s="7">
        <v>56</v>
      </c>
      <c r="AO839" s="7">
        <v>55</v>
      </c>
      <c r="AP839" s="7">
        <v>16</v>
      </c>
      <c r="AQ839" s="7">
        <v>20</v>
      </c>
      <c r="AR839" s="7">
        <v>22</v>
      </c>
      <c r="AS839" s="7">
        <v>34</v>
      </c>
      <c r="AT839" s="7">
        <v>38</v>
      </c>
      <c r="AU839" s="7">
        <v>51</v>
      </c>
      <c r="AV839" s="7">
        <v>27</v>
      </c>
      <c r="AW839" s="7">
        <v>0</v>
      </c>
      <c r="AX839" s="7">
        <v>59</v>
      </c>
      <c r="AY839" s="7">
        <v>64</v>
      </c>
      <c r="AZ839" s="7">
        <v>62</v>
      </c>
      <c r="BA839" s="7">
        <v>64</v>
      </c>
      <c r="BB839" s="7">
        <v>56</v>
      </c>
      <c r="BC839" s="7">
        <v>55</v>
      </c>
      <c r="BD839" s="7">
        <v>21</v>
      </c>
      <c r="BE839" s="7">
        <v>20</v>
      </c>
      <c r="BF839" s="7">
        <v>23</v>
      </c>
      <c r="BG839" s="7">
        <v>34</v>
      </c>
      <c r="BH839" s="7">
        <v>37</v>
      </c>
      <c r="BI839" s="7">
        <v>49</v>
      </c>
      <c r="BJ839" s="7">
        <v>37</v>
      </c>
      <c r="BK839" s="7" t="s">
        <v>4727</v>
      </c>
      <c r="BL839" s="7">
        <v>23.1</v>
      </c>
      <c r="BM839" s="7">
        <v>23.9</v>
      </c>
      <c r="BN839" s="7">
        <v>23.4</v>
      </c>
      <c r="BO839" s="7">
        <v>23.1</v>
      </c>
      <c r="BP839" s="7">
        <v>23.2</v>
      </c>
      <c r="BQ839" s="7">
        <v>23.1</v>
      </c>
      <c r="BR839" s="7">
        <v>24.7</v>
      </c>
      <c r="BS839" s="7">
        <v>25.9</v>
      </c>
      <c r="BT839" s="7">
        <v>26</v>
      </c>
      <c r="BU839" s="7">
        <v>28</v>
      </c>
      <c r="BV839" s="7">
        <v>25.8</v>
      </c>
      <c r="BW839" s="7">
        <v>25.1</v>
      </c>
      <c r="BX839" s="7">
        <v>24.1</v>
      </c>
    </row>
    <row r="840" spans="1:76" x14ac:dyDescent="0.25">
      <c r="A840">
        <v>2022</v>
      </c>
      <c r="B840">
        <v>14259</v>
      </c>
      <c r="C840" s="21">
        <v>6016092002</v>
      </c>
      <c r="D840" t="s">
        <v>987</v>
      </c>
      <c r="E840" s="7">
        <v>13</v>
      </c>
      <c r="F840" s="7" t="s">
        <v>4727</v>
      </c>
      <c r="G840" s="7">
        <v>0</v>
      </c>
      <c r="H840" s="7">
        <v>2</v>
      </c>
      <c r="I840" s="7">
        <v>4</v>
      </c>
      <c r="J840" s="7">
        <v>3</v>
      </c>
      <c r="K840" s="7">
        <v>3</v>
      </c>
      <c r="L840" s="7">
        <v>1</v>
      </c>
      <c r="M840" s="7">
        <v>1</v>
      </c>
      <c r="N840" s="7">
        <v>1</v>
      </c>
      <c r="O840" s="7">
        <v>1</v>
      </c>
      <c r="P840" s="7">
        <v>1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V840" s="7">
        <v>2</v>
      </c>
      <c r="W840" s="7">
        <v>4</v>
      </c>
      <c r="X840" s="7">
        <v>3</v>
      </c>
      <c r="Y840" s="7">
        <v>3</v>
      </c>
      <c r="Z840" s="7">
        <v>1</v>
      </c>
      <c r="AA840" s="7">
        <v>1</v>
      </c>
      <c r="AB840" s="7">
        <v>1</v>
      </c>
      <c r="AC840" s="7">
        <v>1</v>
      </c>
      <c r="AD840" s="7">
        <v>1</v>
      </c>
      <c r="AE840" s="7">
        <v>0</v>
      </c>
      <c r="AF840" s="7">
        <v>0</v>
      </c>
      <c r="AG840" s="7">
        <v>0</v>
      </c>
      <c r="AH840" s="7">
        <v>0</v>
      </c>
      <c r="AI840" s="7">
        <v>0</v>
      </c>
      <c r="AJ840" s="7">
        <v>2</v>
      </c>
      <c r="AK840" s="7">
        <v>4</v>
      </c>
      <c r="AL840" s="7">
        <v>3</v>
      </c>
      <c r="AM840" s="7">
        <v>0</v>
      </c>
      <c r="AN840" s="7">
        <v>1</v>
      </c>
      <c r="AO840" s="7">
        <v>1</v>
      </c>
      <c r="AP840" s="7">
        <v>2</v>
      </c>
      <c r="AQ840" s="7">
        <v>1</v>
      </c>
      <c r="AR840" s="7">
        <v>1</v>
      </c>
      <c r="AS840" s="7">
        <v>0</v>
      </c>
      <c r="AT840" s="7">
        <v>0</v>
      </c>
      <c r="AU840" s="7">
        <v>0</v>
      </c>
      <c r="AV840" s="7">
        <v>0</v>
      </c>
      <c r="AW840" s="7">
        <v>0</v>
      </c>
      <c r="AX840" s="7">
        <v>2</v>
      </c>
      <c r="AY840" s="7">
        <v>4</v>
      </c>
      <c r="AZ840" s="7">
        <v>3</v>
      </c>
      <c r="BA840" s="7">
        <v>3</v>
      </c>
      <c r="BB840" s="7">
        <v>1</v>
      </c>
      <c r="BC840" s="7">
        <v>1</v>
      </c>
      <c r="BD840" s="7">
        <v>4</v>
      </c>
      <c r="BE840" s="7">
        <v>3</v>
      </c>
      <c r="BF840" s="7">
        <v>3</v>
      </c>
      <c r="BG840" s="7">
        <v>0</v>
      </c>
      <c r="BH840" s="7">
        <v>0</v>
      </c>
      <c r="BI840" s="7">
        <v>0</v>
      </c>
      <c r="BJ840" s="7">
        <v>0</v>
      </c>
      <c r="BK840" s="7" t="s">
        <v>4727</v>
      </c>
      <c r="BL840" s="7" t="s">
        <v>4727</v>
      </c>
      <c r="BM840" s="7">
        <v>11</v>
      </c>
      <c r="BN840" s="7">
        <v>13.5</v>
      </c>
      <c r="BO840" s="7">
        <v>18</v>
      </c>
      <c r="BP840" s="7">
        <v>10.8</v>
      </c>
      <c r="BQ840" s="7">
        <v>8.9</v>
      </c>
      <c r="BR840" s="7">
        <v>10</v>
      </c>
      <c r="BS840" s="7">
        <v>6.3</v>
      </c>
      <c r="BT840" s="7">
        <v>9</v>
      </c>
      <c r="BU840" s="7" t="s">
        <v>4727</v>
      </c>
      <c r="BV840" s="7" t="s">
        <v>4727</v>
      </c>
      <c r="BW840" s="7" t="s">
        <v>4727</v>
      </c>
      <c r="BX840" s="7" t="s">
        <v>4727</v>
      </c>
    </row>
    <row r="841" spans="1:76" x14ac:dyDescent="0.25">
      <c r="A841">
        <v>2022</v>
      </c>
      <c r="B841">
        <v>14272</v>
      </c>
      <c r="C841" s="7">
        <v>17053090017</v>
      </c>
      <c r="D841" t="s">
        <v>988</v>
      </c>
      <c r="E841" s="7" t="s">
        <v>4727</v>
      </c>
      <c r="F841" s="7">
        <v>18</v>
      </c>
      <c r="G841" s="7">
        <v>0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10</v>
      </c>
      <c r="R841" s="7">
        <v>7</v>
      </c>
      <c r="S841" s="7">
        <v>6</v>
      </c>
      <c r="T841" s="7">
        <v>5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10</v>
      </c>
      <c r="AF841" s="7">
        <v>5</v>
      </c>
      <c r="AG841" s="7">
        <v>6</v>
      </c>
      <c r="AH841" s="7">
        <v>4</v>
      </c>
      <c r="AI841" s="7">
        <v>0</v>
      </c>
      <c r="AJ841" s="7">
        <v>0</v>
      </c>
      <c r="AK841" s="7">
        <v>0</v>
      </c>
      <c r="AL841" s="7">
        <v>0</v>
      </c>
      <c r="AM841" s="7">
        <v>0</v>
      </c>
      <c r="AN841" s="7">
        <v>0</v>
      </c>
      <c r="AO841" s="7">
        <v>0</v>
      </c>
      <c r="AP841" s="7">
        <v>0</v>
      </c>
      <c r="AQ841" s="7">
        <v>0</v>
      </c>
      <c r="AR841" s="7">
        <v>0</v>
      </c>
      <c r="AS841" s="7">
        <v>7</v>
      </c>
      <c r="AT841" s="7">
        <v>6</v>
      </c>
      <c r="AU841" s="7">
        <v>1</v>
      </c>
      <c r="AV841" s="7">
        <v>4</v>
      </c>
      <c r="AW841" s="7">
        <v>0</v>
      </c>
      <c r="AX841" s="7">
        <v>0</v>
      </c>
      <c r="AY841" s="7">
        <v>0</v>
      </c>
      <c r="AZ841" s="7">
        <v>0</v>
      </c>
      <c r="BA841" s="7">
        <v>0</v>
      </c>
      <c r="BB841" s="7">
        <v>0</v>
      </c>
      <c r="BC841" s="7">
        <v>0</v>
      </c>
      <c r="BD841" s="7">
        <v>0</v>
      </c>
      <c r="BE841" s="7">
        <v>0</v>
      </c>
      <c r="BF841" s="7">
        <v>0</v>
      </c>
      <c r="BG841" s="7">
        <v>5</v>
      </c>
      <c r="BH841" s="7">
        <v>3</v>
      </c>
      <c r="BI841" s="7">
        <v>6</v>
      </c>
      <c r="BJ841" s="7">
        <v>7</v>
      </c>
      <c r="BK841" s="7" t="s">
        <v>4727</v>
      </c>
      <c r="BL841" s="7" t="s">
        <v>4727</v>
      </c>
      <c r="BM841" s="7" t="s">
        <v>4727</v>
      </c>
      <c r="BN841" s="7" t="s">
        <v>4727</v>
      </c>
      <c r="BO841" s="7" t="s">
        <v>4727</v>
      </c>
      <c r="BP841" s="7" t="s">
        <v>4727</v>
      </c>
      <c r="BQ841" s="7" t="s">
        <v>4727</v>
      </c>
      <c r="BR841" s="7" t="s">
        <v>4727</v>
      </c>
      <c r="BS841" s="7" t="s">
        <v>4727</v>
      </c>
      <c r="BT841" s="7" t="s">
        <v>4727</v>
      </c>
      <c r="BU841" s="7">
        <v>21.7</v>
      </c>
      <c r="BV841" s="7">
        <v>20.3</v>
      </c>
      <c r="BW841" s="7">
        <v>19.399999999999999</v>
      </c>
      <c r="BX841" s="7">
        <v>17.5</v>
      </c>
    </row>
    <row r="842" spans="1:76" x14ac:dyDescent="0.25">
      <c r="A842">
        <v>2022</v>
      </c>
      <c r="B842">
        <v>14282</v>
      </c>
      <c r="C842" s="7" t="s">
        <v>989</v>
      </c>
      <c r="D842" t="s">
        <v>990</v>
      </c>
      <c r="E842" s="7">
        <v>17</v>
      </c>
      <c r="F842" s="7" t="s">
        <v>4727</v>
      </c>
      <c r="G842" s="7">
        <v>0</v>
      </c>
      <c r="H842" s="7">
        <v>0</v>
      </c>
      <c r="I842" s="7">
        <v>6</v>
      </c>
      <c r="J842" s="7">
        <v>7</v>
      </c>
      <c r="K842" s="7">
        <v>5</v>
      </c>
      <c r="L842" s="7">
        <v>8</v>
      </c>
      <c r="M842" s="7">
        <v>11</v>
      </c>
      <c r="N842" s="7">
        <v>12</v>
      </c>
      <c r="O842" s="7">
        <v>9</v>
      </c>
      <c r="P842" s="7">
        <v>9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0</v>
      </c>
      <c r="W842" s="7">
        <v>6</v>
      </c>
      <c r="X842" s="7">
        <v>6</v>
      </c>
      <c r="Y842" s="7">
        <v>4</v>
      </c>
      <c r="Z842" s="7">
        <v>7</v>
      </c>
      <c r="AA842" s="7">
        <v>12</v>
      </c>
      <c r="AB842" s="7">
        <v>9</v>
      </c>
      <c r="AC842" s="7">
        <v>7</v>
      </c>
      <c r="AD842" s="7">
        <v>7</v>
      </c>
      <c r="AE842" s="7">
        <v>0</v>
      </c>
      <c r="AF842" s="7">
        <v>0</v>
      </c>
      <c r="AG842" s="7">
        <v>0</v>
      </c>
      <c r="AH842" s="7">
        <v>0</v>
      </c>
      <c r="AI842" s="7">
        <v>0</v>
      </c>
      <c r="AJ842" s="7">
        <v>0</v>
      </c>
      <c r="AK842" s="7">
        <v>0</v>
      </c>
      <c r="AL842" s="7">
        <v>1</v>
      </c>
      <c r="AM842" s="7">
        <v>0</v>
      </c>
      <c r="AN842" s="7">
        <v>1</v>
      </c>
      <c r="AO842" s="7">
        <v>14</v>
      </c>
      <c r="AP842" s="7">
        <v>7</v>
      </c>
      <c r="AQ842" s="7">
        <v>3</v>
      </c>
      <c r="AR842" s="7">
        <v>4</v>
      </c>
      <c r="AS842" s="7">
        <v>0</v>
      </c>
      <c r="AT842" s="7">
        <v>0</v>
      </c>
      <c r="AU842" s="7">
        <v>0</v>
      </c>
      <c r="AV842" s="7">
        <v>0</v>
      </c>
      <c r="AW842" s="7">
        <v>0</v>
      </c>
      <c r="AX842" s="7">
        <v>0</v>
      </c>
      <c r="AY842" s="7">
        <v>0</v>
      </c>
      <c r="AZ842" s="7">
        <v>1</v>
      </c>
      <c r="BA842" s="7">
        <v>0</v>
      </c>
      <c r="BB842" s="7">
        <v>1</v>
      </c>
      <c r="BC842" s="7">
        <v>19</v>
      </c>
      <c r="BD842" s="7">
        <v>6</v>
      </c>
      <c r="BE842" s="7">
        <v>5</v>
      </c>
      <c r="BF842" s="7">
        <v>4</v>
      </c>
      <c r="BG842" s="7">
        <v>0</v>
      </c>
      <c r="BH842" s="7">
        <v>0</v>
      </c>
      <c r="BI842" s="7">
        <v>0</v>
      </c>
      <c r="BJ842" s="7">
        <v>0</v>
      </c>
      <c r="BK842" s="7" t="s">
        <v>4727</v>
      </c>
      <c r="BL842" s="7">
        <v>23.3</v>
      </c>
      <c r="BM842" s="7">
        <v>21</v>
      </c>
      <c r="BN842" s="7">
        <v>25.1</v>
      </c>
      <c r="BO842" s="7">
        <v>24.5</v>
      </c>
      <c r="BP842" s="7">
        <v>24.8</v>
      </c>
      <c r="BQ842" s="7">
        <v>22.9</v>
      </c>
      <c r="BR842" s="7">
        <v>22.1</v>
      </c>
      <c r="BS842" s="7">
        <v>26.6</v>
      </c>
      <c r="BT842" s="7">
        <v>26.5</v>
      </c>
      <c r="BU842" s="7" t="s">
        <v>4727</v>
      </c>
      <c r="BV842" s="7" t="s">
        <v>4727</v>
      </c>
      <c r="BW842" s="7" t="s">
        <v>4727</v>
      </c>
      <c r="BX842" s="7" t="s">
        <v>4727</v>
      </c>
    </row>
    <row r="843" spans="1:76" x14ac:dyDescent="0.25">
      <c r="A843">
        <v>2022</v>
      </c>
      <c r="B843">
        <v>14301</v>
      </c>
      <c r="C843" s="7">
        <v>28006103022</v>
      </c>
      <c r="D843" t="s">
        <v>991</v>
      </c>
      <c r="E843" s="7">
        <v>14</v>
      </c>
      <c r="F843" s="7">
        <v>14</v>
      </c>
      <c r="G843" s="7">
        <v>0</v>
      </c>
      <c r="H843" s="7">
        <v>3</v>
      </c>
      <c r="I843" s="7">
        <v>2</v>
      </c>
      <c r="J843" s="7">
        <v>1</v>
      </c>
      <c r="K843" s="7">
        <v>3</v>
      </c>
      <c r="L843" s="7">
        <v>3</v>
      </c>
      <c r="M843" s="7">
        <v>3</v>
      </c>
      <c r="N843" s="7">
        <v>2</v>
      </c>
      <c r="O843" s="7">
        <v>3</v>
      </c>
      <c r="P843" s="7">
        <v>2</v>
      </c>
      <c r="Q843" s="7">
        <v>3</v>
      </c>
      <c r="R843" s="7">
        <v>2</v>
      </c>
      <c r="S843" s="7">
        <v>3</v>
      </c>
      <c r="T843" s="7">
        <v>2</v>
      </c>
      <c r="U843" s="7">
        <v>0</v>
      </c>
      <c r="V843" s="7">
        <v>3</v>
      </c>
      <c r="W843" s="7">
        <v>2</v>
      </c>
      <c r="X843" s="7">
        <v>1</v>
      </c>
      <c r="Y843" s="7">
        <v>3</v>
      </c>
      <c r="Z843" s="7">
        <v>2</v>
      </c>
      <c r="AA843" s="7">
        <v>2</v>
      </c>
      <c r="AB843" s="7">
        <v>1</v>
      </c>
      <c r="AC843" s="7">
        <v>2</v>
      </c>
      <c r="AD843" s="7">
        <v>1</v>
      </c>
      <c r="AE843" s="7">
        <v>2</v>
      </c>
      <c r="AF843" s="7">
        <v>1</v>
      </c>
      <c r="AG843" s="7">
        <v>2</v>
      </c>
      <c r="AH843" s="7">
        <v>3</v>
      </c>
      <c r="AI843" s="7">
        <v>0</v>
      </c>
      <c r="AJ843" s="7">
        <v>2</v>
      </c>
      <c r="AK843" s="7">
        <v>1</v>
      </c>
      <c r="AL843" s="7">
        <v>1</v>
      </c>
      <c r="AM843" s="7">
        <v>2</v>
      </c>
      <c r="AN843" s="7">
        <v>2</v>
      </c>
      <c r="AO843" s="7">
        <v>1</v>
      </c>
      <c r="AP843" s="7">
        <v>1</v>
      </c>
      <c r="AQ843" s="7">
        <v>2</v>
      </c>
      <c r="AR843" s="7">
        <v>1</v>
      </c>
      <c r="AS843" s="7">
        <v>2</v>
      </c>
      <c r="AT843" s="7">
        <v>1</v>
      </c>
      <c r="AU843" s="7">
        <v>1</v>
      </c>
      <c r="AV843" s="7">
        <v>1</v>
      </c>
      <c r="AW843" s="7">
        <v>0</v>
      </c>
      <c r="AX843" s="7">
        <v>2</v>
      </c>
      <c r="AY843" s="7">
        <v>1</v>
      </c>
      <c r="AZ843" s="7">
        <v>1</v>
      </c>
      <c r="BA843" s="7">
        <v>2</v>
      </c>
      <c r="BB843" s="7">
        <v>2</v>
      </c>
      <c r="BC843" s="7">
        <v>1</v>
      </c>
      <c r="BD843" s="7">
        <v>1</v>
      </c>
      <c r="BE843" s="7">
        <v>2</v>
      </c>
      <c r="BF843" s="7">
        <v>1</v>
      </c>
      <c r="BG843" s="7">
        <v>3</v>
      </c>
      <c r="BH843" s="7">
        <v>3</v>
      </c>
      <c r="BI843" s="7">
        <v>3</v>
      </c>
      <c r="BJ843" s="7">
        <v>0</v>
      </c>
      <c r="BK843" s="7" t="s">
        <v>4727</v>
      </c>
      <c r="BL843" s="7">
        <v>15.9</v>
      </c>
      <c r="BM843" s="7">
        <v>21.5</v>
      </c>
      <c r="BN843" s="7">
        <v>12.3</v>
      </c>
      <c r="BO843" s="7">
        <v>17</v>
      </c>
      <c r="BP843" s="7">
        <v>18.7</v>
      </c>
      <c r="BQ843" s="7">
        <v>14.8</v>
      </c>
      <c r="BR843" s="7">
        <v>17.100000000000001</v>
      </c>
      <c r="BS843" s="7">
        <v>14.8</v>
      </c>
      <c r="BT843" s="7">
        <v>12.6</v>
      </c>
      <c r="BU843" s="7">
        <v>14.4</v>
      </c>
      <c r="BV843" s="7">
        <v>14.7</v>
      </c>
      <c r="BW843" s="7">
        <v>13.3</v>
      </c>
      <c r="BX843" s="7">
        <v>11.3</v>
      </c>
    </row>
    <row r="844" spans="1:76" x14ac:dyDescent="0.25">
      <c r="A844">
        <v>2022</v>
      </c>
      <c r="B844">
        <v>14307</v>
      </c>
      <c r="C844" s="7">
        <v>65108901080</v>
      </c>
      <c r="D844" t="s">
        <v>992</v>
      </c>
      <c r="E844" s="7">
        <v>13</v>
      </c>
      <c r="F844" s="7">
        <v>15</v>
      </c>
      <c r="G844" s="7">
        <v>0</v>
      </c>
      <c r="H844" s="7">
        <v>0</v>
      </c>
      <c r="I844" s="7">
        <v>0</v>
      </c>
      <c r="J844" s="7">
        <v>0</v>
      </c>
      <c r="K844" s="7">
        <v>0</v>
      </c>
      <c r="L844" s="7">
        <v>0</v>
      </c>
      <c r="M844" s="7">
        <v>1</v>
      </c>
      <c r="N844" s="7">
        <v>1</v>
      </c>
      <c r="O844" s="7">
        <v>1</v>
      </c>
      <c r="P844" s="7">
        <v>1</v>
      </c>
      <c r="Q844" s="7">
        <v>2</v>
      </c>
      <c r="R844" s="7">
        <v>3</v>
      </c>
      <c r="S844" s="7">
        <v>4</v>
      </c>
      <c r="T844" s="7">
        <v>4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7">
        <v>0</v>
      </c>
      <c r="AA844" s="7">
        <v>1</v>
      </c>
      <c r="AB844" s="7">
        <v>1</v>
      </c>
      <c r="AC844" s="7">
        <v>1</v>
      </c>
      <c r="AD844" s="7">
        <v>1</v>
      </c>
      <c r="AE844" s="7">
        <v>3</v>
      </c>
      <c r="AF844" s="7">
        <v>3</v>
      </c>
      <c r="AG844" s="7">
        <v>4</v>
      </c>
      <c r="AH844" s="7">
        <v>2</v>
      </c>
      <c r="AI844" s="7">
        <v>0</v>
      </c>
      <c r="AJ844" s="7">
        <v>0</v>
      </c>
      <c r="AK844" s="7">
        <v>0</v>
      </c>
      <c r="AL844" s="7">
        <v>0</v>
      </c>
      <c r="AM844" s="7">
        <v>0</v>
      </c>
      <c r="AN844" s="7">
        <v>0</v>
      </c>
      <c r="AO844" s="7">
        <v>1</v>
      </c>
      <c r="AP844" s="7">
        <v>2</v>
      </c>
      <c r="AQ844" s="7">
        <v>1</v>
      </c>
      <c r="AR844" s="7">
        <v>1</v>
      </c>
      <c r="AS844" s="7">
        <v>2</v>
      </c>
      <c r="AT844" s="7">
        <v>5</v>
      </c>
      <c r="AU844" s="7">
        <v>4</v>
      </c>
      <c r="AV844" s="7">
        <v>3</v>
      </c>
      <c r="AW844" s="7">
        <v>0</v>
      </c>
      <c r="AX844" s="7">
        <v>0</v>
      </c>
      <c r="AY844" s="7">
        <v>0</v>
      </c>
      <c r="AZ844" s="7">
        <v>0</v>
      </c>
      <c r="BA844" s="7">
        <v>0</v>
      </c>
      <c r="BB844" s="7">
        <v>0</v>
      </c>
      <c r="BC844" s="7">
        <v>1</v>
      </c>
      <c r="BD844" s="7">
        <v>1</v>
      </c>
      <c r="BE844" s="7">
        <v>1</v>
      </c>
      <c r="BF844" s="7">
        <v>1</v>
      </c>
      <c r="BG844" s="7">
        <v>2</v>
      </c>
      <c r="BH844" s="7">
        <v>4</v>
      </c>
      <c r="BI844" s="7">
        <v>3</v>
      </c>
      <c r="BJ844" s="7">
        <v>3</v>
      </c>
      <c r="BK844" s="7" t="s">
        <v>4727</v>
      </c>
      <c r="BL844" s="7" t="s">
        <v>4727</v>
      </c>
      <c r="BM844" s="7" t="s">
        <v>4727</v>
      </c>
      <c r="BN844" s="7" t="s">
        <v>4727</v>
      </c>
      <c r="BO844" s="7" t="s">
        <v>4727</v>
      </c>
      <c r="BP844" s="7" t="s">
        <v>4727</v>
      </c>
      <c r="BQ844" s="7">
        <v>22</v>
      </c>
      <c r="BR844" s="7">
        <v>20.7</v>
      </c>
      <c r="BS844" s="7">
        <v>24.5</v>
      </c>
      <c r="BT844" s="7">
        <v>21.1</v>
      </c>
      <c r="BU844" s="7">
        <v>24.5</v>
      </c>
      <c r="BV844" s="7">
        <v>20.8</v>
      </c>
      <c r="BW844" s="7">
        <v>20.8</v>
      </c>
      <c r="BX844" s="7">
        <v>21.2</v>
      </c>
    </row>
    <row r="845" spans="1:76" x14ac:dyDescent="0.25">
      <c r="A845">
        <v>2022</v>
      </c>
      <c r="B845">
        <v>14315</v>
      </c>
      <c r="C845" s="21">
        <v>7016215017</v>
      </c>
      <c r="D845" t="s">
        <v>993</v>
      </c>
      <c r="E845" s="7">
        <v>0</v>
      </c>
      <c r="F845" s="7">
        <v>19</v>
      </c>
      <c r="G845" s="7">
        <v>0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26</v>
      </c>
      <c r="R845" s="7">
        <v>23</v>
      </c>
      <c r="S845" s="7">
        <v>19</v>
      </c>
      <c r="T845" s="7">
        <v>25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21</v>
      </c>
      <c r="AF845" s="7">
        <v>20</v>
      </c>
      <c r="AG845" s="7">
        <v>18</v>
      </c>
      <c r="AH845" s="7">
        <v>21</v>
      </c>
      <c r="AI845" s="7">
        <v>0</v>
      </c>
      <c r="AJ845" s="7">
        <v>0</v>
      </c>
      <c r="AK845" s="7">
        <v>0</v>
      </c>
      <c r="AL845" s="7">
        <v>0</v>
      </c>
      <c r="AM845" s="7">
        <v>0</v>
      </c>
      <c r="AN845" s="7">
        <v>0</v>
      </c>
      <c r="AO845" s="7">
        <v>0</v>
      </c>
      <c r="AP845" s="7">
        <v>0</v>
      </c>
      <c r="AQ845" s="7">
        <v>0</v>
      </c>
      <c r="AR845" s="7">
        <v>0</v>
      </c>
      <c r="AS845" s="7">
        <v>16</v>
      </c>
      <c r="AT845" s="7">
        <v>18</v>
      </c>
      <c r="AU845" s="7">
        <v>14</v>
      </c>
      <c r="AV845" s="7">
        <v>8</v>
      </c>
      <c r="AW845" s="7">
        <v>0</v>
      </c>
      <c r="AX845" s="7">
        <v>0</v>
      </c>
      <c r="AY845" s="7">
        <v>0</v>
      </c>
      <c r="AZ845" s="7">
        <v>0</v>
      </c>
      <c r="BA845" s="7">
        <v>0</v>
      </c>
      <c r="BB845" s="7">
        <v>0</v>
      </c>
      <c r="BC845" s="7">
        <v>0</v>
      </c>
      <c r="BD845" s="7">
        <v>0</v>
      </c>
      <c r="BE845" s="7">
        <v>0</v>
      </c>
      <c r="BF845" s="7">
        <v>0</v>
      </c>
      <c r="BG845" s="7">
        <v>17</v>
      </c>
      <c r="BH845" s="7">
        <v>17</v>
      </c>
      <c r="BI845" s="7">
        <v>15</v>
      </c>
      <c r="BJ845" s="7">
        <v>10</v>
      </c>
      <c r="BK845" s="7" t="s">
        <v>4727</v>
      </c>
      <c r="BL845" s="7" t="s">
        <v>4727</v>
      </c>
      <c r="BM845" s="7" t="s">
        <v>4727</v>
      </c>
      <c r="BN845" s="7" t="s">
        <v>4727</v>
      </c>
      <c r="BO845" s="7" t="s">
        <v>4727</v>
      </c>
      <c r="BP845" s="7" t="s">
        <v>4727</v>
      </c>
      <c r="BQ845" s="7" t="s">
        <v>4727</v>
      </c>
      <c r="BR845" s="7" t="s">
        <v>4727</v>
      </c>
      <c r="BS845" s="7" t="s">
        <v>4727</v>
      </c>
      <c r="BT845" s="7" t="s">
        <v>4727</v>
      </c>
      <c r="BU845" s="7">
        <v>22.9</v>
      </c>
      <c r="BV845" s="7">
        <v>20.6</v>
      </c>
      <c r="BW845" s="7">
        <v>20.8</v>
      </c>
      <c r="BX845" s="7">
        <v>22.8</v>
      </c>
    </row>
    <row r="846" spans="1:76" x14ac:dyDescent="0.25">
      <c r="A846">
        <v>2022</v>
      </c>
      <c r="B846">
        <v>14324</v>
      </c>
      <c r="C846" s="21">
        <v>5016063002</v>
      </c>
      <c r="D846" t="s">
        <v>994</v>
      </c>
      <c r="E846" s="7">
        <v>15</v>
      </c>
      <c r="F846" s="7" t="s">
        <v>4727</v>
      </c>
      <c r="G846" s="7">
        <v>0</v>
      </c>
      <c r="H846" s="7">
        <v>24</v>
      </c>
      <c r="I846" s="7">
        <v>27</v>
      </c>
      <c r="J846" s="7">
        <v>25</v>
      </c>
      <c r="K846" s="7">
        <v>24</v>
      </c>
      <c r="L846" s="7">
        <v>21</v>
      </c>
      <c r="M846" s="7">
        <v>18</v>
      </c>
      <c r="N846" s="7">
        <v>12</v>
      </c>
      <c r="O846" s="7">
        <v>15</v>
      </c>
      <c r="P846" s="7">
        <v>13</v>
      </c>
      <c r="Q846" s="7">
        <v>1</v>
      </c>
      <c r="R846" s="7">
        <v>0</v>
      </c>
      <c r="S846" s="7">
        <v>0</v>
      </c>
      <c r="T846" s="7">
        <v>0</v>
      </c>
      <c r="U846" s="7">
        <v>0</v>
      </c>
      <c r="V846" s="7">
        <v>24</v>
      </c>
      <c r="W846" s="7">
        <v>27</v>
      </c>
      <c r="X846" s="7">
        <v>25</v>
      </c>
      <c r="Y846" s="7">
        <v>24</v>
      </c>
      <c r="Z846" s="7">
        <v>21</v>
      </c>
      <c r="AA846" s="7">
        <v>18</v>
      </c>
      <c r="AB846" s="7">
        <v>7</v>
      </c>
      <c r="AC846" s="7">
        <v>10</v>
      </c>
      <c r="AD846" s="7">
        <v>9</v>
      </c>
      <c r="AE846" s="7">
        <v>1</v>
      </c>
      <c r="AF846" s="7">
        <v>0</v>
      </c>
      <c r="AG846" s="7">
        <v>0</v>
      </c>
      <c r="AH846" s="7">
        <v>0</v>
      </c>
      <c r="AI846" s="7">
        <v>0</v>
      </c>
      <c r="AJ846" s="7">
        <v>24</v>
      </c>
      <c r="AK846" s="7">
        <v>27</v>
      </c>
      <c r="AL846" s="7">
        <v>25</v>
      </c>
      <c r="AM846" s="7">
        <v>24</v>
      </c>
      <c r="AN846" s="7">
        <v>21</v>
      </c>
      <c r="AO846" s="7">
        <v>18</v>
      </c>
      <c r="AP846" s="7">
        <v>6</v>
      </c>
      <c r="AQ846" s="7">
        <v>6</v>
      </c>
      <c r="AR846" s="7">
        <v>7</v>
      </c>
      <c r="AS846" s="7">
        <v>1</v>
      </c>
      <c r="AT846" s="7">
        <v>0</v>
      </c>
      <c r="AU846" s="7">
        <v>0</v>
      </c>
      <c r="AV846" s="7">
        <v>0</v>
      </c>
      <c r="AW846" s="7">
        <v>0</v>
      </c>
      <c r="AX846" s="7">
        <v>24</v>
      </c>
      <c r="AY846" s="7">
        <v>27</v>
      </c>
      <c r="AZ846" s="7">
        <v>25</v>
      </c>
      <c r="BA846" s="7">
        <v>24</v>
      </c>
      <c r="BB846" s="7">
        <v>21</v>
      </c>
      <c r="BC846" s="7">
        <v>18</v>
      </c>
      <c r="BD846" s="7">
        <v>5</v>
      </c>
      <c r="BE846" s="7">
        <v>7</v>
      </c>
      <c r="BF846" s="7">
        <v>8</v>
      </c>
      <c r="BG846" s="7">
        <v>1</v>
      </c>
      <c r="BH846" s="7">
        <v>0</v>
      </c>
      <c r="BI846" s="7">
        <v>0</v>
      </c>
      <c r="BJ846" s="7">
        <v>0</v>
      </c>
      <c r="BK846" s="7" t="s">
        <v>4727</v>
      </c>
      <c r="BL846" s="7">
        <v>21</v>
      </c>
      <c r="BM846" s="7">
        <v>20.3</v>
      </c>
      <c r="BN846" s="7">
        <v>19.899999999999999</v>
      </c>
      <c r="BO846" s="7">
        <v>19.899999999999999</v>
      </c>
      <c r="BP846" s="7">
        <v>20</v>
      </c>
      <c r="BQ846" s="7">
        <v>22</v>
      </c>
      <c r="BR846" s="7">
        <v>25.2</v>
      </c>
      <c r="BS846" s="7">
        <v>24.1</v>
      </c>
      <c r="BT846" s="7">
        <v>25.8</v>
      </c>
      <c r="BU846" s="7" t="s">
        <v>4727</v>
      </c>
      <c r="BV846" s="7" t="s">
        <v>4727</v>
      </c>
      <c r="BW846" s="7" t="s">
        <v>4727</v>
      </c>
      <c r="BX846" s="7" t="s">
        <v>4727</v>
      </c>
    </row>
    <row r="847" spans="1:76" x14ac:dyDescent="0.25">
      <c r="A847">
        <v>2022</v>
      </c>
      <c r="B847">
        <v>14545</v>
      </c>
      <c r="C847" s="7">
        <v>17053074027</v>
      </c>
      <c r="D847" t="s">
        <v>995</v>
      </c>
      <c r="E847" s="7">
        <v>12</v>
      </c>
      <c r="F847" s="7">
        <v>10</v>
      </c>
      <c r="G847" s="7">
        <v>0</v>
      </c>
      <c r="H847" s="7">
        <v>1</v>
      </c>
      <c r="I847" s="7">
        <v>0</v>
      </c>
      <c r="J847" s="7">
        <v>1</v>
      </c>
      <c r="K847" s="7">
        <v>1</v>
      </c>
      <c r="L847" s="7">
        <v>1</v>
      </c>
      <c r="M847" s="7">
        <v>1</v>
      </c>
      <c r="N847" s="7">
        <v>3</v>
      </c>
      <c r="O847" s="7">
        <v>3</v>
      </c>
      <c r="P847" s="7">
        <v>3</v>
      </c>
      <c r="Q847" s="7">
        <v>3</v>
      </c>
      <c r="R847" s="7">
        <v>2</v>
      </c>
      <c r="S847" s="7">
        <v>3</v>
      </c>
      <c r="T847" s="7">
        <v>3</v>
      </c>
      <c r="U847" s="7">
        <v>0</v>
      </c>
      <c r="V847" s="7">
        <v>1</v>
      </c>
      <c r="W847" s="7">
        <v>0</v>
      </c>
      <c r="X847" s="7">
        <v>0</v>
      </c>
      <c r="Y847" s="7">
        <v>1</v>
      </c>
      <c r="Z847" s="7">
        <v>1</v>
      </c>
      <c r="AA847" s="7">
        <v>1</v>
      </c>
      <c r="AB847" s="7">
        <v>0</v>
      </c>
      <c r="AC847" s="7">
        <v>0</v>
      </c>
      <c r="AD847" s="7">
        <v>0</v>
      </c>
      <c r="AE847" s="7">
        <v>2</v>
      </c>
      <c r="AF847" s="7">
        <v>4</v>
      </c>
      <c r="AG847" s="7">
        <v>3</v>
      </c>
      <c r="AH847" s="7">
        <v>3</v>
      </c>
      <c r="AI847" s="7">
        <v>0</v>
      </c>
      <c r="AJ847" s="7">
        <v>1</v>
      </c>
      <c r="AK847" s="7">
        <v>0</v>
      </c>
      <c r="AL847" s="7">
        <v>0</v>
      </c>
      <c r="AM847" s="7">
        <v>1</v>
      </c>
      <c r="AN847" s="7">
        <v>1</v>
      </c>
      <c r="AO847" s="7">
        <v>1</v>
      </c>
      <c r="AP847" s="7">
        <v>1</v>
      </c>
      <c r="AQ847" s="7">
        <v>1</v>
      </c>
      <c r="AR847" s="7">
        <v>1</v>
      </c>
      <c r="AS847" s="7">
        <v>3</v>
      </c>
      <c r="AT847" s="7">
        <v>3</v>
      </c>
      <c r="AU847" s="7">
        <v>2</v>
      </c>
      <c r="AV847" s="7">
        <v>3</v>
      </c>
      <c r="AW847" s="7">
        <v>0</v>
      </c>
      <c r="AX847" s="7">
        <v>1</v>
      </c>
      <c r="AY847" s="7">
        <v>1</v>
      </c>
      <c r="AZ847" s="7">
        <v>0</v>
      </c>
      <c r="BA847" s="7">
        <v>1</v>
      </c>
      <c r="BB847" s="7">
        <v>1</v>
      </c>
      <c r="BC847" s="7">
        <v>1</v>
      </c>
      <c r="BD847" s="7">
        <v>1</v>
      </c>
      <c r="BE847" s="7">
        <v>2</v>
      </c>
      <c r="BF847" s="7">
        <v>1</v>
      </c>
      <c r="BG847" s="7">
        <v>1</v>
      </c>
      <c r="BH847" s="7">
        <v>2</v>
      </c>
      <c r="BI847" s="7">
        <v>2</v>
      </c>
      <c r="BJ847" s="7">
        <v>4</v>
      </c>
      <c r="BK847" s="7" t="s">
        <v>4727</v>
      </c>
      <c r="BL847" s="7">
        <v>18</v>
      </c>
      <c r="BM847" s="7">
        <v>14</v>
      </c>
      <c r="BN847" s="7">
        <v>17</v>
      </c>
      <c r="BO847" s="7">
        <v>7.6</v>
      </c>
      <c r="BP847" s="7">
        <v>7.3</v>
      </c>
      <c r="BQ847" s="7">
        <v>6.3</v>
      </c>
      <c r="BR847" s="7">
        <v>4.7</v>
      </c>
      <c r="BS847" s="7">
        <v>6.8</v>
      </c>
      <c r="BT847" s="7">
        <v>6.4</v>
      </c>
      <c r="BU847" s="7">
        <v>9.1999999999999993</v>
      </c>
      <c r="BV847" s="7">
        <v>10.8</v>
      </c>
      <c r="BW847" s="7">
        <v>10.5</v>
      </c>
      <c r="BX847" s="7">
        <v>9.6</v>
      </c>
    </row>
    <row r="848" spans="1:76" x14ac:dyDescent="0.25">
      <c r="A848">
        <v>2022</v>
      </c>
      <c r="B848">
        <v>15117</v>
      </c>
      <c r="C848" s="7">
        <v>11023800080</v>
      </c>
      <c r="D848" t="s">
        <v>996</v>
      </c>
      <c r="E848" s="7" t="s">
        <v>4727</v>
      </c>
      <c r="F848" s="7">
        <v>16</v>
      </c>
      <c r="G848" s="7">
        <v>0</v>
      </c>
      <c r="H848" s="7">
        <v>0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S848" s="7">
        <v>0</v>
      </c>
      <c r="T848" s="7">
        <v>0</v>
      </c>
      <c r="U848" s="7">
        <v>0</v>
      </c>
      <c r="V848" s="7">
        <v>0</v>
      </c>
      <c r="W848" s="7">
        <v>0</v>
      </c>
      <c r="X848" s="7">
        <v>0</v>
      </c>
      <c r="Y848" s="7">
        <v>0</v>
      </c>
      <c r="Z848" s="7">
        <v>0</v>
      </c>
      <c r="AA848" s="7">
        <v>0</v>
      </c>
      <c r="AB848" s="7">
        <v>0</v>
      </c>
      <c r="AC848" s="7">
        <v>0</v>
      </c>
      <c r="AD848" s="7">
        <v>0</v>
      </c>
      <c r="AE848" s="7">
        <v>0</v>
      </c>
      <c r="AF848" s="7">
        <v>0</v>
      </c>
      <c r="AG848" s="7">
        <v>0</v>
      </c>
      <c r="AH848" s="7">
        <v>0</v>
      </c>
      <c r="AI848" s="7">
        <v>0</v>
      </c>
      <c r="AJ848" s="7">
        <v>0</v>
      </c>
      <c r="AK848" s="7">
        <v>0</v>
      </c>
      <c r="AL848" s="7">
        <v>0</v>
      </c>
      <c r="AM848" s="7">
        <v>0</v>
      </c>
      <c r="AN848" s="7">
        <v>0</v>
      </c>
      <c r="AO848" s="7">
        <v>0</v>
      </c>
      <c r="AP848" s="7">
        <v>0</v>
      </c>
      <c r="AQ848" s="7">
        <v>0</v>
      </c>
      <c r="AR848" s="7">
        <v>0</v>
      </c>
      <c r="AS848" s="7">
        <v>0</v>
      </c>
      <c r="AT848" s="7">
        <v>0</v>
      </c>
      <c r="AU848" s="7">
        <v>0</v>
      </c>
      <c r="AV848" s="7">
        <v>0</v>
      </c>
      <c r="AW848" s="7">
        <v>0</v>
      </c>
      <c r="AX848" s="7">
        <v>0</v>
      </c>
      <c r="AY848" s="7">
        <v>0</v>
      </c>
      <c r="AZ848" s="7">
        <v>0</v>
      </c>
      <c r="BA848" s="7">
        <v>0</v>
      </c>
      <c r="BB848" s="7">
        <v>0</v>
      </c>
      <c r="BC848" s="7">
        <v>0</v>
      </c>
      <c r="BD848" s="7">
        <v>0</v>
      </c>
      <c r="BE848" s="7">
        <v>0</v>
      </c>
      <c r="BF848" s="7">
        <v>0</v>
      </c>
      <c r="BG848" s="7">
        <v>0</v>
      </c>
      <c r="BH848" s="7">
        <v>0</v>
      </c>
      <c r="BI848" s="7">
        <v>0</v>
      </c>
      <c r="BJ848" s="7">
        <v>0</v>
      </c>
      <c r="BK848" s="7" t="s">
        <v>4727</v>
      </c>
      <c r="BL848" s="7" t="s">
        <v>4727</v>
      </c>
      <c r="BM848" s="7" t="s">
        <v>4727</v>
      </c>
      <c r="BN848" s="7" t="s">
        <v>4727</v>
      </c>
      <c r="BO848" s="7" t="s">
        <v>4727</v>
      </c>
      <c r="BP848" s="7" t="s">
        <v>4727</v>
      </c>
      <c r="BQ848" s="7" t="s">
        <v>4727</v>
      </c>
      <c r="BR848" s="7" t="s">
        <v>4727</v>
      </c>
      <c r="BS848" s="7" t="s">
        <v>4727</v>
      </c>
      <c r="BT848" s="7" t="s">
        <v>4727</v>
      </c>
      <c r="BU848" s="7">
        <v>16.8</v>
      </c>
      <c r="BV848" s="7">
        <v>14.9</v>
      </c>
      <c r="BW848" s="7">
        <v>14.3</v>
      </c>
      <c r="BX848" s="7">
        <v>12.2</v>
      </c>
    </row>
    <row r="849" spans="1:76" x14ac:dyDescent="0.25">
      <c r="A849">
        <v>2022</v>
      </c>
      <c r="B849">
        <v>15118</v>
      </c>
      <c r="C849" s="7">
        <v>33066404026</v>
      </c>
      <c r="D849" t="s">
        <v>997</v>
      </c>
      <c r="E849" s="7">
        <v>14</v>
      </c>
      <c r="F849" s="7">
        <v>15</v>
      </c>
      <c r="G849" s="7">
        <v>0</v>
      </c>
      <c r="H849" s="7">
        <v>6</v>
      </c>
      <c r="I849" s="7">
        <v>6</v>
      </c>
      <c r="J849" s="7">
        <v>5</v>
      </c>
      <c r="K849" s="7">
        <v>7</v>
      </c>
      <c r="L849" s="7">
        <v>7</v>
      </c>
      <c r="M849" s="7">
        <v>4</v>
      </c>
      <c r="N849" s="7">
        <v>3</v>
      </c>
      <c r="O849" s="7">
        <v>3</v>
      </c>
      <c r="P849" s="7">
        <v>2</v>
      </c>
      <c r="Q849" s="7">
        <v>2</v>
      </c>
      <c r="R849" s="7">
        <v>3</v>
      </c>
      <c r="S849" s="7">
        <v>2</v>
      </c>
      <c r="T849" s="7">
        <v>5</v>
      </c>
      <c r="U849" s="7">
        <v>0</v>
      </c>
      <c r="V849" s="7">
        <v>6</v>
      </c>
      <c r="W849" s="7">
        <v>6</v>
      </c>
      <c r="X849" s="7">
        <v>4</v>
      </c>
      <c r="Y849" s="7">
        <v>6</v>
      </c>
      <c r="Z849" s="7">
        <v>5</v>
      </c>
      <c r="AA849" s="7">
        <v>3</v>
      </c>
      <c r="AB849" s="7">
        <v>3</v>
      </c>
      <c r="AC849" s="7">
        <v>2</v>
      </c>
      <c r="AD849" s="7">
        <v>1</v>
      </c>
      <c r="AE849" s="7">
        <v>3</v>
      </c>
      <c r="AF849" s="7">
        <v>3</v>
      </c>
      <c r="AG849" s="7">
        <v>3</v>
      </c>
      <c r="AH849" s="7">
        <v>4</v>
      </c>
      <c r="AI849" s="7">
        <v>0</v>
      </c>
      <c r="AJ849" s="7">
        <v>0</v>
      </c>
      <c r="AK849" s="7">
        <v>0</v>
      </c>
      <c r="AL849" s="7">
        <v>5</v>
      </c>
      <c r="AM849" s="7">
        <v>4</v>
      </c>
      <c r="AN849" s="7">
        <v>3</v>
      </c>
      <c r="AO849" s="7">
        <v>1</v>
      </c>
      <c r="AP849" s="7">
        <v>1</v>
      </c>
      <c r="AQ849" s="7">
        <v>1</v>
      </c>
      <c r="AR849" s="7">
        <v>1</v>
      </c>
      <c r="AS849" s="7">
        <v>1</v>
      </c>
      <c r="AT849" s="7">
        <v>2</v>
      </c>
      <c r="AU849" s="7">
        <v>2</v>
      </c>
      <c r="AV849" s="7">
        <v>2</v>
      </c>
      <c r="AW849" s="7">
        <v>0</v>
      </c>
      <c r="AX849" s="7">
        <v>0</v>
      </c>
      <c r="AY849" s="7">
        <v>0</v>
      </c>
      <c r="AZ849" s="7">
        <v>5</v>
      </c>
      <c r="BA849" s="7">
        <v>4</v>
      </c>
      <c r="BB849" s="7">
        <v>3</v>
      </c>
      <c r="BC849" s="7">
        <v>1</v>
      </c>
      <c r="BD849" s="7">
        <v>1</v>
      </c>
      <c r="BE849" s="7">
        <v>1</v>
      </c>
      <c r="BF849" s="7">
        <v>2</v>
      </c>
      <c r="BG849" s="7">
        <v>2</v>
      </c>
      <c r="BH849" s="7">
        <v>2</v>
      </c>
      <c r="BI849" s="7">
        <v>3</v>
      </c>
      <c r="BJ849" s="7">
        <v>3</v>
      </c>
      <c r="BK849" s="7" t="s">
        <v>4727</v>
      </c>
      <c r="BL849" s="7">
        <v>19</v>
      </c>
      <c r="BM849" s="7">
        <v>14.8</v>
      </c>
      <c r="BN849" s="7">
        <v>17.2</v>
      </c>
      <c r="BO849" s="7">
        <v>18.399999999999999</v>
      </c>
      <c r="BP849" s="7">
        <v>17.2</v>
      </c>
      <c r="BQ849" s="7">
        <v>16.2</v>
      </c>
      <c r="BR849" s="7">
        <v>17.2</v>
      </c>
      <c r="BS849" s="7">
        <v>20.399999999999999</v>
      </c>
      <c r="BT849" s="7">
        <v>18.899999999999999</v>
      </c>
      <c r="BU849" s="7">
        <v>19.600000000000001</v>
      </c>
      <c r="BV849" s="7">
        <v>17.2</v>
      </c>
      <c r="BW849" s="7">
        <v>15.7</v>
      </c>
      <c r="BX849" s="7">
        <v>14.8</v>
      </c>
    </row>
    <row r="850" spans="1:76" x14ac:dyDescent="0.25">
      <c r="A850">
        <v>2022</v>
      </c>
      <c r="B850">
        <v>15693</v>
      </c>
      <c r="C850" s="7">
        <v>40056034026</v>
      </c>
      <c r="D850" t="s">
        <v>998</v>
      </c>
      <c r="E850" s="7">
        <v>17</v>
      </c>
      <c r="F850" s="7">
        <v>18</v>
      </c>
      <c r="G850" s="7">
        <v>0</v>
      </c>
      <c r="H850" s="7">
        <v>5</v>
      </c>
      <c r="I850" s="7">
        <v>5</v>
      </c>
      <c r="J850" s="7">
        <v>5</v>
      </c>
      <c r="K850" s="7">
        <v>5</v>
      </c>
      <c r="L850" s="7">
        <v>3</v>
      </c>
      <c r="M850" s="7">
        <v>4</v>
      </c>
      <c r="N850" s="7">
        <v>3</v>
      </c>
      <c r="O850" s="7">
        <v>2</v>
      </c>
      <c r="P850" s="7">
        <v>3</v>
      </c>
      <c r="Q850" s="7">
        <v>3</v>
      </c>
      <c r="R850" s="7">
        <v>2</v>
      </c>
      <c r="S850" s="7">
        <v>2</v>
      </c>
      <c r="T850" s="7">
        <v>4</v>
      </c>
      <c r="U850" s="7">
        <v>0</v>
      </c>
      <c r="V850" s="7">
        <v>5</v>
      </c>
      <c r="W850" s="7">
        <v>5</v>
      </c>
      <c r="X850" s="7">
        <v>5</v>
      </c>
      <c r="Y850" s="7">
        <v>5</v>
      </c>
      <c r="Z850" s="7">
        <v>4</v>
      </c>
      <c r="AA850" s="7">
        <v>4</v>
      </c>
      <c r="AB850" s="7">
        <v>3</v>
      </c>
      <c r="AC850" s="7">
        <v>2</v>
      </c>
      <c r="AD850" s="7">
        <v>2</v>
      </c>
      <c r="AE850" s="7">
        <v>4</v>
      </c>
      <c r="AF850" s="7">
        <v>5</v>
      </c>
      <c r="AG850" s="7">
        <v>7</v>
      </c>
      <c r="AH850" s="7">
        <v>4</v>
      </c>
      <c r="AI850" s="7">
        <v>0</v>
      </c>
      <c r="AJ850" s="7">
        <v>5</v>
      </c>
      <c r="AK850" s="7">
        <v>5</v>
      </c>
      <c r="AL850" s="7">
        <v>4</v>
      </c>
      <c r="AM850" s="7">
        <v>4</v>
      </c>
      <c r="AN850" s="7">
        <v>3</v>
      </c>
      <c r="AO850" s="7">
        <v>2</v>
      </c>
      <c r="AP850" s="7">
        <v>1</v>
      </c>
      <c r="AQ850" s="7">
        <v>1</v>
      </c>
      <c r="AR850" s="7">
        <v>3</v>
      </c>
      <c r="AS850" s="7">
        <v>2</v>
      </c>
      <c r="AT850" s="7">
        <v>1</v>
      </c>
      <c r="AU850" s="7">
        <v>2</v>
      </c>
      <c r="AV850" s="7">
        <v>2</v>
      </c>
      <c r="AW850" s="7">
        <v>0</v>
      </c>
      <c r="AX850" s="7">
        <v>5</v>
      </c>
      <c r="AY850" s="7">
        <v>4</v>
      </c>
      <c r="AZ850" s="7">
        <v>4</v>
      </c>
      <c r="BA850" s="7">
        <v>4</v>
      </c>
      <c r="BB850" s="7">
        <v>2</v>
      </c>
      <c r="BC850" s="7">
        <v>2</v>
      </c>
      <c r="BD850" s="7">
        <v>1</v>
      </c>
      <c r="BE850" s="7">
        <v>1</v>
      </c>
      <c r="BF850" s="7">
        <v>2</v>
      </c>
      <c r="BG850" s="7">
        <v>3</v>
      </c>
      <c r="BH850" s="7">
        <v>2</v>
      </c>
      <c r="BI850" s="7">
        <v>3</v>
      </c>
      <c r="BJ850" s="7">
        <v>4</v>
      </c>
      <c r="BK850" s="7" t="s">
        <v>4727</v>
      </c>
      <c r="BL850" s="7">
        <v>22.2</v>
      </c>
      <c r="BM850" s="7">
        <v>19.5</v>
      </c>
      <c r="BN850" s="7">
        <v>17.8</v>
      </c>
      <c r="BO850" s="7">
        <v>21.5</v>
      </c>
      <c r="BP850" s="7">
        <v>19.5</v>
      </c>
      <c r="BQ850" s="7">
        <v>21.8</v>
      </c>
      <c r="BR850" s="7">
        <v>20.399999999999999</v>
      </c>
      <c r="BS850" s="7">
        <v>21.3</v>
      </c>
      <c r="BT850" s="7">
        <v>22.7</v>
      </c>
      <c r="BU850" s="7">
        <v>21.8</v>
      </c>
      <c r="BV850" s="7">
        <v>19.600000000000001</v>
      </c>
      <c r="BW850" s="7">
        <v>19.600000000000001</v>
      </c>
      <c r="BX850" s="7">
        <v>19.2</v>
      </c>
    </row>
    <row r="851" spans="1:76" x14ac:dyDescent="0.25">
      <c r="A851">
        <v>2022</v>
      </c>
      <c r="B851">
        <v>15763</v>
      </c>
      <c r="C851" s="21">
        <v>7016901025</v>
      </c>
      <c r="D851" t="s">
        <v>999</v>
      </c>
      <c r="E851" s="7" t="s">
        <v>4727</v>
      </c>
      <c r="F851" s="7">
        <v>12</v>
      </c>
      <c r="G851" s="7">
        <v>0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4</v>
      </c>
      <c r="R851" s="7">
        <v>6</v>
      </c>
      <c r="S851" s="7">
        <v>3</v>
      </c>
      <c r="T851" s="7">
        <v>4</v>
      </c>
      <c r="U851" s="7">
        <v>0</v>
      </c>
      <c r="V851" s="7">
        <v>0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4</v>
      </c>
      <c r="AF851" s="7">
        <v>8</v>
      </c>
      <c r="AG851" s="7">
        <v>6</v>
      </c>
      <c r="AH851" s="7">
        <v>6</v>
      </c>
      <c r="AI851" s="7">
        <v>0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7">
        <v>0</v>
      </c>
      <c r="AP851" s="7">
        <v>0</v>
      </c>
      <c r="AQ851" s="7">
        <v>0</v>
      </c>
      <c r="AR851" s="7">
        <v>0</v>
      </c>
      <c r="AS851" s="7">
        <v>6</v>
      </c>
      <c r="AT851" s="7">
        <v>7</v>
      </c>
      <c r="AU851" s="7">
        <v>3</v>
      </c>
      <c r="AV851" s="7">
        <v>4</v>
      </c>
      <c r="AW851" s="7">
        <v>0</v>
      </c>
      <c r="AX851" s="7">
        <v>0</v>
      </c>
      <c r="AY851" s="7">
        <v>0</v>
      </c>
      <c r="AZ851" s="7">
        <v>0</v>
      </c>
      <c r="BA851" s="7">
        <v>0</v>
      </c>
      <c r="BB851" s="7">
        <v>0</v>
      </c>
      <c r="BC851" s="7">
        <v>0</v>
      </c>
      <c r="BD851" s="7">
        <v>0</v>
      </c>
      <c r="BE851" s="7">
        <v>0</v>
      </c>
      <c r="BF851" s="7">
        <v>0</v>
      </c>
      <c r="BG851" s="7">
        <v>5</v>
      </c>
      <c r="BH851" s="7">
        <v>6</v>
      </c>
      <c r="BI851" s="7">
        <v>5</v>
      </c>
      <c r="BJ851" s="7">
        <v>5</v>
      </c>
      <c r="BK851" s="7" t="s">
        <v>4727</v>
      </c>
      <c r="BL851" s="7" t="s">
        <v>4727</v>
      </c>
      <c r="BM851" s="7" t="s">
        <v>4727</v>
      </c>
      <c r="BN851" s="7" t="s">
        <v>4727</v>
      </c>
      <c r="BO851" s="7" t="s">
        <v>4727</v>
      </c>
      <c r="BP851" s="7" t="s">
        <v>4727</v>
      </c>
      <c r="BQ851" s="7" t="s">
        <v>4727</v>
      </c>
      <c r="BR851" s="7" t="s">
        <v>4727</v>
      </c>
      <c r="BS851" s="7" t="s">
        <v>4727</v>
      </c>
      <c r="BT851" s="7" t="s">
        <v>4727</v>
      </c>
      <c r="BU851" s="7">
        <v>19</v>
      </c>
      <c r="BV851" s="7">
        <v>18.2</v>
      </c>
      <c r="BW851" s="7">
        <v>17.7</v>
      </c>
      <c r="BX851" s="7">
        <v>16.8</v>
      </c>
    </row>
    <row r="852" spans="1:76" x14ac:dyDescent="0.25">
      <c r="A852">
        <v>2022</v>
      </c>
      <c r="B852">
        <v>16069</v>
      </c>
      <c r="C852" s="7">
        <v>13058722026</v>
      </c>
      <c r="D852" t="s">
        <v>1000</v>
      </c>
      <c r="E852" s="7">
        <v>12</v>
      </c>
      <c r="F852" s="7">
        <v>12</v>
      </c>
      <c r="G852" s="7">
        <v>0</v>
      </c>
      <c r="H852" s="7">
        <v>2</v>
      </c>
      <c r="I852" s="7">
        <v>2</v>
      </c>
      <c r="J852" s="7">
        <v>2</v>
      </c>
      <c r="K852" s="7">
        <v>2</v>
      </c>
      <c r="L852" s="7">
        <v>2</v>
      </c>
      <c r="M852" s="7">
        <v>1</v>
      </c>
      <c r="N852" s="7">
        <v>2</v>
      </c>
      <c r="O852" s="7">
        <v>2</v>
      </c>
      <c r="P852" s="7">
        <v>1</v>
      </c>
      <c r="Q852" s="7">
        <v>2</v>
      </c>
      <c r="R852" s="7">
        <v>2</v>
      </c>
      <c r="S852" s="7">
        <v>2</v>
      </c>
      <c r="T852" s="7">
        <v>2</v>
      </c>
      <c r="U852" s="7">
        <v>0</v>
      </c>
      <c r="V852" s="7">
        <v>2</v>
      </c>
      <c r="W852" s="7">
        <v>1</v>
      </c>
      <c r="X852" s="7">
        <v>2</v>
      </c>
      <c r="Y852" s="7">
        <v>1</v>
      </c>
      <c r="Z852" s="7">
        <v>2</v>
      </c>
      <c r="AA852" s="7">
        <v>2</v>
      </c>
      <c r="AB852" s="7">
        <v>2</v>
      </c>
      <c r="AC852" s="7">
        <v>2</v>
      </c>
      <c r="AD852" s="7">
        <v>3</v>
      </c>
      <c r="AE852" s="7">
        <v>3</v>
      </c>
      <c r="AF852" s="7">
        <v>2</v>
      </c>
      <c r="AG852" s="7">
        <v>2</v>
      </c>
      <c r="AH852" s="7">
        <v>2</v>
      </c>
      <c r="AI852" s="7">
        <v>0</v>
      </c>
      <c r="AJ852" s="7">
        <v>0</v>
      </c>
      <c r="AK852" s="7">
        <v>1</v>
      </c>
      <c r="AL852" s="7">
        <v>1</v>
      </c>
      <c r="AM852" s="7">
        <v>1</v>
      </c>
      <c r="AN852" s="7">
        <v>2</v>
      </c>
      <c r="AO852" s="7">
        <v>2</v>
      </c>
      <c r="AP852" s="7">
        <v>2</v>
      </c>
      <c r="AQ852" s="7">
        <v>1</v>
      </c>
      <c r="AR852" s="7">
        <v>2</v>
      </c>
      <c r="AS852" s="7">
        <v>2</v>
      </c>
      <c r="AT852" s="7">
        <v>2</v>
      </c>
      <c r="AU852" s="7">
        <v>0</v>
      </c>
      <c r="AV852" s="7">
        <v>2</v>
      </c>
      <c r="AW852" s="7">
        <v>0</v>
      </c>
      <c r="AX852" s="7">
        <v>0</v>
      </c>
      <c r="AY852" s="7">
        <v>1</v>
      </c>
      <c r="AZ852" s="7">
        <v>1</v>
      </c>
      <c r="BA852" s="7">
        <v>1</v>
      </c>
      <c r="BB852" s="7">
        <v>2</v>
      </c>
      <c r="BC852" s="7">
        <v>1</v>
      </c>
      <c r="BD852" s="7">
        <v>1</v>
      </c>
      <c r="BE852" s="7">
        <v>2</v>
      </c>
      <c r="BF852" s="7">
        <v>2</v>
      </c>
      <c r="BG852" s="7">
        <v>2</v>
      </c>
      <c r="BH852" s="7">
        <v>2</v>
      </c>
      <c r="BI852" s="7">
        <v>0</v>
      </c>
      <c r="BJ852" s="7">
        <v>2</v>
      </c>
      <c r="BK852" s="7" t="s">
        <v>4727</v>
      </c>
      <c r="BL852" s="7">
        <v>28</v>
      </c>
      <c r="BM852" s="7">
        <v>14.8</v>
      </c>
      <c r="BN852" s="7">
        <v>13.8</v>
      </c>
      <c r="BO852" s="7">
        <v>14.7</v>
      </c>
      <c r="BP852" s="7">
        <v>14.7</v>
      </c>
      <c r="BQ852" s="7">
        <v>9.8000000000000007</v>
      </c>
      <c r="BR852" s="7">
        <v>14.5</v>
      </c>
      <c r="BS852" s="7">
        <v>9.6999999999999993</v>
      </c>
      <c r="BT852" s="7">
        <v>9.1999999999999993</v>
      </c>
      <c r="BU852" s="7">
        <v>13.8</v>
      </c>
      <c r="BV852" s="7">
        <v>13.1</v>
      </c>
      <c r="BW852" s="7">
        <v>12.8</v>
      </c>
      <c r="BX852" s="7">
        <v>10.9</v>
      </c>
    </row>
    <row r="853" spans="1:76" x14ac:dyDescent="0.25">
      <c r="A853">
        <v>2022</v>
      </c>
      <c r="B853">
        <v>59554</v>
      </c>
      <c r="C853" s="7">
        <v>47098020002</v>
      </c>
      <c r="D853" t="s">
        <v>1001</v>
      </c>
      <c r="E853" s="7">
        <v>12</v>
      </c>
      <c r="F853" s="7" t="s">
        <v>4727</v>
      </c>
      <c r="G853" s="7">
        <v>0</v>
      </c>
      <c r="H853" s="7">
        <v>2</v>
      </c>
      <c r="I853" s="7">
        <v>0</v>
      </c>
      <c r="J853" s="7">
        <v>2</v>
      </c>
      <c r="K853" s="7">
        <v>2</v>
      </c>
      <c r="L853" s="7">
        <v>1</v>
      </c>
      <c r="M853" s="7">
        <v>1</v>
      </c>
      <c r="N853" s="7">
        <v>1</v>
      </c>
      <c r="O853" s="7">
        <v>2</v>
      </c>
      <c r="P853" s="7">
        <v>1</v>
      </c>
      <c r="Q853" s="7">
        <v>0</v>
      </c>
      <c r="R853" s="7">
        <v>0</v>
      </c>
      <c r="S853" s="7">
        <v>0</v>
      </c>
      <c r="T853" s="7">
        <v>0</v>
      </c>
      <c r="U853" s="7">
        <v>0</v>
      </c>
      <c r="V853" s="7">
        <v>2</v>
      </c>
      <c r="W853" s="7">
        <v>2</v>
      </c>
      <c r="X853" s="7">
        <v>2</v>
      </c>
      <c r="Y853" s="7">
        <v>2</v>
      </c>
      <c r="Z853" s="7">
        <v>1</v>
      </c>
      <c r="AA853" s="7">
        <v>1</v>
      </c>
      <c r="AB853" s="7">
        <v>2</v>
      </c>
      <c r="AC853" s="7">
        <v>2</v>
      </c>
      <c r="AD853" s="7">
        <v>1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7">
        <v>0</v>
      </c>
      <c r="AK853" s="7">
        <v>0</v>
      </c>
      <c r="AL853" s="7">
        <v>2</v>
      </c>
      <c r="AM853" s="7">
        <v>2</v>
      </c>
      <c r="AN853" s="7">
        <v>1</v>
      </c>
      <c r="AO853" s="7">
        <v>1</v>
      </c>
      <c r="AP853" s="7">
        <v>1</v>
      </c>
      <c r="AQ853" s="7">
        <v>1</v>
      </c>
      <c r="AR853" s="7">
        <v>1</v>
      </c>
      <c r="AS853" s="7">
        <v>0</v>
      </c>
      <c r="AT853" s="7">
        <v>0</v>
      </c>
      <c r="AU853" s="7">
        <v>0</v>
      </c>
      <c r="AV853" s="7">
        <v>0</v>
      </c>
      <c r="AW853" s="7">
        <v>0</v>
      </c>
      <c r="AX853" s="7">
        <v>0</v>
      </c>
      <c r="AY853" s="7">
        <v>0</v>
      </c>
      <c r="AZ853" s="7">
        <v>2</v>
      </c>
      <c r="BA853" s="7">
        <v>2</v>
      </c>
      <c r="BB853" s="7">
        <v>1</v>
      </c>
      <c r="BC853" s="7">
        <v>1</v>
      </c>
      <c r="BD853" s="7">
        <v>1</v>
      </c>
      <c r="BE853" s="7">
        <v>1</v>
      </c>
      <c r="BF853" s="7">
        <v>1</v>
      </c>
      <c r="BG853" s="7">
        <v>0</v>
      </c>
      <c r="BH853" s="7">
        <v>0</v>
      </c>
      <c r="BI853" s="7">
        <v>0</v>
      </c>
      <c r="BJ853" s="7">
        <v>0</v>
      </c>
      <c r="BK853" s="7" t="s">
        <v>4727</v>
      </c>
      <c r="BL853" s="7">
        <v>14</v>
      </c>
      <c r="BM853" s="7">
        <v>25</v>
      </c>
      <c r="BN853" s="7">
        <v>23.5</v>
      </c>
      <c r="BO853" s="7">
        <v>13.5</v>
      </c>
      <c r="BP853" s="7">
        <v>24.5</v>
      </c>
      <c r="BQ853" s="7">
        <v>26.5</v>
      </c>
      <c r="BR853" s="7">
        <v>15.5</v>
      </c>
      <c r="BS853" s="7">
        <v>14.7</v>
      </c>
      <c r="BT853" s="7">
        <v>10.5</v>
      </c>
      <c r="BU853" s="7" t="s">
        <v>4727</v>
      </c>
      <c r="BV853" s="7" t="s">
        <v>4727</v>
      </c>
      <c r="BW853" s="7" t="s">
        <v>4727</v>
      </c>
      <c r="BX853" s="7" t="s">
        <v>4727</v>
      </c>
    </row>
    <row r="854" spans="1:76" x14ac:dyDescent="0.25">
      <c r="A854">
        <v>2022</v>
      </c>
      <c r="B854">
        <v>59556</v>
      </c>
      <c r="C854" s="7">
        <v>33048276026</v>
      </c>
      <c r="D854" t="s">
        <v>1002</v>
      </c>
      <c r="E854" s="7">
        <v>14</v>
      </c>
      <c r="F854" s="7">
        <v>16</v>
      </c>
      <c r="G854" s="7">
        <v>0</v>
      </c>
      <c r="H854" s="7">
        <v>3</v>
      </c>
      <c r="I854" s="7">
        <v>6</v>
      </c>
      <c r="J854" s="7">
        <v>5</v>
      </c>
      <c r="K854" s="7">
        <v>4</v>
      </c>
      <c r="L854" s="7">
        <v>3</v>
      </c>
      <c r="M854" s="7">
        <v>2</v>
      </c>
      <c r="N854" s="7">
        <v>2</v>
      </c>
      <c r="O854" s="7">
        <v>2</v>
      </c>
      <c r="P854" s="7">
        <v>3</v>
      </c>
      <c r="Q854" s="7">
        <v>3</v>
      </c>
      <c r="R854" s="7">
        <v>3</v>
      </c>
      <c r="S854" s="7">
        <v>3</v>
      </c>
      <c r="T854" s="7">
        <v>4</v>
      </c>
      <c r="U854" s="7">
        <v>0</v>
      </c>
      <c r="V854" s="7">
        <v>3</v>
      </c>
      <c r="W854" s="7">
        <v>6</v>
      </c>
      <c r="X854" s="7">
        <v>4</v>
      </c>
      <c r="Y854" s="7">
        <v>4</v>
      </c>
      <c r="Z854" s="7">
        <v>2</v>
      </c>
      <c r="AA854" s="7">
        <v>1</v>
      </c>
      <c r="AB854" s="7">
        <v>2</v>
      </c>
      <c r="AC854" s="7">
        <v>2</v>
      </c>
      <c r="AD854" s="7">
        <v>3</v>
      </c>
      <c r="AE854" s="7">
        <v>2</v>
      </c>
      <c r="AF854" s="7">
        <v>3</v>
      </c>
      <c r="AG854" s="7">
        <v>2</v>
      </c>
      <c r="AH854" s="7">
        <v>2</v>
      </c>
      <c r="AI854" s="7">
        <v>0</v>
      </c>
      <c r="AJ854" s="7">
        <v>0</v>
      </c>
      <c r="AK854" s="7">
        <v>0</v>
      </c>
      <c r="AL854" s="7">
        <v>0</v>
      </c>
      <c r="AM854" s="7">
        <v>3</v>
      </c>
      <c r="AN854" s="7">
        <v>2</v>
      </c>
      <c r="AO854" s="7">
        <v>1</v>
      </c>
      <c r="AP854" s="7">
        <v>2</v>
      </c>
      <c r="AQ854" s="7">
        <v>2</v>
      </c>
      <c r="AR854" s="7">
        <v>2</v>
      </c>
      <c r="AS854" s="7">
        <v>1</v>
      </c>
      <c r="AT854" s="7">
        <v>3</v>
      </c>
      <c r="AU854" s="7">
        <v>2</v>
      </c>
      <c r="AV854" s="7">
        <v>3</v>
      </c>
      <c r="AW854" s="7">
        <v>0</v>
      </c>
      <c r="AX854" s="7">
        <v>0</v>
      </c>
      <c r="AY854" s="7">
        <v>0</v>
      </c>
      <c r="AZ854" s="7">
        <v>0</v>
      </c>
      <c r="BA854" s="7">
        <v>3</v>
      </c>
      <c r="BB854" s="7">
        <v>1</v>
      </c>
      <c r="BC854" s="7">
        <v>1</v>
      </c>
      <c r="BD854" s="7">
        <v>1</v>
      </c>
      <c r="BE854" s="7">
        <v>2</v>
      </c>
      <c r="BF854" s="7">
        <v>1</v>
      </c>
      <c r="BG854" s="7">
        <v>2</v>
      </c>
      <c r="BH854" s="7">
        <v>3</v>
      </c>
      <c r="BI854" s="7">
        <v>4</v>
      </c>
      <c r="BJ854" s="7">
        <v>3</v>
      </c>
      <c r="BK854" s="7" t="s">
        <v>4727</v>
      </c>
      <c r="BL854" s="7">
        <v>9</v>
      </c>
      <c r="BM854" s="7">
        <v>13.8</v>
      </c>
      <c r="BN854" s="7">
        <v>14.2</v>
      </c>
      <c r="BO854" s="7">
        <v>16.2</v>
      </c>
      <c r="BP854" s="7">
        <v>15.8</v>
      </c>
      <c r="BQ854" s="7">
        <v>16.3</v>
      </c>
      <c r="BR854" s="7">
        <v>20.8</v>
      </c>
      <c r="BS854" s="7">
        <v>18.399999999999999</v>
      </c>
      <c r="BT854" s="7">
        <v>15.4</v>
      </c>
      <c r="BU854" s="7">
        <v>19.899999999999999</v>
      </c>
      <c r="BV854" s="7">
        <v>17</v>
      </c>
      <c r="BW854" s="7">
        <v>14.2</v>
      </c>
      <c r="BX854" s="7">
        <v>11.6</v>
      </c>
    </row>
    <row r="855" spans="1:76" x14ac:dyDescent="0.25">
      <c r="A855">
        <v>2022</v>
      </c>
      <c r="B855">
        <v>59564</v>
      </c>
      <c r="C855" s="7">
        <v>15016900025</v>
      </c>
      <c r="D855" t="s">
        <v>1003</v>
      </c>
      <c r="E855" s="7">
        <v>14</v>
      </c>
      <c r="F855" s="7">
        <v>16</v>
      </c>
      <c r="G855" s="7">
        <v>0</v>
      </c>
      <c r="H855" s="7">
        <v>2</v>
      </c>
      <c r="I855" s="7">
        <v>2</v>
      </c>
      <c r="J855" s="7">
        <v>2</v>
      </c>
      <c r="K855" s="7">
        <v>2</v>
      </c>
      <c r="L855" s="7">
        <v>1</v>
      </c>
      <c r="M855" s="7">
        <v>1</v>
      </c>
      <c r="N855" s="7">
        <v>2</v>
      </c>
      <c r="O855" s="7">
        <v>1</v>
      </c>
      <c r="P855" s="7">
        <v>2</v>
      </c>
      <c r="Q855" s="7">
        <v>2</v>
      </c>
      <c r="R855" s="7">
        <v>1</v>
      </c>
      <c r="S855" s="7">
        <v>3</v>
      </c>
      <c r="T855" s="7">
        <v>3</v>
      </c>
      <c r="U855" s="7">
        <v>0</v>
      </c>
      <c r="V855" s="7">
        <v>2</v>
      </c>
      <c r="W855" s="7">
        <v>2</v>
      </c>
      <c r="X855" s="7">
        <v>2</v>
      </c>
      <c r="Y855" s="7">
        <v>2</v>
      </c>
      <c r="Z855" s="7">
        <v>1</v>
      </c>
      <c r="AA855" s="7">
        <v>2</v>
      </c>
      <c r="AB855" s="7">
        <v>2</v>
      </c>
      <c r="AC855" s="7">
        <v>1</v>
      </c>
      <c r="AD855" s="7">
        <v>2</v>
      </c>
      <c r="AE855" s="7">
        <v>2</v>
      </c>
      <c r="AF855" s="7">
        <v>3</v>
      </c>
      <c r="AG855" s="7">
        <v>4</v>
      </c>
      <c r="AH855" s="7">
        <v>3</v>
      </c>
      <c r="AI855" s="7">
        <v>0</v>
      </c>
      <c r="AJ855" s="7">
        <v>2</v>
      </c>
      <c r="AK855" s="7">
        <v>2</v>
      </c>
      <c r="AL855" s="7">
        <v>2</v>
      </c>
      <c r="AM855" s="7">
        <v>2</v>
      </c>
      <c r="AN855" s="7">
        <v>1</v>
      </c>
      <c r="AO855" s="7">
        <v>1</v>
      </c>
      <c r="AP855" s="7">
        <v>1</v>
      </c>
      <c r="AQ855" s="7">
        <v>1</v>
      </c>
      <c r="AR855" s="7">
        <v>1</v>
      </c>
      <c r="AS855" s="7">
        <v>1</v>
      </c>
      <c r="AT855" s="7">
        <v>2</v>
      </c>
      <c r="AU855" s="7">
        <v>4</v>
      </c>
      <c r="AV855" s="7">
        <v>2</v>
      </c>
      <c r="AW855" s="7">
        <v>0</v>
      </c>
      <c r="AX855" s="7">
        <v>2</v>
      </c>
      <c r="AY855" s="7">
        <v>2</v>
      </c>
      <c r="AZ855" s="7">
        <v>2</v>
      </c>
      <c r="BA855" s="7">
        <v>2</v>
      </c>
      <c r="BB855" s="7">
        <v>1</v>
      </c>
      <c r="BC855" s="7">
        <v>1</v>
      </c>
      <c r="BD855" s="7">
        <v>1</v>
      </c>
      <c r="BE855" s="7">
        <v>1</v>
      </c>
      <c r="BF855" s="7">
        <v>2</v>
      </c>
      <c r="BG855" s="7">
        <v>1</v>
      </c>
      <c r="BH855" s="7">
        <v>4</v>
      </c>
      <c r="BI855" s="7">
        <v>2</v>
      </c>
      <c r="BJ855" s="7">
        <v>4</v>
      </c>
      <c r="BK855" s="7" t="s">
        <v>4727</v>
      </c>
      <c r="BL855" s="7">
        <v>26</v>
      </c>
      <c r="BM855" s="7">
        <v>29.5</v>
      </c>
      <c r="BN855" s="7">
        <v>28</v>
      </c>
      <c r="BO855" s="7">
        <v>28.5</v>
      </c>
      <c r="BP855" s="7">
        <v>28.5</v>
      </c>
      <c r="BQ855" s="7">
        <v>21.1</v>
      </c>
      <c r="BR855" s="7">
        <v>24.8</v>
      </c>
      <c r="BS855" s="7">
        <v>24.4</v>
      </c>
      <c r="BT855" s="7">
        <v>25.6</v>
      </c>
      <c r="BU855" s="7">
        <v>24.3</v>
      </c>
      <c r="BV855" s="7">
        <v>17.399999999999999</v>
      </c>
      <c r="BW855" s="7">
        <v>16.600000000000001</v>
      </c>
      <c r="BX855" s="7">
        <v>16.3</v>
      </c>
    </row>
    <row r="856" spans="1:76" x14ac:dyDescent="0.25">
      <c r="A856">
        <v>2022</v>
      </c>
      <c r="B856">
        <v>59567</v>
      </c>
      <c r="C856" s="7">
        <v>15016901025</v>
      </c>
      <c r="D856" t="s">
        <v>1004</v>
      </c>
      <c r="E856" s="7">
        <v>17</v>
      </c>
      <c r="F856" s="7">
        <v>0</v>
      </c>
      <c r="G856" s="7">
        <v>0</v>
      </c>
      <c r="H856" s="7">
        <v>3</v>
      </c>
      <c r="I856" s="7">
        <v>3</v>
      </c>
      <c r="J856" s="7">
        <v>3</v>
      </c>
      <c r="K856" s="7">
        <v>4</v>
      </c>
      <c r="L856" s="7">
        <v>2</v>
      </c>
      <c r="M856" s="7">
        <v>2</v>
      </c>
      <c r="N856" s="7">
        <v>1</v>
      </c>
      <c r="O856" s="7">
        <v>1</v>
      </c>
      <c r="P856" s="7">
        <v>2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3</v>
      </c>
      <c r="W856" s="7">
        <v>3</v>
      </c>
      <c r="X856" s="7">
        <v>3</v>
      </c>
      <c r="Y856" s="7">
        <v>4</v>
      </c>
      <c r="Z856" s="7">
        <v>2</v>
      </c>
      <c r="AA856" s="7">
        <v>2</v>
      </c>
      <c r="AB856" s="7">
        <v>1</v>
      </c>
      <c r="AC856" s="7">
        <v>1</v>
      </c>
      <c r="AD856" s="7">
        <v>2</v>
      </c>
      <c r="AE856" s="7">
        <v>0</v>
      </c>
      <c r="AF856" s="7">
        <v>0</v>
      </c>
      <c r="AG856" s="7">
        <v>0</v>
      </c>
      <c r="AH856" s="7">
        <v>0</v>
      </c>
      <c r="AI856" s="7">
        <v>0</v>
      </c>
      <c r="AJ856" s="7">
        <v>3</v>
      </c>
      <c r="AK856" s="7">
        <v>3</v>
      </c>
      <c r="AL856" s="7">
        <v>3</v>
      </c>
      <c r="AM856" s="7">
        <v>4</v>
      </c>
      <c r="AN856" s="7">
        <v>2</v>
      </c>
      <c r="AO856" s="7">
        <v>2</v>
      </c>
      <c r="AP856" s="7">
        <v>1</v>
      </c>
      <c r="AQ856" s="7">
        <v>1</v>
      </c>
      <c r="AR856" s="7">
        <v>2</v>
      </c>
      <c r="AS856" s="7">
        <v>0</v>
      </c>
      <c r="AT856" s="7">
        <v>0</v>
      </c>
      <c r="AU856" s="7">
        <v>0</v>
      </c>
      <c r="AV856" s="7">
        <v>0</v>
      </c>
      <c r="AW856" s="7">
        <v>0</v>
      </c>
      <c r="AX856" s="7">
        <v>3</v>
      </c>
      <c r="AY856" s="7">
        <v>2</v>
      </c>
      <c r="AZ856" s="7">
        <v>3</v>
      </c>
      <c r="BA856" s="7">
        <v>4</v>
      </c>
      <c r="BB856" s="7">
        <v>1</v>
      </c>
      <c r="BC856" s="7">
        <v>2</v>
      </c>
      <c r="BD856" s="7">
        <v>1</v>
      </c>
      <c r="BE856" s="7">
        <v>2</v>
      </c>
      <c r="BF856" s="7">
        <v>1</v>
      </c>
      <c r="BG856" s="7">
        <v>0</v>
      </c>
      <c r="BH856" s="7">
        <v>0</v>
      </c>
      <c r="BI856" s="7">
        <v>0</v>
      </c>
      <c r="BJ856" s="7">
        <v>0</v>
      </c>
      <c r="BK856" s="7" t="s">
        <v>4727</v>
      </c>
      <c r="BL856" s="7">
        <v>21.4</v>
      </c>
      <c r="BM856" s="7">
        <v>25.8</v>
      </c>
      <c r="BN856" s="7">
        <v>19.3</v>
      </c>
      <c r="BO856" s="7">
        <v>30</v>
      </c>
      <c r="BP856" s="7">
        <v>26.5</v>
      </c>
      <c r="BQ856" s="7">
        <v>29</v>
      </c>
      <c r="BR856" s="7">
        <v>20.7</v>
      </c>
      <c r="BS856" s="7">
        <v>19.5</v>
      </c>
      <c r="BT856" s="7">
        <v>12</v>
      </c>
      <c r="BU856" s="7" t="s">
        <v>4727</v>
      </c>
      <c r="BV856" s="7" t="s">
        <v>4727</v>
      </c>
      <c r="BW856" s="7" t="s">
        <v>4727</v>
      </c>
      <c r="BX856" s="7" t="s">
        <v>4727</v>
      </c>
    </row>
    <row r="857" spans="1:76" x14ac:dyDescent="0.25">
      <c r="A857">
        <v>2022</v>
      </c>
      <c r="B857">
        <v>60995</v>
      </c>
      <c r="C857" s="7">
        <v>32038124026</v>
      </c>
      <c r="D857" t="s">
        <v>1005</v>
      </c>
      <c r="E857" s="7">
        <v>13</v>
      </c>
      <c r="F857" s="7">
        <v>9</v>
      </c>
      <c r="G857" s="7">
        <v>0</v>
      </c>
      <c r="H857" s="7">
        <v>3</v>
      </c>
      <c r="I857" s="7">
        <v>2</v>
      </c>
      <c r="J857" s="7">
        <v>1</v>
      </c>
      <c r="K857" s="7">
        <v>2</v>
      </c>
      <c r="L857" s="7">
        <v>2</v>
      </c>
      <c r="M857" s="7">
        <v>2</v>
      </c>
      <c r="N857" s="7">
        <v>2</v>
      </c>
      <c r="O857" s="7">
        <v>2</v>
      </c>
      <c r="P857" s="7">
        <v>3</v>
      </c>
      <c r="Q857" s="7">
        <v>2</v>
      </c>
      <c r="R857" s="7">
        <v>2</v>
      </c>
      <c r="S857" s="7">
        <v>3</v>
      </c>
      <c r="T857" s="7">
        <v>2</v>
      </c>
      <c r="U857" s="7">
        <v>0</v>
      </c>
      <c r="V857" s="7">
        <v>3</v>
      </c>
      <c r="W857" s="7">
        <v>2</v>
      </c>
      <c r="X857" s="7">
        <v>1</v>
      </c>
      <c r="Y857" s="7">
        <v>1</v>
      </c>
      <c r="Z857" s="7">
        <v>1</v>
      </c>
      <c r="AA857" s="7">
        <v>3</v>
      </c>
      <c r="AB857" s="7">
        <v>3</v>
      </c>
      <c r="AC857" s="7">
        <v>2</v>
      </c>
      <c r="AD857" s="7">
        <v>2</v>
      </c>
      <c r="AE857" s="7">
        <v>2</v>
      </c>
      <c r="AF857" s="7">
        <v>3</v>
      </c>
      <c r="AG857" s="7">
        <v>3</v>
      </c>
      <c r="AH857" s="7">
        <v>2</v>
      </c>
      <c r="AI857" s="7">
        <v>0</v>
      </c>
      <c r="AJ857" s="7">
        <v>2</v>
      </c>
      <c r="AK857" s="7">
        <v>1</v>
      </c>
      <c r="AL857" s="7">
        <v>1</v>
      </c>
      <c r="AM857" s="7">
        <v>1</v>
      </c>
      <c r="AN857" s="7">
        <v>1</v>
      </c>
      <c r="AO857" s="7">
        <v>1</v>
      </c>
      <c r="AP857" s="7">
        <v>1</v>
      </c>
      <c r="AQ857" s="7">
        <v>1</v>
      </c>
      <c r="AR857" s="7">
        <v>1</v>
      </c>
      <c r="AS857" s="7">
        <v>1</v>
      </c>
      <c r="AT857" s="7">
        <v>1</v>
      </c>
      <c r="AU857" s="7">
        <v>2</v>
      </c>
      <c r="AV857" s="7">
        <v>2</v>
      </c>
      <c r="AW857" s="7">
        <v>0</v>
      </c>
      <c r="AX857" s="7">
        <v>0</v>
      </c>
      <c r="AY857" s="7">
        <v>1</v>
      </c>
      <c r="AZ857" s="7">
        <v>1</v>
      </c>
      <c r="BA857" s="7">
        <v>0</v>
      </c>
      <c r="BB857" s="7">
        <v>1</v>
      </c>
      <c r="BC857" s="7">
        <v>3</v>
      </c>
      <c r="BD857" s="7">
        <v>1</v>
      </c>
      <c r="BE857" s="7">
        <v>1</v>
      </c>
      <c r="BF857" s="7">
        <v>1</v>
      </c>
      <c r="BG857" s="7">
        <v>1</v>
      </c>
      <c r="BH857" s="7">
        <v>1</v>
      </c>
      <c r="BI857" s="7">
        <v>2</v>
      </c>
      <c r="BJ857" s="7">
        <v>2</v>
      </c>
      <c r="BK857" s="7" t="s">
        <v>4727</v>
      </c>
      <c r="BL857" s="7">
        <v>21</v>
      </c>
      <c r="BM857" s="7">
        <v>14.1</v>
      </c>
      <c r="BN857" s="7">
        <v>17.5</v>
      </c>
      <c r="BO857" s="7">
        <v>16.100000000000001</v>
      </c>
      <c r="BP857" s="7">
        <v>17.5</v>
      </c>
      <c r="BQ857" s="7">
        <v>20.3</v>
      </c>
      <c r="BR857" s="7">
        <v>15.9</v>
      </c>
      <c r="BS857" s="7">
        <v>18.100000000000001</v>
      </c>
      <c r="BT857" s="7">
        <v>15.3</v>
      </c>
      <c r="BU857" s="7">
        <v>11</v>
      </c>
      <c r="BV857" s="7">
        <v>10.1</v>
      </c>
      <c r="BW857" s="7">
        <v>11.2</v>
      </c>
      <c r="BX857" s="7">
        <v>9.8000000000000007</v>
      </c>
    </row>
    <row r="858" spans="1:76" x14ac:dyDescent="0.25">
      <c r="A858">
        <v>2022</v>
      </c>
      <c r="B858">
        <v>62120</v>
      </c>
      <c r="C858" s="7">
        <v>54092512026</v>
      </c>
      <c r="D858" t="s">
        <v>1006</v>
      </c>
      <c r="E858" s="7">
        <v>15</v>
      </c>
      <c r="F858" s="7">
        <v>15</v>
      </c>
      <c r="G858" s="7">
        <v>0</v>
      </c>
      <c r="H858" s="7">
        <v>0</v>
      </c>
      <c r="I858" s="7">
        <v>0</v>
      </c>
      <c r="J858" s="7">
        <v>0</v>
      </c>
      <c r="K858" s="7">
        <v>0</v>
      </c>
      <c r="L858" s="7">
        <v>0</v>
      </c>
      <c r="M858" s="7">
        <v>0</v>
      </c>
      <c r="N858" s="7">
        <v>2</v>
      </c>
      <c r="O858" s="7">
        <v>2</v>
      </c>
      <c r="P858" s="7">
        <v>2</v>
      </c>
      <c r="Q858" s="7">
        <v>2</v>
      </c>
      <c r="R858" s="7">
        <v>2</v>
      </c>
      <c r="S858" s="7">
        <v>3</v>
      </c>
      <c r="T858" s="7">
        <v>3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7">
        <v>0</v>
      </c>
      <c r="AA858" s="7">
        <v>0</v>
      </c>
      <c r="AB858" s="7">
        <v>2</v>
      </c>
      <c r="AC858" s="7">
        <v>3</v>
      </c>
      <c r="AD858" s="7">
        <v>3</v>
      </c>
      <c r="AE858" s="7">
        <v>2</v>
      </c>
      <c r="AF858" s="7">
        <v>3</v>
      </c>
      <c r="AG858" s="7">
        <v>2</v>
      </c>
      <c r="AH858" s="7">
        <v>1</v>
      </c>
      <c r="AI858" s="7">
        <v>0</v>
      </c>
      <c r="AJ858" s="7">
        <v>0</v>
      </c>
      <c r="AK858" s="7">
        <v>0</v>
      </c>
      <c r="AL858" s="7">
        <v>0</v>
      </c>
      <c r="AM858" s="7">
        <v>0</v>
      </c>
      <c r="AN858" s="7">
        <v>0</v>
      </c>
      <c r="AO858" s="7">
        <v>0</v>
      </c>
      <c r="AP858" s="7">
        <v>1</v>
      </c>
      <c r="AQ858" s="7">
        <v>1</v>
      </c>
      <c r="AR858" s="7">
        <v>2</v>
      </c>
      <c r="AS858" s="7">
        <v>3</v>
      </c>
      <c r="AT858" s="7">
        <v>2</v>
      </c>
      <c r="AU858" s="7">
        <v>1</v>
      </c>
      <c r="AV858" s="7">
        <v>0</v>
      </c>
      <c r="AW858" s="7">
        <v>0</v>
      </c>
      <c r="AX858" s="7">
        <v>0</v>
      </c>
      <c r="AY858" s="7">
        <v>0</v>
      </c>
      <c r="AZ858" s="7">
        <v>0</v>
      </c>
      <c r="BA858" s="7">
        <v>0</v>
      </c>
      <c r="BB858" s="7">
        <v>0</v>
      </c>
      <c r="BC858" s="7">
        <v>0</v>
      </c>
      <c r="BD858" s="7">
        <v>2</v>
      </c>
      <c r="BE858" s="7">
        <v>1</v>
      </c>
      <c r="BF858" s="7">
        <v>2</v>
      </c>
      <c r="BG858" s="7">
        <v>2</v>
      </c>
      <c r="BH858" s="7">
        <v>3</v>
      </c>
      <c r="BI858" s="7">
        <v>2</v>
      </c>
      <c r="BJ858" s="7">
        <v>3</v>
      </c>
      <c r="BK858" s="7" t="s">
        <v>4727</v>
      </c>
      <c r="BL858" s="7">
        <v>18.3</v>
      </c>
      <c r="BM858" s="7">
        <v>14.8</v>
      </c>
      <c r="BN858" s="7">
        <v>14.7</v>
      </c>
      <c r="BO858" s="7">
        <v>16.7</v>
      </c>
      <c r="BP858" s="7">
        <v>16.5</v>
      </c>
      <c r="BQ858" s="7">
        <v>16.5</v>
      </c>
      <c r="BR858" s="7">
        <v>20.7</v>
      </c>
      <c r="BS858" s="7">
        <v>17.899999999999999</v>
      </c>
      <c r="BT858" s="7">
        <v>19.3</v>
      </c>
      <c r="BU858" s="7">
        <v>15.7</v>
      </c>
      <c r="BV858" s="7">
        <v>14.4</v>
      </c>
      <c r="BW858" s="7">
        <v>13.9</v>
      </c>
      <c r="BX858" s="7">
        <v>14</v>
      </c>
    </row>
    <row r="859" spans="1:76" x14ac:dyDescent="0.25">
      <c r="A859">
        <v>2022</v>
      </c>
      <c r="B859">
        <v>62125</v>
      </c>
      <c r="C859" s="7">
        <v>13041318027</v>
      </c>
      <c r="D859" t="s">
        <v>1007</v>
      </c>
      <c r="E859" s="7">
        <v>14</v>
      </c>
      <c r="F859" s="7">
        <v>18</v>
      </c>
      <c r="G859" s="7">
        <v>0</v>
      </c>
      <c r="H859" s="7">
        <v>3</v>
      </c>
      <c r="I859" s="7">
        <v>3</v>
      </c>
      <c r="J859" s="7">
        <v>3</v>
      </c>
      <c r="K859" s="7">
        <v>3</v>
      </c>
      <c r="L859" s="7">
        <v>1</v>
      </c>
      <c r="M859" s="7">
        <v>2</v>
      </c>
      <c r="N859" s="7">
        <v>2</v>
      </c>
      <c r="O859" s="7">
        <v>2</v>
      </c>
      <c r="P859" s="7">
        <v>2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3</v>
      </c>
      <c r="W859" s="7">
        <v>2</v>
      </c>
      <c r="X859" s="7">
        <v>3</v>
      </c>
      <c r="Y859" s="7">
        <v>2</v>
      </c>
      <c r="Z859" s="7">
        <v>1</v>
      </c>
      <c r="AA859" s="7">
        <v>2</v>
      </c>
      <c r="AB859" s="7">
        <v>2</v>
      </c>
      <c r="AC859" s="7">
        <v>2</v>
      </c>
      <c r="AD859" s="7">
        <v>2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7">
        <v>0</v>
      </c>
      <c r="AK859" s="7">
        <v>2</v>
      </c>
      <c r="AL859" s="7">
        <v>3</v>
      </c>
      <c r="AM859" s="7">
        <v>2</v>
      </c>
      <c r="AN859" s="7">
        <v>1</v>
      </c>
      <c r="AO859" s="7">
        <v>2</v>
      </c>
      <c r="AP859" s="7">
        <v>2</v>
      </c>
      <c r="AQ859" s="7">
        <v>2</v>
      </c>
      <c r="AR859" s="7">
        <v>2</v>
      </c>
      <c r="AS859" s="7">
        <v>0</v>
      </c>
      <c r="AT859" s="7">
        <v>0</v>
      </c>
      <c r="AU859" s="7">
        <v>0</v>
      </c>
      <c r="AV859" s="7">
        <v>0</v>
      </c>
      <c r="AW859" s="7">
        <v>0</v>
      </c>
      <c r="AX859" s="7">
        <v>0</v>
      </c>
      <c r="AY859" s="7">
        <v>2</v>
      </c>
      <c r="AZ859" s="7">
        <v>3</v>
      </c>
      <c r="BA859" s="7">
        <v>2</v>
      </c>
      <c r="BB859" s="7">
        <v>1</v>
      </c>
      <c r="BC859" s="7">
        <v>2</v>
      </c>
      <c r="BD859" s="7">
        <v>1</v>
      </c>
      <c r="BE859" s="7">
        <v>2</v>
      </c>
      <c r="BF859" s="7">
        <v>1</v>
      </c>
      <c r="BG859" s="7">
        <v>0</v>
      </c>
      <c r="BH859" s="7">
        <v>0</v>
      </c>
      <c r="BI859" s="7">
        <v>0</v>
      </c>
      <c r="BJ859" s="7">
        <v>0</v>
      </c>
      <c r="BK859" s="7" t="s">
        <v>4727</v>
      </c>
      <c r="BL859" s="7">
        <v>15.8</v>
      </c>
      <c r="BM859" s="7">
        <v>14.2</v>
      </c>
      <c r="BN859" s="7">
        <v>10.8</v>
      </c>
      <c r="BO859" s="7">
        <v>13.4</v>
      </c>
      <c r="BP859" s="7">
        <v>25.7</v>
      </c>
      <c r="BQ859" s="7">
        <v>14.7</v>
      </c>
      <c r="BR859" s="7">
        <v>16</v>
      </c>
      <c r="BS859" s="7">
        <v>18.3</v>
      </c>
      <c r="BT859" s="7">
        <v>15.2</v>
      </c>
      <c r="BU859" s="7">
        <v>13.7</v>
      </c>
      <c r="BV859" s="7">
        <v>13.2</v>
      </c>
      <c r="BW859" s="7">
        <v>12.7</v>
      </c>
      <c r="BX859" s="7">
        <v>12.5</v>
      </c>
    </row>
    <row r="860" spans="1:76" x14ac:dyDescent="0.25">
      <c r="A860">
        <v>2022</v>
      </c>
      <c r="B860">
        <v>62128</v>
      </c>
      <c r="C860" s="7">
        <v>13041178004</v>
      </c>
      <c r="D860" t="s">
        <v>1008</v>
      </c>
      <c r="E860" s="7">
        <v>14</v>
      </c>
      <c r="F860" s="7" t="s">
        <v>4727</v>
      </c>
      <c r="G860" s="7">
        <v>0</v>
      </c>
      <c r="H860" s="7">
        <v>2</v>
      </c>
      <c r="I860" s="7">
        <v>3</v>
      </c>
      <c r="J860" s="7">
        <v>2</v>
      </c>
      <c r="K860" s="7">
        <v>2</v>
      </c>
      <c r="L860" s="7">
        <v>2</v>
      </c>
      <c r="M860" s="7">
        <v>3</v>
      </c>
      <c r="N860" s="7">
        <v>3</v>
      </c>
      <c r="O860" s="7">
        <v>3</v>
      </c>
      <c r="P860" s="7">
        <v>3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7">
        <v>2</v>
      </c>
      <c r="W860" s="7">
        <v>2</v>
      </c>
      <c r="X860" s="7">
        <v>2</v>
      </c>
      <c r="Y860" s="7">
        <v>2</v>
      </c>
      <c r="Z860" s="7">
        <v>2</v>
      </c>
      <c r="AA860" s="7">
        <v>3</v>
      </c>
      <c r="AB860" s="7">
        <v>3</v>
      </c>
      <c r="AC860" s="7">
        <v>3</v>
      </c>
      <c r="AD860" s="7">
        <v>3</v>
      </c>
      <c r="AE860" s="7">
        <v>0</v>
      </c>
      <c r="AF860" s="7">
        <v>0</v>
      </c>
      <c r="AG860" s="7">
        <v>0</v>
      </c>
      <c r="AH860" s="7">
        <v>0</v>
      </c>
      <c r="AI860" s="7">
        <v>0</v>
      </c>
      <c r="AJ860" s="7">
        <v>2</v>
      </c>
      <c r="AK860" s="7">
        <v>2</v>
      </c>
      <c r="AL860" s="7">
        <v>1</v>
      </c>
      <c r="AM860" s="7">
        <v>2</v>
      </c>
      <c r="AN860" s="7">
        <v>2</v>
      </c>
      <c r="AO860" s="7">
        <v>3</v>
      </c>
      <c r="AP860" s="7">
        <v>3</v>
      </c>
      <c r="AQ860" s="7">
        <v>3</v>
      </c>
      <c r="AR860" s="7">
        <v>2</v>
      </c>
      <c r="AS860" s="7">
        <v>0</v>
      </c>
      <c r="AT860" s="7">
        <v>0</v>
      </c>
      <c r="AU860" s="7">
        <v>0</v>
      </c>
      <c r="AV860" s="7">
        <v>0</v>
      </c>
      <c r="AW860" s="7">
        <v>0</v>
      </c>
      <c r="AX860" s="7">
        <v>0</v>
      </c>
      <c r="AY860" s="7">
        <v>2</v>
      </c>
      <c r="AZ860" s="7">
        <v>1</v>
      </c>
      <c r="BA860" s="7">
        <v>2</v>
      </c>
      <c r="BB860" s="7">
        <v>2</v>
      </c>
      <c r="BC860" s="7">
        <v>2</v>
      </c>
      <c r="BD860" s="7">
        <v>2</v>
      </c>
      <c r="BE860" s="7">
        <v>2</v>
      </c>
      <c r="BF860" s="7">
        <v>1</v>
      </c>
      <c r="BG860" s="7">
        <v>0</v>
      </c>
      <c r="BH860" s="7">
        <v>0</v>
      </c>
      <c r="BI860" s="7">
        <v>0</v>
      </c>
      <c r="BJ860" s="7">
        <v>0</v>
      </c>
      <c r="BK860" s="7" t="s">
        <v>4727</v>
      </c>
      <c r="BL860" s="7">
        <v>14.4</v>
      </c>
      <c r="BM860" s="7">
        <v>13.2</v>
      </c>
      <c r="BN860" s="7">
        <v>25.8</v>
      </c>
      <c r="BO860" s="7">
        <v>27.6</v>
      </c>
      <c r="BP860" s="7">
        <v>24.2</v>
      </c>
      <c r="BQ860" s="7">
        <v>20</v>
      </c>
      <c r="BR860" s="7">
        <v>20.9</v>
      </c>
      <c r="BS860" s="7">
        <v>21.5</v>
      </c>
      <c r="BT860" s="7">
        <v>15</v>
      </c>
      <c r="BU860" s="7" t="s">
        <v>4727</v>
      </c>
      <c r="BV860" s="7" t="s">
        <v>4727</v>
      </c>
      <c r="BW860" s="7" t="s">
        <v>4727</v>
      </c>
      <c r="BX860" s="7" t="s">
        <v>4727</v>
      </c>
    </row>
    <row r="861" spans="1:76" x14ac:dyDescent="0.25">
      <c r="A861">
        <v>2022</v>
      </c>
      <c r="B861">
        <v>62131</v>
      </c>
      <c r="C861" s="7">
        <v>13041209027</v>
      </c>
      <c r="D861" t="s">
        <v>1009</v>
      </c>
      <c r="E861" s="7">
        <v>15</v>
      </c>
      <c r="F861" s="7">
        <v>15</v>
      </c>
      <c r="G861" s="7">
        <v>0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2</v>
      </c>
      <c r="R861" s="7">
        <v>2</v>
      </c>
      <c r="S861" s="7">
        <v>3</v>
      </c>
      <c r="T861" s="7">
        <v>2</v>
      </c>
      <c r="U861" s="7">
        <v>0</v>
      </c>
      <c r="V861" s="7">
        <v>2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4</v>
      </c>
      <c r="AF861" s="7">
        <v>3</v>
      </c>
      <c r="AG861" s="7">
        <v>6</v>
      </c>
      <c r="AH861" s="7">
        <v>2</v>
      </c>
      <c r="AI861" s="7">
        <v>0</v>
      </c>
      <c r="AJ861" s="7">
        <v>0</v>
      </c>
      <c r="AK861" s="7">
        <v>0</v>
      </c>
      <c r="AL861" s="7">
        <v>0</v>
      </c>
      <c r="AM861" s="7">
        <v>0</v>
      </c>
      <c r="AN861" s="7">
        <v>0</v>
      </c>
      <c r="AO861" s="7">
        <v>0</v>
      </c>
      <c r="AP861" s="7">
        <v>0</v>
      </c>
      <c r="AQ861" s="7">
        <v>0</v>
      </c>
      <c r="AR861" s="7">
        <v>0</v>
      </c>
      <c r="AS861" s="7">
        <v>1</v>
      </c>
      <c r="AT861" s="7">
        <v>3</v>
      </c>
      <c r="AU861" s="7">
        <v>2</v>
      </c>
      <c r="AV861" s="7">
        <v>1</v>
      </c>
      <c r="AW861" s="7">
        <v>0</v>
      </c>
      <c r="AX861" s="7">
        <v>0</v>
      </c>
      <c r="AY861" s="7">
        <v>0</v>
      </c>
      <c r="AZ861" s="7">
        <v>0</v>
      </c>
      <c r="BA861" s="7">
        <v>0</v>
      </c>
      <c r="BB861" s="7">
        <v>0</v>
      </c>
      <c r="BC861" s="7">
        <v>0</v>
      </c>
      <c r="BD861" s="7">
        <v>0</v>
      </c>
      <c r="BE861" s="7">
        <v>0</v>
      </c>
      <c r="BF861" s="7">
        <v>0</v>
      </c>
      <c r="BG861" s="7">
        <v>1</v>
      </c>
      <c r="BH861" s="7">
        <v>2</v>
      </c>
      <c r="BI861" s="7">
        <v>4</v>
      </c>
      <c r="BJ861" s="7">
        <v>4</v>
      </c>
      <c r="BK861" s="7" t="s">
        <v>4727</v>
      </c>
      <c r="BL861" s="7">
        <v>14.5</v>
      </c>
      <c r="BM861" s="7" t="s">
        <v>4727</v>
      </c>
      <c r="BN861" s="7" t="s">
        <v>4727</v>
      </c>
      <c r="BO861" s="7" t="s">
        <v>4727</v>
      </c>
      <c r="BP861" s="7" t="s">
        <v>4727</v>
      </c>
      <c r="BQ861" s="7" t="s">
        <v>4727</v>
      </c>
      <c r="BR861" s="7" t="s">
        <v>4727</v>
      </c>
      <c r="BS861" s="7" t="s">
        <v>4727</v>
      </c>
      <c r="BT861" s="7" t="s">
        <v>4727</v>
      </c>
      <c r="BU861" s="7">
        <v>18.100000000000001</v>
      </c>
      <c r="BV861" s="7">
        <v>17.5</v>
      </c>
      <c r="BW861" s="7">
        <v>19.399999999999999</v>
      </c>
      <c r="BX861" s="7">
        <v>20.5</v>
      </c>
    </row>
    <row r="862" spans="1:76" x14ac:dyDescent="0.25">
      <c r="A862">
        <v>2022</v>
      </c>
      <c r="B862">
        <v>62185</v>
      </c>
      <c r="C862" s="7">
        <v>34049901025</v>
      </c>
      <c r="D862" t="s">
        <v>1010</v>
      </c>
      <c r="E862" s="7">
        <v>21</v>
      </c>
      <c r="F862" s="7" t="s">
        <v>4727</v>
      </c>
      <c r="G862" s="7">
        <v>0</v>
      </c>
      <c r="H862" s="7">
        <v>2</v>
      </c>
      <c r="I862" s="7">
        <v>2</v>
      </c>
      <c r="J862" s="7">
        <v>4</v>
      </c>
      <c r="K862" s="7">
        <v>2</v>
      </c>
      <c r="L862" s="7">
        <v>4</v>
      </c>
      <c r="M862" s="7">
        <v>4</v>
      </c>
      <c r="N862" s="7">
        <v>2</v>
      </c>
      <c r="O862" s="7">
        <v>0</v>
      </c>
      <c r="P862" s="7">
        <v>0</v>
      </c>
      <c r="Q862" s="7">
        <v>0</v>
      </c>
      <c r="R862" s="7">
        <v>0</v>
      </c>
      <c r="S862" s="7">
        <v>0</v>
      </c>
      <c r="T862" s="7">
        <v>0</v>
      </c>
      <c r="U862" s="7">
        <v>0</v>
      </c>
      <c r="V862" s="7">
        <v>2</v>
      </c>
      <c r="W862" s="7">
        <v>2</v>
      </c>
      <c r="X862" s="7">
        <v>4</v>
      </c>
      <c r="Y862" s="7">
        <v>2</v>
      </c>
      <c r="Z862" s="7">
        <v>4</v>
      </c>
      <c r="AA862" s="7">
        <v>4</v>
      </c>
      <c r="AB862" s="7">
        <v>2</v>
      </c>
      <c r="AC862" s="7">
        <v>0</v>
      </c>
      <c r="AD862" s="7">
        <v>2</v>
      </c>
      <c r="AE862" s="7">
        <v>0</v>
      </c>
      <c r="AF862" s="7">
        <v>0</v>
      </c>
      <c r="AG862" s="7">
        <v>0</v>
      </c>
      <c r="AH862" s="7">
        <v>0</v>
      </c>
      <c r="AI862" s="7">
        <v>0</v>
      </c>
      <c r="AJ862" s="7">
        <v>2</v>
      </c>
      <c r="AK862" s="7">
        <v>2</v>
      </c>
      <c r="AL862" s="7">
        <v>4</v>
      </c>
      <c r="AM862" s="7">
        <v>2</v>
      </c>
      <c r="AN862" s="7">
        <v>4</v>
      </c>
      <c r="AO862" s="7">
        <v>4</v>
      </c>
      <c r="AP862" s="7">
        <v>2</v>
      </c>
      <c r="AQ862" s="7">
        <v>0</v>
      </c>
      <c r="AR862" s="7">
        <v>0</v>
      </c>
      <c r="AS862" s="7">
        <v>0</v>
      </c>
      <c r="AT862" s="7">
        <v>0</v>
      </c>
      <c r="AU862" s="7">
        <v>0</v>
      </c>
      <c r="AV862" s="7">
        <v>0</v>
      </c>
      <c r="AW862" s="7">
        <v>0</v>
      </c>
      <c r="AX862" s="7">
        <v>2</v>
      </c>
      <c r="AY862" s="7">
        <v>2</v>
      </c>
      <c r="AZ862" s="7">
        <v>4</v>
      </c>
      <c r="BA862" s="7">
        <v>2</v>
      </c>
      <c r="BB862" s="7">
        <v>4</v>
      </c>
      <c r="BC862" s="7">
        <v>4</v>
      </c>
      <c r="BD862" s="7">
        <v>2</v>
      </c>
      <c r="BE862" s="7">
        <v>0</v>
      </c>
      <c r="BF862" s="7">
        <v>0</v>
      </c>
      <c r="BG862" s="7">
        <v>0</v>
      </c>
      <c r="BH862" s="7">
        <v>0</v>
      </c>
      <c r="BI862" s="7">
        <v>0</v>
      </c>
      <c r="BJ862" s="7">
        <v>0</v>
      </c>
      <c r="BK862" s="7" t="s">
        <v>4727</v>
      </c>
      <c r="BL862" s="7">
        <v>10</v>
      </c>
      <c r="BM862" s="7">
        <v>29.4</v>
      </c>
      <c r="BN862" s="7">
        <v>27</v>
      </c>
      <c r="BO862" s="7">
        <v>12</v>
      </c>
      <c r="BP862" s="7">
        <v>27</v>
      </c>
      <c r="BQ862" s="7">
        <v>7.3</v>
      </c>
      <c r="BR862" s="7" t="s">
        <v>4727</v>
      </c>
      <c r="BS862" s="7" t="s">
        <v>4727</v>
      </c>
      <c r="BT862" s="7">
        <v>17.5</v>
      </c>
      <c r="BU862" s="7" t="s">
        <v>4727</v>
      </c>
      <c r="BV862" s="7" t="s">
        <v>4727</v>
      </c>
      <c r="BW862" s="7" t="s">
        <v>4727</v>
      </c>
      <c r="BX862" s="7" t="s">
        <v>4727</v>
      </c>
    </row>
    <row r="863" spans="1:76" x14ac:dyDescent="0.25">
      <c r="A863">
        <v>2022</v>
      </c>
      <c r="B863">
        <v>63351</v>
      </c>
      <c r="C863" s="7">
        <v>15016903025</v>
      </c>
      <c r="D863" t="s">
        <v>1011</v>
      </c>
      <c r="E863" s="7">
        <v>16</v>
      </c>
      <c r="F863" s="7" t="s">
        <v>4727</v>
      </c>
      <c r="G863" s="7">
        <v>0</v>
      </c>
      <c r="H863" s="7">
        <v>1</v>
      </c>
      <c r="I863" s="7">
        <v>2</v>
      </c>
      <c r="J863" s="7">
        <v>2</v>
      </c>
      <c r="K863" s="7">
        <v>4</v>
      </c>
      <c r="L863" s="7">
        <v>1</v>
      </c>
      <c r="M863" s="7">
        <v>2</v>
      </c>
      <c r="N863" s="7">
        <v>1</v>
      </c>
      <c r="O863" s="7">
        <v>1</v>
      </c>
      <c r="P863" s="7">
        <v>2</v>
      </c>
      <c r="Q863" s="7">
        <v>0</v>
      </c>
      <c r="R863" s="7">
        <v>0</v>
      </c>
      <c r="S863" s="7">
        <v>0</v>
      </c>
      <c r="T863" s="7">
        <v>0</v>
      </c>
      <c r="U863" s="7">
        <v>0</v>
      </c>
      <c r="V863" s="7">
        <v>1</v>
      </c>
      <c r="W863" s="7">
        <v>2</v>
      </c>
      <c r="X863" s="7">
        <v>2</v>
      </c>
      <c r="Y863" s="7">
        <v>4</v>
      </c>
      <c r="Z863" s="7">
        <v>1</v>
      </c>
      <c r="AA863" s="7">
        <v>4</v>
      </c>
      <c r="AB863" s="7">
        <v>2</v>
      </c>
      <c r="AC863" s="7">
        <v>1</v>
      </c>
      <c r="AD863" s="7">
        <v>2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7">
        <v>1</v>
      </c>
      <c r="AK863" s="7">
        <v>2</v>
      </c>
      <c r="AL863" s="7">
        <v>2</v>
      </c>
      <c r="AM863" s="7">
        <v>4</v>
      </c>
      <c r="AN863" s="7">
        <v>1</v>
      </c>
      <c r="AO863" s="7">
        <v>3</v>
      </c>
      <c r="AP863" s="7">
        <v>2</v>
      </c>
      <c r="AQ863" s="7">
        <v>1</v>
      </c>
      <c r="AR863" s="7">
        <v>2</v>
      </c>
      <c r="AS863" s="7">
        <v>0</v>
      </c>
      <c r="AT863" s="7">
        <v>0</v>
      </c>
      <c r="AU863" s="7">
        <v>0</v>
      </c>
      <c r="AV863" s="7">
        <v>0</v>
      </c>
      <c r="AW863" s="7">
        <v>0</v>
      </c>
      <c r="AX863" s="7">
        <v>1</v>
      </c>
      <c r="AY863" s="7">
        <v>2</v>
      </c>
      <c r="AZ863" s="7">
        <v>2</v>
      </c>
      <c r="BA863" s="7">
        <v>4</v>
      </c>
      <c r="BB863" s="7">
        <v>1</v>
      </c>
      <c r="BC863" s="7">
        <v>2</v>
      </c>
      <c r="BD863" s="7">
        <v>1</v>
      </c>
      <c r="BE863" s="7">
        <v>1</v>
      </c>
      <c r="BF863" s="7">
        <v>2</v>
      </c>
      <c r="BG863" s="7">
        <v>0</v>
      </c>
      <c r="BH863" s="7">
        <v>0</v>
      </c>
      <c r="BI863" s="7">
        <v>0</v>
      </c>
      <c r="BJ863" s="7">
        <v>0</v>
      </c>
      <c r="BK863" s="7" t="s">
        <v>4727</v>
      </c>
      <c r="BL863" s="7">
        <v>18.100000000000001</v>
      </c>
      <c r="BM863" s="7">
        <v>10</v>
      </c>
      <c r="BN863" s="7">
        <v>10.4</v>
      </c>
      <c r="BO863" s="7">
        <v>12.7</v>
      </c>
      <c r="BP863" s="7">
        <v>9.6</v>
      </c>
      <c r="BQ863" s="7">
        <v>13.9</v>
      </c>
      <c r="BR863" s="7">
        <v>14.3</v>
      </c>
      <c r="BS863" s="7">
        <v>16.7</v>
      </c>
      <c r="BT863" s="7">
        <v>13.9</v>
      </c>
      <c r="BU863" s="7" t="s">
        <v>4727</v>
      </c>
      <c r="BV863" s="7" t="s">
        <v>4727</v>
      </c>
      <c r="BW863" s="7" t="s">
        <v>4727</v>
      </c>
      <c r="BX863" s="7" t="s">
        <v>4727</v>
      </c>
    </row>
    <row r="864" spans="1:76" x14ac:dyDescent="0.25">
      <c r="A864">
        <v>2022</v>
      </c>
      <c r="B864">
        <v>63354</v>
      </c>
      <c r="C864" s="7">
        <v>15016904025</v>
      </c>
      <c r="D864" t="s">
        <v>1012</v>
      </c>
      <c r="E864" s="7">
        <v>21</v>
      </c>
      <c r="F864" s="7" t="s">
        <v>4727</v>
      </c>
      <c r="G864" s="7">
        <v>0</v>
      </c>
      <c r="H864" s="7">
        <v>3</v>
      </c>
      <c r="I864" s="7">
        <v>3</v>
      </c>
      <c r="J864" s="7">
        <v>5</v>
      </c>
      <c r="K864" s="7">
        <v>4</v>
      </c>
      <c r="L864" s="7">
        <v>3</v>
      </c>
      <c r="M864" s="7">
        <v>5</v>
      </c>
      <c r="N864" s="7">
        <v>4</v>
      </c>
      <c r="O864" s="7">
        <v>3</v>
      </c>
      <c r="P864" s="7">
        <v>2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3</v>
      </c>
      <c r="W864" s="7">
        <v>3</v>
      </c>
      <c r="X864" s="7">
        <v>5</v>
      </c>
      <c r="Y864" s="7">
        <v>4</v>
      </c>
      <c r="Z864" s="7">
        <v>3</v>
      </c>
      <c r="AA864" s="7">
        <v>6</v>
      </c>
      <c r="AB864" s="7">
        <v>6</v>
      </c>
      <c r="AC864" s="7">
        <v>5</v>
      </c>
      <c r="AD864" s="7">
        <v>5</v>
      </c>
      <c r="AE864" s="7">
        <v>0</v>
      </c>
      <c r="AF864" s="7">
        <v>0</v>
      </c>
      <c r="AG864" s="7">
        <v>0</v>
      </c>
      <c r="AH864" s="7">
        <v>0</v>
      </c>
      <c r="AI864" s="7">
        <v>0</v>
      </c>
      <c r="AJ864" s="7">
        <v>1</v>
      </c>
      <c r="AK864" s="7">
        <v>3</v>
      </c>
      <c r="AL864" s="7">
        <v>5</v>
      </c>
      <c r="AM864" s="7">
        <v>3</v>
      </c>
      <c r="AN864" s="7">
        <v>2</v>
      </c>
      <c r="AO864" s="7">
        <v>5</v>
      </c>
      <c r="AP864" s="7">
        <v>4</v>
      </c>
      <c r="AQ864" s="7">
        <v>5</v>
      </c>
      <c r="AR864" s="7">
        <v>4</v>
      </c>
      <c r="AS864" s="7">
        <v>0</v>
      </c>
      <c r="AT864" s="7">
        <v>0</v>
      </c>
      <c r="AU864" s="7">
        <v>0</v>
      </c>
      <c r="AV864" s="7">
        <v>0</v>
      </c>
      <c r="AW864" s="7">
        <v>0</v>
      </c>
      <c r="AX864" s="7">
        <v>3</v>
      </c>
      <c r="AY864" s="7">
        <v>3</v>
      </c>
      <c r="AZ864" s="7">
        <v>5</v>
      </c>
      <c r="BA864" s="7">
        <v>3</v>
      </c>
      <c r="BB864" s="7">
        <v>3</v>
      </c>
      <c r="BC864" s="7">
        <v>5</v>
      </c>
      <c r="BD864" s="7">
        <v>5</v>
      </c>
      <c r="BE864" s="7">
        <v>4</v>
      </c>
      <c r="BF864" s="7">
        <v>2</v>
      </c>
      <c r="BG864" s="7">
        <v>0</v>
      </c>
      <c r="BH864" s="7">
        <v>0</v>
      </c>
      <c r="BI864" s="7">
        <v>0</v>
      </c>
      <c r="BJ864" s="7">
        <v>0</v>
      </c>
      <c r="BK864" s="7" t="s">
        <v>4727</v>
      </c>
      <c r="BL864" s="7">
        <v>24.8</v>
      </c>
      <c r="BM864" s="7">
        <v>26.4</v>
      </c>
      <c r="BN864" s="7">
        <v>21.4</v>
      </c>
      <c r="BO864" s="7">
        <v>24.4</v>
      </c>
      <c r="BP864" s="7">
        <v>26.4</v>
      </c>
      <c r="BQ864" s="7">
        <v>24.4</v>
      </c>
      <c r="BR864" s="7">
        <v>24.4</v>
      </c>
      <c r="BS864" s="7">
        <v>21.9</v>
      </c>
      <c r="BT864" s="7">
        <v>18.3</v>
      </c>
      <c r="BU864" s="7" t="s">
        <v>4727</v>
      </c>
      <c r="BV864" s="7" t="s">
        <v>4727</v>
      </c>
      <c r="BW864" s="7" t="s">
        <v>4727</v>
      </c>
      <c r="BX864" s="7" t="s">
        <v>4727</v>
      </c>
    </row>
    <row r="865" spans="1:76" x14ac:dyDescent="0.25">
      <c r="A865">
        <v>2022</v>
      </c>
      <c r="B865">
        <v>63357</v>
      </c>
      <c r="C865" s="7">
        <v>15016902025</v>
      </c>
      <c r="D865" t="s">
        <v>1013</v>
      </c>
      <c r="E865" s="7" t="s">
        <v>4727</v>
      </c>
      <c r="F865" s="7">
        <v>18</v>
      </c>
      <c r="G865" s="7">
        <v>0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7">
        <v>0</v>
      </c>
      <c r="AK865" s="7">
        <v>0</v>
      </c>
      <c r="AL865" s="7">
        <v>0</v>
      </c>
      <c r="AM865" s="7">
        <v>0</v>
      </c>
      <c r="AN865" s="7">
        <v>0</v>
      </c>
      <c r="AO865" s="7">
        <v>0</v>
      </c>
      <c r="AP865" s="7">
        <v>0</v>
      </c>
      <c r="AQ865" s="7">
        <v>0</v>
      </c>
      <c r="AR865" s="7">
        <v>0</v>
      </c>
      <c r="AS865" s="7">
        <v>0</v>
      </c>
      <c r="AT865" s="7">
        <v>0</v>
      </c>
      <c r="AU865" s="7">
        <v>0</v>
      </c>
      <c r="AV865" s="7">
        <v>0</v>
      </c>
      <c r="AW865" s="7">
        <v>0</v>
      </c>
      <c r="AX865" s="7">
        <v>0</v>
      </c>
      <c r="AY865" s="7">
        <v>0</v>
      </c>
      <c r="AZ865" s="7">
        <v>0</v>
      </c>
      <c r="BA865" s="7">
        <v>0</v>
      </c>
      <c r="BB865" s="7">
        <v>0</v>
      </c>
      <c r="BC865" s="7">
        <v>0</v>
      </c>
      <c r="BD865" s="7">
        <v>0</v>
      </c>
      <c r="BE865" s="7">
        <v>0</v>
      </c>
      <c r="BF865" s="7">
        <v>0</v>
      </c>
      <c r="BG865" s="7">
        <v>0</v>
      </c>
      <c r="BH865" s="7">
        <v>0</v>
      </c>
      <c r="BI865" s="7">
        <v>0</v>
      </c>
      <c r="BJ865" s="7">
        <v>0</v>
      </c>
      <c r="BK865" s="7" t="s">
        <v>4727</v>
      </c>
      <c r="BL865" s="7" t="s">
        <v>4727</v>
      </c>
      <c r="BM865" s="7" t="s">
        <v>4727</v>
      </c>
      <c r="BN865" s="7" t="s">
        <v>4727</v>
      </c>
      <c r="BO865" s="7" t="s">
        <v>4727</v>
      </c>
      <c r="BP865" s="7" t="s">
        <v>4727</v>
      </c>
      <c r="BQ865" s="7" t="s">
        <v>4727</v>
      </c>
      <c r="BR865" s="7" t="s">
        <v>4727</v>
      </c>
      <c r="BS865" s="7" t="s">
        <v>4727</v>
      </c>
      <c r="BT865" s="7" t="s">
        <v>4727</v>
      </c>
      <c r="BU865" s="7" t="s">
        <v>4727</v>
      </c>
      <c r="BV865" s="7" t="s">
        <v>4727</v>
      </c>
      <c r="BW865" s="7" t="s">
        <v>4727</v>
      </c>
      <c r="BX865" s="7" t="s">
        <v>4727</v>
      </c>
    </row>
    <row r="866" spans="1:76" x14ac:dyDescent="0.25">
      <c r="A866">
        <v>2022</v>
      </c>
      <c r="B866">
        <v>64059</v>
      </c>
      <c r="C866" s="7">
        <v>54092800080</v>
      </c>
      <c r="D866" t="s">
        <v>1014</v>
      </c>
      <c r="E866" s="7" t="s">
        <v>4727</v>
      </c>
      <c r="F866" s="7">
        <v>20</v>
      </c>
      <c r="G866" s="7">
        <v>0</v>
      </c>
      <c r="H866" s="7">
        <v>0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5</v>
      </c>
      <c r="R866" s="7">
        <v>2</v>
      </c>
      <c r="S866" s="7">
        <v>4</v>
      </c>
      <c r="T866" s="7">
        <v>3</v>
      </c>
      <c r="U866" s="7">
        <v>0</v>
      </c>
      <c r="V866" s="7">
        <v>0</v>
      </c>
      <c r="W866" s="7">
        <v>0</v>
      </c>
      <c r="X866" s="7">
        <v>0</v>
      </c>
      <c r="Y866" s="7">
        <v>0</v>
      </c>
      <c r="Z866" s="7">
        <v>0</v>
      </c>
      <c r="AA866" s="7">
        <v>0</v>
      </c>
      <c r="AB866" s="7">
        <v>0</v>
      </c>
      <c r="AC866" s="7">
        <v>0</v>
      </c>
      <c r="AD866" s="7">
        <v>0</v>
      </c>
      <c r="AE866" s="7">
        <v>5</v>
      </c>
      <c r="AF866" s="7">
        <v>5</v>
      </c>
      <c r="AG866" s="7">
        <v>4</v>
      </c>
      <c r="AH866" s="7">
        <v>2</v>
      </c>
      <c r="AI866" s="7">
        <v>0</v>
      </c>
      <c r="AJ866" s="7">
        <v>0</v>
      </c>
      <c r="AK866" s="7">
        <v>0</v>
      </c>
      <c r="AL866" s="7">
        <v>0</v>
      </c>
      <c r="AM866" s="7">
        <v>0</v>
      </c>
      <c r="AN866" s="7">
        <v>0</v>
      </c>
      <c r="AO866" s="7">
        <v>0</v>
      </c>
      <c r="AP866" s="7">
        <v>0</v>
      </c>
      <c r="AQ866" s="7">
        <v>0</v>
      </c>
      <c r="AR866" s="7">
        <v>0</v>
      </c>
      <c r="AS866" s="7">
        <v>3</v>
      </c>
      <c r="AT866" s="7">
        <v>3</v>
      </c>
      <c r="AU866" s="7">
        <v>2</v>
      </c>
      <c r="AV866" s="7">
        <v>2</v>
      </c>
      <c r="AW866" s="7">
        <v>0</v>
      </c>
      <c r="AX866" s="7">
        <v>0</v>
      </c>
      <c r="AY866" s="7">
        <v>0</v>
      </c>
      <c r="AZ866" s="7">
        <v>0</v>
      </c>
      <c r="BA866" s="7">
        <v>0</v>
      </c>
      <c r="BB866" s="7">
        <v>0</v>
      </c>
      <c r="BC866" s="7">
        <v>0</v>
      </c>
      <c r="BD866" s="7">
        <v>0</v>
      </c>
      <c r="BE866" s="7">
        <v>0</v>
      </c>
      <c r="BF866" s="7">
        <v>0</v>
      </c>
      <c r="BG866" s="7">
        <v>2</v>
      </c>
      <c r="BH866" s="7">
        <v>2</v>
      </c>
      <c r="BI866" s="7">
        <v>3</v>
      </c>
      <c r="BJ866" s="7">
        <v>5</v>
      </c>
      <c r="BK866" s="7" t="s">
        <v>4727</v>
      </c>
      <c r="BL866" s="7" t="s">
        <v>4727</v>
      </c>
      <c r="BM866" s="7" t="s">
        <v>4727</v>
      </c>
      <c r="BN866" s="7" t="s">
        <v>4727</v>
      </c>
      <c r="BO866" s="7" t="s">
        <v>4727</v>
      </c>
      <c r="BP866" s="7" t="s">
        <v>4727</v>
      </c>
      <c r="BQ866" s="7" t="s">
        <v>4727</v>
      </c>
      <c r="BR866" s="7" t="s">
        <v>4727</v>
      </c>
      <c r="BS866" s="7" t="s">
        <v>4727</v>
      </c>
      <c r="BT866" s="7" t="s">
        <v>4727</v>
      </c>
      <c r="BU866" s="7">
        <v>20</v>
      </c>
      <c r="BV866" s="7">
        <v>18.5</v>
      </c>
      <c r="BW866" s="7">
        <v>17.899999999999999</v>
      </c>
      <c r="BX866" s="7">
        <v>16.2</v>
      </c>
    </row>
    <row r="867" spans="1:76" x14ac:dyDescent="0.25">
      <c r="A867">
        <v>2022</v>
      </c>
      <c r="B867">
        <v>64061</v>
      </c>
      <c r="C867" s="7">
        <v>35050017504</v>
      </c>
      <c r="D867" t="s">
        <v>1015</v>
      </c>
      <c r="E867" s="7">
        <v>14</v>
      </c>
      <c r="F867" s="7" t="s">
        <v>4727</v>
      </c>
      <c r="G867" s="7">
        <v>0</v>
      </c>
      <c r="H867" s="7">
        <v>1</v>
      </c>
      <c r="I867" s="7">
        <v>1</v>
      </c>
      <c r="J867" s="7">
        <v>1</v>
      </c>
      <c r="K867" s="7">
        <v>2</v>
      </c>
      <c r="L867" s="7">
        <v>2</v>
      </c>
      <c r="M867" s="7">
        <v>1</v>
      </c>
      <c r="N867" s="7">
        <v>1</v>
      </c>
      <c r="O867" s="7">
        <v>2</v>
      </c>
      <c r="P867" s="7">
        <v>1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  <c r="V867" s="7">
        <v>1</v>
      </c>
      <c r="W867" s="7">
        <v>1</v>
      </c>
      <c r="X867" s="7">
        <v>1</v>
      </c>
      <c r="Y867" s="7">
        <v>1</v>
      </c>
      <c r="Z867" s="7">
        <v>1</v>
      </c>
      <c r="AA867" s="7">
        <v>2</v>
      </c>
      <c r="AB867" s="7">
        <v>1</v>
      </c>
      <c r="AC867" s="7">
        <v>2</v>
      </c>
      <c r="AD867" s="7">
        <v>1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7">
        <v>1</v>
      </c>
      <c r="AK867" s="7">
        <v>1</v>
      </c>
      <c r="AL867" s="7">
        <v>1</v>
      </c>
      <c r="AM867" s="7">
        <v>1</v>
      </c>
      <c r="AN867" s="7">
        <v>1</v>
      </c>
      <c r="AO867" s="7">
        <v>1</v>
      </c>
      <c r="AP867" s="7">
        <v>1</v>
      </c>
      <c r="AQ867" s="7">
        <v>1</v>
      </c>
      <c r="AR867" s="7">
        <v>1</v>
      </c>
      <c r="AS867" s="7">
        <v>0</v>
      </c>
      <c r="AT867" s="7">
        <v>0</v>
      </c>
      <c r="AU867" s="7">
        <v>0</v>
      </c>
      <c r="AV867" s="7">
        <v>0</v>
      </c>
      <c r="AW867" s="7">
        <v>0</v>
      </c>
      <c r="AX867" s="7">
        <v>1</v>
      </c>
      <c r="AY867" s="7">
        <v>1</v>
      </c>
      <c r="AZ867" s="7">
        <v>1</v>
      </c>
      <c r="BA867" s="7">
        <v>1</v>
      </c>
      <c r="BB867" s="7">
        <v>1</v>
      </c>
      <c r="BC867" s="7">
        <v>1</v>
      </c>
      <c r="BD867" s="7">
        <v>1</v>
      </c>
      <c r="BE867" s="7">
        <v>1</v>
      </c>
      <c r="BF867" s="7">
        <v>1</v>
      </c>
      <c r="BG867" s="7">
        <v>0</v>
      </c>
      <c r="BH867" s="7">
        <v>0</v>
      </c>
      <c r="BI867" s="7">
        <v>0</v>
      </c>
      <c r="BJ867" s="7">
        <v>0</v>
      </c>
      <c r="BK867" s="7" t="s">
        <v>4727</v>
      </c>
      <c r="BL867" s="7">
        <v>18.8</v>
      </c>
      <c r="BM867" s="7">
        <v>16</v>
      </c>
      <c r="BN867" s="7" t="s">
        <v>4727</v>
      </c>
      <c r="BO867" s="7">
        <v>17</v>
      </c>
      <c r="BP867" s="7">
        <v>13</v>
      </c>
      <c r="BQ867" s="7">
        <v>21</v>
      </c>
      <c r="BR867" s="7">
        <v>25</v>
      </c>
      <c r="BS867" s="7" t="s">
        <v>4727</v>
      </c>
      <c r="BT867" s="7">
        <v>14.4</v>
      </c>
      <c r="BU867" s="7" t="s">
        <v>4727</v>
      </c>
      <c r="BV867" s="7" t="s">
        <v>4727</v>
      </c>
      <c r="BW867" s="7" t="s">
        <v>4727</v>
      </c>
      <c r="BX867" s="7" t="s">
        <v>4727</v>
      </c>
    </row>
    <row r="868" spans="1:76" x14ac:dyDescent="0.25">
      <c r="A868">
        <v>2022</v>
      </c>
      <c r="B868">
        <v>64905</v>
      </c>
      <c r="C868" s="7">
        <v>31045900025</v>
      </c>
      <c r="D868" t="s">
        <v>1016</v>
      </c>
      <c r="E868" s="7">
        <v>12</v>
      </c>
      <c r="F868" s="7" t="s">
        <v>4727</v>
      </c>
      <c r="G868" s="7">
        <v>0</v>
      </c>
      <c r="H868" s="7">
        <v>0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7">
        <v>0</v>
      </c>
      <c r="AA868" s="7">
        <v>0</v>
      </c>
      <c r="AB868" s="7">
        <v>0</v>
      </c>
      <c r="AC868" s="7">
        <v>0</v>
      </c>
      <c r="AD868" s="7">
        <v>0</v>
      </c>
      <c r="AE868" s="7">
        <v>0</v>
      </c>
      <c r="AF868" s="7">
        <v>0</v>
      </c>
      <c r="AG868" s="7">
        <v>0</v>
      </c>
      <c r="AH868" s="7">
        <v>0</v>
      </c>
      <c r="AI868" s="7">
        <v>0</v>
      </c>
      <c r="AJ868" s="7">
        <v>0</v>
      </c>
      <c r="AK868" s="7">
        <v>0</v>
      </c>
      <c r="AL868" s="7">
        <v>0</v>
      </c>
      <c r="AM868" s="7">
        <v>0</v>
      </c>
      <c r="AN868" s="7">
        <v>0</v>
      </c>
      <c r="AO868" s="7">
        <v>0</v>
      </c>
      <c r="AP868" s="7">
        <v>0</v>
      </c>
      <c r="AQ868" s="7">
        <v>0</v>
      </c>
      <c r="AR868" s="7">
        <v>0</v>
      </c>
      <c r="AS868" s="7">
        <v>0</v>
      </c>
      <c r="AT868" s="7">
        <v>0</v>
      </c>
      <c r="AU868" s="7">
        <v>0</v>
      </c>
      <c r="AV868" s="7">
        <v>0</v>
      </c>
      <c r="AW868" s="7">
        <v>0</v>
      </c>
      <c r="AX868" s="7">
        <v>0</v>
      </c>
      <c r="AY868" s="7">
        <v>0</v>
      </c>
      <c r="AZ868" s="7">
        <v>0</v>
      </c>
      <c r="BA868" s="7">
        <v>0</v>
      </c>
      <c r="BB868" s="7">
        <v>0</v>
      </c>
      <c r="BC868" s="7">
        <v>0</v>
      </c>
      <c r="BD868" s="7">
        <v>0</v>
      </c>
      <c r="BE868" s="7">
        <v>0</v>
      </c>
      <c r="BF868" s="7">
        <v>0</v>
      </c>
      <c r="BG868" s="7">
        <v>0</v>
      </c>
      <c r="BH868" s="7">
        <v>0</v>
      </c>
      <c r="BI868" s="7">
        <v>0</v>
      </c>
      <c r="BJ868" s="7">
        <v>0</v>
      </c>
      <c r="BK868" s="7" t="s">
        <v>4727</v>
      </c>
      <c r="BL868" s="7">
        <v>27</v>
      </c>
      <c r="BM868" s="7">
        <v>26</v>
      </c>
      <c r="BN868" s="7">
        <v>26.5</v>
      </c>
      <c r="BO868" s="7">
        <v>26</v>
      </c>
      <c r="BP868" s="7">
        <v>27</v>
      </c>
      <c r="BQ868" s="7">
        <v>26.5</v>
      </c>
      <c r="BR868" s="7">
        <v>30</v>
      </c>
      <c r="BS868" s="7" t="s">
        <v>4727</v>
      </c>
      <c r="BT868" s="7" t="s">
        <v>4727</v>
      </c>
      <c r="BU868" s="7" t="s">
        <v>4727</v>
      </c>
      <c r="BV868" s="7" t="s">
        <v>4727</v>
      </c>
      <c r="BW868" s="7" t="s">
        <v>4727</v>
      </c>
      <c r="BX868" s="7" t="s">
        <v>4727</v>
      </c>
    </row>
    <row r="869" spans="1:76" x14ac:dyDescent="0.25">
      <c r="A869">
        <v>2022</v>
      </c>
      <c r="B869">
        <v>68860</v>
      </c>
      <c r="C869" s="7">
        <v>15016905025</v>
      </c>
      <c r="D869" t="s">
        <v>1017</v>
      </c>
      <c r="E869" s="7" t="s">
        <v>4727</v>
      </c>
      <c r="F869" s="7">
        <v>16</v>
      </c>
      <c r="G869" s="7">
        <v>0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7">
        <v>0</v>
      </c>
      <c r="AK869" s="7">
        <v>0</v>
      </c>
      <c r="AL869" s="7">
        <v>0</v>
      </c>
      <c r="AM869" s="7">
        <v>0</v>
      </c>
      <c r="AN869" s="7">
        <v>0</v>
      </c>
      <c r="AO869" s="7">
        <v>0</v>
      </c>
      <c r="AP869" s="7">
        <v>0</v>
      </c>
      <c r="AQ869" s="7">
        <v>0</v>
      </c>
      <c r="AR869" s="7">
        <v>0</v>
      </c>
      <c r="AS869" s="7">
        <v>0</v>
      </c>
      <c r="AT869" s="7">
        <v>0</v>
      </c>
      <c r="AU869" s="7">
        <v>0</v>
      </c>
      <c r="AV869" s="7">
        <v>0</v>
      </c>
      <c r="AW869" s="7">
        <v>0</v>
      </c>
      <c r="AX869" s="7">
        <v>0</v>
      </c>
      <c r="AY869" s="7">
        <v>0</v>
      </c>
      <c r="AZ869" s="7">
        <v>0</v>
      </c>
      <c r="BA869" s="7">
        <v>0</v>
      </c>
      <c r="BB869" s="7">
        <v>0</v>
      </c>
      <c r="BC869" s="7">
        <v>0</v>
      </c>
      <c r="BD869" s="7">
        <v>0</v>
      </c>
      <c r="BE869" s="7">
        <v>0</v>
      </c>
      <c r="BF869" s="7">
        <v>0</v>
      </c>
      <c r="BG869" s="7">
        <v>0</v>
      </c>
      <c r="BH869" s="7">
        <v>0</v>
      </c>
      <c r="BI869" s="7">
        <v>0</v>
      </c>
      <c r="BJ869" s="7">
        <v>0</v>
      </c>
      <c r="BK869" s="7" t="s">
        <v>4727</v>
      </c>
      <c r="BL869" s="7" t="s">
        <v>4727</v>
      </c>
      <c r="BM869" s="7" t="s">
        <v>4727</v>
      </c>
      <c r="BN869" s="7" t="s">
        <v>4727</v>
      </c>
      <c r="BO869" s="7" t="s">
        <v>4727</v>
      </c>
      <c r="BP869" s="7" t="s">
        <v>4727</v>
      </c>
      <c r="BQ869" s="7" t="s">
        <v>4727</v>
      </c>
      <c r="BR869" s="7" t="s">
        <v>4727</v>
      </c>
      <c r="BS869" s="7" t="s">
        <v>4727</v>
      </c>
      <c r="BT869" s="7" t="s">
        <v>4727</v>
      </c>
      <c r="BU869" s="7" t="s">
        <v>4727</v>
      </c>
      <c r="BV869" s="7" t="s">
        <v>4727</v>
      </c>
      <c r="BW869" s="7" t="s">
        <v>4727</v>
      </c>
      <c r="BX869" s="7" t="s">
        <v>4727</v>
      </c>
    </row>
    <row r="870" spans="1:76" x14ac:dyDescent="0.25">
      <c r="A870">
        <v>2022</v>
      </c>
      <c r="B870">
        <v>68864</v>
      </c>
      <c r="C870" s="7">
        <v>15016906025</v>
      </c>
      <c r="D870" t="s">
        <v>1018</v>
      </c>
      <c r="E870" s="7" t="s">
        <v>4727</v>
      </c>
      <c r="F870" s="7">
        <v>13</v>
      </c>
      <c r="G870" s="7">
        <v>0</v>
      </c>
      <c r="H870" s="7">
        <v>0</v>
      </c>
      <c r="I870" s="7">
        <v>0</v>
      </c>
      <c r="J870" s="7">
        <v>0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  <c r="Y870" s="7">
        <v>0</v>
      </c>
      <c r="Z870" s="7">
        <v>0</v>
      </c>
      <c r="AA870" s="7">
        <v>0</v>
      </c>
      <c r="AB870" s="7">
        <v>0</v>
      </c>
      <c r="AC870" s="7">
        <v>0</v>
      </c>
      <c r="AD870" s="7">
        <v>0</v>
      </c>
      <c r="AE870" s="7">
        <v>0</v>
      </c>
      <c r="AF870" s="7">
        <v>0</v>
      </c>
      <c r="AG870" s="7">
        <v>0</v>
      </c>
      <c r="AH870" s="7">
        <v>0</v>
      </c>
      <c r="AI870" s="7">
        <v>0</v>
      </c>
      <c r="AJ870" s="7">
        <v>0</v>
      </c>
      <c r="AK870" s="7">
        <v>0</v>
      </c>
      <c r="AL870" s="7">
        <v>0</v>
      </c>
      <c r="AM870" s="7">
        <v>0</v>
      </c>
      <c r="AN870" s="7">
        <v>0</v>
      </c>
      <c r="AO870" s="7">
        <v>0</v>
      </c>
      <c r="AP870" s="7">
        <v>0</v>
      </c>
      <c r="AQ870" s="7">
        <v>0</v>
      </c>
      <c r="AR870" s="7">
        <v>0</v>
      </c>
      <c r="AS870" s="7">
        <v>0</v>
      </c>
      <c r="AT870" s="7">
        <v>0</v>
      </c>
      <c r="AU870" s="7">
        <v>0</v>
      </c>
      <c r="AV870" s="7">
        <v>0</v>
      </c>
      <c r="AW870" s="7">
        <v>0</v>
      </c>
      <c r="AX870" s="7">
        <v>0</v>
      </c>
      <c r="AY870" s="7">
        <v>0</v>
      </c>
      <c r="AZ870" s="7">
        <v>0</v>
      </c>
      <c r="BA870" s="7">
        <v>0</v>
      </c>
      <c r="BB870" s="7">
        <v>0</v>
      </c>
      <c r="BC870" s="7">
        <v>0</v>
      </c>
      <c r="BD870" s="7">
        <v>0</v>
      </c>
      <c r="BE870" s="7">
        <v>0</v>
      </c>
      <c r="BF870" s="7">
        <v>0</v>
      </c>
      <c r="BG870" s="7">
        <v>0</v>
      </c>
      <c r="BH870" s="7">
        <v>0</v>
      </c>
      <c r="BI870" s="7">
        <v>0</v>
      </c>
      <c r="BJ870" s="7">
        <v>0</v>
      </c>
      <c r="BK870" s="7" t="s">
        <v>4727</v>
      </c>
      <c r="BL870" s="7" t="s">
        <v>4727</v>
      </c>
      <c r="BM870" s="7" t="s">
        <v>4727</v>
      </c>
      <c r="BN870" s="7" t="s">
        <v>4727</v>
      </c>
      <c r="BO870" s="7" t="s">
        <v>4727</v>
      </c>
      <c r="BP870" s="7" t="s">
        <v>4727</v>
      </c>
      <c r="BQ870" s="7" t="s">
        <v>4727</v>
      </c>
      <c r="BR870" s="7" t="s">
        <v>4727</v>
      </c>
      <c r="BS870" s="7" t="s">
        <v>4727</v>
      </c>
      <c r="BT870" s="7" t="s">
        <v>4727</v>
      </c>
      <c r="BU870" s="7">
        <v>11.6</v>
      </c>
      <c r="BV870" s="7">
        <v>10</v>
      </c>
      <c r="BW870" s="7">
        <v>8</v>
      </c>
      <c r="BX870" s="7">
        <v>9.4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A14CB-2EAB-4B7B-981F-3554EED08CBC}">
  <dimension ref="A1:L3842"/>
  <sheetViews>
    <sheetView topLeftCell="D3792" zoomScaleNormal="100" workbookViewId="0">
      <selection activeCell="E3817" sqref="E3817"/>
    </sheetView>
  </sheetViews>
  <sheetFormatPr defaultRowHeight="15" x14ac:dyDescent="0.25"/>
  <cols>
    <col min="1" max="1" width="13.140625" customWidth="1"/>
    <col min="2" max="2" width="10.42578125" customWidth="1"/>
    <col min="3" max="3" width="17.85546875" style="26" bestFit="1" customWidth="1"/>
    <col min="4" max="5" width="61.42578125" style="27" bestFit="1" customWidth="1"/>
    <col min="6" max="6" width="18.140625" style="7" customWidth="1"/>
    <col min="7" max="7" width="22.7109375" style="16" customWidth="1"/>
    <col min="8" max="8" width="18.7109375" style="16" customWidth="1"/>
    <col min="9" max="9" width="21.85546875" style="18" customWidth="1"/>
    <col min="10" max="10" width="23.7109375" style="16" customWidth="1"/>
    <col min="11" max="11" width="19.42578125" style="16" customWidth="1"/>
    <col min="12" max="12" width="21.85546875" style="19" customWidth="1"/>
  </cols>
  <sheetData>
    <row r="1" spans="1:12" ht="45" x14ac:dyDescent="0.25">
      <c r="A1" s="25" t="s">
        <v>4651</v>
      </c>
      <c r="B1" s="25" t="s">
        <v>4647</v>
      </c>
      <c r="C1" s="25" t="s">
        <v>4648</v>
      </c>
      <c r="D1" s="22" t="s">
        <v>4649</v>
      </c>
      <c r="E1" s="22" t="s">
        <v>4650</v>
      </c>
      <c r="F1" s="22" t="s">
        <v>1</v>
      </c>
      <c r="G1" s="23" t="s">
        <v>4641</v>
      </c>
      <c r="H1" s="23" t="s">
        <v>4642</v>
      </c>
      <c r="I1" s="11" t="s">
        <v>4643</v>
      </c>
      <c r="J1" s="23" t="s">
        <v>4644</v>
      </c>
      <c r="K1" s="23" t="s">
        <v>4645</v>
      </c>
      <c r="L1" s="24" t="s">
        <v>4646</v>
      </c>
    </row>
    <row r="2" spans="1:12" x14ac:dyDescent="0.25">
      <c r="A2">
        <v>2022</v>
      </c>
      <c r="B2">
        <v>10</v>
      </c>
      <c r="C2" s="26">
        <v>530900860021011</v>
      </c>
      <c r="D2" s="27" t="s">
        <v>1019</v>
      </c>
      <c r="E2" s="27" t="s">
        <v>157</v>
      </c>
      <c r="F2" s="7">
        <v>40</v>
      </c>
      <c r="G2" s="16">
        <v>17.190000000000001</v>
      </c>
      <c r="H2" s="16" t="s">
        <v>4727</v>
      </c>
      <c r="I2" s="17" t="str">
        <f>IF(OR(G2="-",H2="-"),"-",IF(H2&gt;G2,"Yes","No"))</f>
        <v>-</v>
      </c>
      <c r="J2" s="16">
        <v>22.277562612961528</v>
      </c>
      <c r="K2" s="16">
        <v>19.146067415699999</v>
      </c>
      <c r="L2" s="19" t="str">
        <f>IF(OR(J2="-",K2="-"),"-",IF(K2&gt;J2,"Yes","No"))</f>
        <v>No</v>
      </c>
    </row>
    <row r="3" spans="1:12" x14ac:dyDescent="0.25">
      <c r="A3">
        <v>2022</v>
      </c>
      <c r="B3">
        <v>11</v>
      </c>
      <c r="C3" s="26">
        <v>530900860022001</v>
      </c>
      <c r="D3" s="27" t="s">
        <v>1020</v>
      </c>
      <c r="E3" s="27" t="s">
        <v>157</v>
      </c>
      <c r="F3" s="7">
        <v>13</v>
      </c>
      <c r="G3" s="16">
        <v>17.190000000000001</v>
      </c>
      <c r="H3" s="16">
        <v>16.274999999999999</v>
      </c>
      <c r="I3" s="17" t="str">
        <f t="shared" ref="I3:I66" si="0">IF(OR(G3="-",H3="-"),"-",IF(H3&gt;G3,"Yes","No"))</f>
        <v>No</v>
      </c>
      <c r="J3" s="16">
        <v>22.277562612961528</v>
      </c>
      <c r="K3" s="16" t="s">
        <v>4727</v>
      </c>
      <c r="L3" s="19" t="str">
        <f t="shared" ref="L3:L66" si="1">IF(OR(J3="-",K3="-"),"-",IF(K3&gt;J3,"Yes","No"))</f>
        <v>-</v>
      </c>
    </row>
    <row r="4" spans="1:12" x14ac:dyDescent="0.25">
      <c r="A4">
        <v>2022</v>
      </c>
      <c r="B4">
        <v>12</v>
      </c>
      <c r="C4" s="26">
        <v>530900860022002</v>
      </c>
      <c r="D4" s="27" t="s">
        <v>1021</v>
      </c>
      <c r="E4" s="27" t="s">
        <v>157</v>
      </c>
      <c r="F4" s="7">
        <v>10</v>
      </c>
      <c r="G4" s="16">
        <v>17.190000000000001</v>
      </c>
      <c r="H4" s="16">
        <v>20</v>
      </c>
      <c r="I4" s="17" t="str">
        <f t="shared" si="0"/>
        <v>Yes</v>
      </c>
      <c r="J4" s="16">
        <v>22.277562612961528</v>
      </c>
      <c r="K4" s="16">
        <v>22.75</v>
      </c>
      <c r="L4" s="19" t="str">
        <f t="shared" si="1"/>
        <v>Yes</v>
      </c>
    </row>
    <row r="5" spans="1:12" x14ac:dyDescent="0.25">
      <c r="A5">
        <v>2022</v>
      </c>
      <c r="B5">
        <v>13</v>
      </c>
      <c r="C5" s="26">
        <v>530900860022003</v>
      </c>
      <c r="D5" s="27" t="s">
        <v>1022</v>
      </c>
      <c r="E5" s="27" t="s">
        <v>157</v>
      </c>
      <c r="F5" s="7">
        <v>16</v>
      </c>
      <c r="G5" s="16">
        <v>17.190000000000001</v>
      </c>
      <c r="H5" s="16">
        <v>22</v>
      </c>
      <c r="I5" s="17" t="str">
        <f t="shared" si="0"/>
        <v>Yes</v>
      </c>
      <c r="J5" s="16">
        <v>22.277562612961528</v>
      </c>
      <c r="K5" s="16">
        <v>19</v>
      </c>
      <c r="L5" s="19" t="str">
        <f t="shared" si="1"/>
        <v>No</v>
      </c>
    </row>
    <row r="6" spans="1:12" x14ac:dyDescent="0.25">
      <c r="A6">
        <v>2022</v>
      </c>
      <c r="B6">
        <v>14</v>
      </c>
      <c r="C6" s="26">
        <v>530900860022005</v>
      </c>
      <c r="D6" s="27" t="s">
        <v>1023</v>
      </c>
      <c r="E6" s="27" t="s">
        <v>157</v>
      </c>
      <c r="F6" s="7">
        <v>11</v>
      </c>
      <c r="G6" s="16">
        <v>17.190000000000001</v>
      </c>
      <c r="H6" s="16">
        <v>17.333333333300001</v>
      </c>
      <c r="I6" s="17" t="str">
        <f t="shared" si="0"/>
        <v>Yes</v>
      </c>
      <c r="J6" s="16">
        <v>22.277562612961528</v>
      </c>
      <c r="K6" s="16">
        <v>25</v>
      </c>
      <c r="L6" s="19" t="str">
        <f t="shared" si="1"/>
        <v>Yes</v>
      </c>
    </row>
    <row r="7" spans="1:12" x14ac:dyDescent="0.25">
      <c r="A7">
        <v>2022</v>
      </c>
      <c r="B7">
        <v>15</v>
      </c>
      <c r="C7" s="26">
        <v>530900860022008</v>
      </c>
      <c r="D7" s="27" t="s">
        <v>1024</v>
      </c>
      <c r="E7" s="27" t="s">
        <v>157</v>
      </c>
      <c r="F7" s="7">
        <v>13</v>
      </c>
      <c r="G7" s="16">
        <v>17.190000000000001</v>
      </c>
      <c r="H7" s="16">
        <v>3.25</v>
      </c>
      <c r="I7" s="17" t="str">
        <f t="shared" si="0"/>
        <v>No</v>
      </c>
      <c r="J7" s="16">
        <v>22.277562612961528</v>
      </c>
      <c r="K7" s="16" t="s">
        <v>4727</v>
      </c>
      <c r="L7" s="19" t="str">
        <f t="shared" si="1"/>
        <v>-</v>
      </c>
    </row>
    <row r="8" spans="1:12" x14ac:dyDescent="0.25">
      <c r="A8">
        <v>2022</v>
      </c>
      <c r="B8">
        <v>16</v>
      </c>
      <c r="C8" s="26">
        <v>530900860022010</v>
      </c>
      <c r="D8" s="27" t="s">
        <v>1025</v>
      </c>
      <c r="E8" s="27" t="s">
        <v>157</v>
      </c>
      <c r="F8" s="7">
        <v>13</v>
      </c>
      <c r="G8" s="16">
        <v>17.190000000000001</v>
      </c>
      <c r="H8" s="16">
        <v>3</v>
      </c>
      <c r="I8" s="17" t="str">
        <f t="shared" si="0"/>
        <v>No</v>
      </c>
      <c r="J8" s="16">
        <v>22.277562612961528</v>
      </c>
      <c r="K8" s="16" t="s">
        <v>4727</v>
      </c>
      <c r="L8" s="19" t="str">
        <f t="shared" si="1"/>
        <v>-</v>
      </c>
    </row>
    <row r="9" spans="1:12" x14ac:dyDescent="0.25">
      <c r="A9">
        <v>2022</v>
      </c>
      <c r="B9">
        <v>19</v>
      </c>
      <c r="C9" s="26">
        <v>320382490262001</v>
      </c>
      <c r="D9" s="27" t="s">
        <v>1026</v>
      </c>
      <c r="E9" s="27" t="s">
        <v>158</v>
      </c>
      <c r="F9" s="7">
        <v>8</v>
      </c>
      <c r="G9" s="16">
        <v>18.43</v>
      </c>
      <c r="H9" s="16">
        <v>9.7692307692</v>
      </c>
      <c r="I9" s="17" t="str">
        <f t="shared" si="0"/>
        <v>No</v>
      </c>
      <c r="J9" s="16">
        <v>23.448275862068964</v>
      </c>
      <c r="K9" s="16">
        <v>8.48</v>
      </c>
      <c r="L9" s="19" t="str">
        <f t="shared" si="1"/>
        <v>No</v>
      </c>
    </row>
    <row r="10" spans="1:12" x14ac:dyDescent="0.25">
      <c r="A10">
        <v>2022</v>
      </c>
      <c r="B10">
        <v>40</v>
      </c>
      <c r="C10" s="26">
        <v>340490500041004</v>
      </c>
      <c r="D10" s="27" t="s">
        <v>1027</v>
      </c>
      <c r="E10" s="27" t="s">
        <v>159</v>
      </c>
      <c r="F10" s="7">
        <v>129</v>
      </c>
      <c r="G10" s="16">
        <v>18.149999999999999</v>
      </c>
      <c r="H10" s="16" t="s">
        <v>4727</v>
      </c>
      <c r="I10" s="17" t="str">
        <f t="shared" si="0"/>
        <v>-</v>
      </c>
      <c r="J10" s="16">
        <v>23.233602562317223</v>
      </c>
      <c r="K10" s="16">
        <v>20.277777777800001</v>
      </c>
      <c r="L10" s="19" t="str">
        <f t="shared" si="1"/>
        <v>No</v>
      </c>
    </row>
    <row r="11" spans="1:12" x14ac:dyDescent="0.25">
      <c r="A11">
        <v>2022</v>
      </c>
      <c r="B11">
        <v>42</v>
      </c>
      <c r="C11" s="26">
        <v>340490500042003</v>
      </c>
      <c r="D11" s="27" t="s">
        <v>1028</v>
      </c>
      <c r="E11" s="27" t="s">
        <v>159</v>
      </c>
      <c r="F11" s="7">
        <v>91</v>
      </c>
      <c r="G11" s="16">
        <v>18.149999999999999</v>
      </c>
      <c r="H11" s="16">
        <v>8.75</v>
      </c>
      <c r="I11" s="17" t="str">
        <f t="shared" si="0"/>
        <v>No</v>
      </c>
      <c r="J11" s="16">
        <v>23.233602562317223</v>
      </c>
      <c r="K11" s="16">
        <v>19.815718157199999</v>
      </c>
      <c r="L11" s="19" t="str">
        <f t="shared" si="1"/>
        <v>No</v>
      </c>
    </row>
    <row r="12" spans="1:12" x14ac:dyDescent="0.25">
      <c r="A12">
        <v>2022</v>
      </c>
      <c r="B12">
        <v>44</v>
      </c>
      <c r="C12" s="26">
        <v>340490500042005</v>
      </c>
      <c r="D12" s="27" t="s">
        <v>1029</v>
      </c>
      <c r="E12" s="27" t="s">
        <v>159</v>
      </c>
      <c r="F12" s="7">
        <v>44</v>
      </c>
      <c r="G12" s="16">
        <v>18.149999999999999</v>
      </c>
      <c r="H12" s="16">
        <v>16.1346153846</v>
      </c>
      <c r="I12" s="17" t="str">
        <f t="shared" si="0"/>
        <v>No</v>
      </c>
      <c r="J12" s="16">
        <v>23.233602562317223</v>
      </c>
      <c r="K12" s="16" t="s">
        <v>4727</v>
      </c>
      <c r="L12" s="19" t="str">
        <f t="shared" si="1"/>
        <v>-</v>
      </c>
    </row>
    <row r="13" spans="1:12" x14ac:dyDescent="0.25">
      <c r="A13">
        <v>2022</v>
      </c>
      <c r="B13">
        <v>45</v>
      </c>
      <c r="C13" s="26">
        <v>340490500042006</v>
      </c>
      <c r="D13" s="27" t="s">
        <v>1030</v>
      </c>
      <c r="E13" s="27" t="s">
        <v>159</v>
      </c>
      <c r="F13" s="7">
        <v>108</v>
      </c>
      <c r="G13" s="16">
        <v>18.149999999999999</v>
      </c>
      <c r="H13" s="16">
        <v>19.2650918635</v>
      </c>
      <c r="I13" s="17" t="str">
        <f t="shared" si="0"/>
        <v>Yes</v>
      </c>
      <c r="J13" s="16">
        <v>23.233602562317223</v>
      </c>
      <c r="K13" s="16" t="s">
        <v>4727</v>
      </c>
      <c r="L13" s="19" t="str">
        <f t="shared" si="1"/>
        <v>-</v>
      </c>
    </row>
    <row r="14" spans="1:12" x14ac:dyDescent="0.25">
      <c r="A14">
        <v>2022</v>
      </c>
      <c r="B14">
        <v>48</v>
      </c>
      <c r="C14" s="26">
        <v>530907020260001</v>
      </c>
      <c r="D14" s="27" t="s">
        <v>1031</v>
      </c>
      <c r="E14" s="27" t="s">
        <v>160</v>
      </c>
      <c r="F14" s="7">
        <v>25</v>
      </c>
      <c r="G14" s="16">
        <v>19.170000000000002</v>
      </c>
      <c r="H14" s="16" t="s">
        <v>4727</v>
      </c>
      <c r="I14" s="17" t="str">
        <f t="shared" si="0"/>
        <v>-</v>
      </c>
      <c r="J14" s="16">
        <v>24.211409395973153</v>
      </c>
      <c r="K14" s="16">
        <v>16.876033057899999</v>
      </c>
      <c r="L14" s="19" t="str">
        <f t="shared" si="1"/>
        <v>No</v>
      </c>
    </row>
    <row r="15" spans="1:12" x14ac:dyDescent="0.25">
      <c r="A15">
        <v>2022</v>
      </c>
      <c r="B15">
        <v>49</v>
      </c>
      <c r="C15" s="26">
        <v>530907020261001</v>
      </c>
      <c r="D15" s="27" t="s">
        <v>1032</v>
      </c>
      <c r="E15" s="27" t="s">
        <v>160</v>
      </c>
      <c r="F15" s="7">
        <v>18</v>
      </c>
      <c r="G15" s="16">
        <v>19.170000000000002</v>
      </c>
      <c r="H15" s="16" t="s">
        <v>4727</v>
      </c>
      <c r="I15" s="17" t="str">
        <f t="shared" si="0"/>
        <v>-</v>
      </c>
      <c r="J15" s="16">
        <v>24.211409395973153</v>
      </c>
      <c r="K15" s="16">
        <v>21.465116279099998</v>
      </c>
      <c r="L15" s="19" t="str">
        <f t="shared" si="1"/>
        <v>No</v>
      </c>
    </row>
    <row r="16" spans="1:12" x14ac:dyDescent="0.25">
      <c r="A16">
        <v>2022</v>
      </c>
      <c r="B16">
        <v>50</v>
      </c>
      <c r="C16" s="26">
        <v>530907020262003</v>
      </c>
      <c r="D16" s="27" t="s">
        <v>1033</v>
      </c>
      <c r="E16" s="27" t="s">
        <v>160</v>
      </c>
      <c r="F16" s="7">
        <v>21</v>
      </c>
      <c r="G16" s="16">
        <v>19.170000000000002</v>
      </c>
      <c r="H16" s="16">
        <v>18.939393939399999</v>
      </c>
      <c r="I16" s="17" t="str">
        <f t="shared" si="0"/>
        <v>No</v>
      </c>
      <c r="J16" s="16">
        <v>24.211409395973153</v>
      </c>
      <c r="K16" s="16">
        <v>24.4666666667</v>
      </c>
      <c r="L16" s="19" t="str">
        <f t="shared" si="1"/>
        <v>Yes</v>
      </c>
    </row>
    <row r="17" spans="1:12" x14ac:dyDescent="0.25">
      <c r="A17">
        <v>2022</v>
      </c>
      <c r="B17">
        <v>56</v>
      </c>
      <c r="C17" s="26" t="s">
        <v>1034</v>
      </c>
      <c r="D17" s="27" t="s">
        <v>1035</v>
      </c>
      <c r="E17" s="27" t="s">
        <v>162</v>
      </c>
      <c r="F17" s="7">
        <v>61</v>
      </c>
      <c r="G17" s="16">
        <v>19.54</v>
      </c>
      <c r="H17" s="16" t="s">
        <v>4727</v>
      </c>
      <c r="I17" s="17" t="str">
        <f t="shared" si="0"/>
        <v>-</v>
      </c>
      <c r="J17" s="16">
        <v>24.569181863811274</v>
      </c>
      <c r="K17" s="16">
        <v>24.888888888899999</v>
      </c>
      <c r="L17" s="19" t="str">
        <f t="shared" si="1"/>
        <v>Yes</v>
      </c>
    </row>
    <row r="18" spans="1:12" x14ac:dyDescent="0.25">
      <c r="A18">
        <v>2022</v>
      </c>
      <c r="B18">
        <v>57</v>
      </c>
      <c r="C18" s="26" t="s">
        <v>1036</v>
      </c>
      <c r="D18" s="27" t="s">
        <v>1037</v>
      </c>
      <c r="E18" s="27" t="s">
        <v>162</v>
      </c>
      <c r="F18" s="7">
        <v>56</v>
      </c>
      <c r="G18" s="16">
        <v>19.54</v>
      </c>
      <c r="H18" s="16">
        <v>22.807692307700002</v>
      </c>
      <c r="I18" s="17" t="str">
        <f t="shared" si="0"/>
        <v>Yes</v>
      </c>
      <c r="J18" s="16">
        <v>24.569181863811274</v>
      </c>
      <c r="K18" s="16">
        <v>24.177083333300001</v>
      </c>
      <c r="L18" s="19" t="str">
        <f t="shared" si="1"/>
        <v>No</v>
      </c>
    </row>
    <row r="19" spans="1:12" x14ac:dyDescent="0.25">
      <c r="A19">
        <v>2022</v>
      </c>
      <c r="B19">
        <v>59</v>
      </c>
      <c r="C19" s="26" t="s">
        <v>1038</v>
      </c>
      <c r="D19" s="27" t="s">
        <v>1039</v>
      </c>
      <c r="E19" s="27" t="s">
        <v>162</v>
      </c>
      <c r="F19" s="7">
        <v>59</v>
      </c>
      <c r="G19" s="16">
        <v>19.54</v>
      </c>
      <c r="H19" s="16">
        <v>22.5945945946</v>
      </c>
      <c r="I19" s="17" t="str">
        <f t="shared" si="0"/>
        <v>Yes</v>
      </c>
      <c r="J19" s="16">
        <v>24.569181863811274</v>
      </c>
      <c r="K19" s="16" t="s">
        <v>4727</v>
      </c>
      <c r="L19" s="19" t="str">
        <f t="shared" si="1"/>
        <v>-</v>
      </c>
    </row>
    <row r="20" spans="1:12" x14ac:dyDescent="0.25">
      <c r="A20">
        <v>2022</v>
      </c>
      <c r="B20">
        <v>65</v>
      </c>
      <c r="C20" s="26">
        <v>110150050260002</v>
      </c>
      <c r="D20" s="27" t="s">
        <v>1040</v>
      </c>
      <c r="E20" s="27" t="s">
        <v>163</v>
      </c>
      <c r="F20" s="7">
        <v>8</v>
      </c>
      <c r="G20" s="16">
        <v>17.2</v>
      </c>
      <c r="H20" s="16" t="s">
        <v>4727</v>
      </c>
      <c r="I20" s="17" t="str">
        <f t="shared" si="0"/>
        <v>-</v>
      </c>
      <c r="J20" s="16">
        <v>22.271370420624148</v>
      </c>
      <c r="K20" s="16">
        <v>9.5588235293999997</v>
      </c>
      <c r="L20" s="19" t="str">
        <f t="shared" si="1"/>
        <v>No</v>
      </c>
    </row>
    <row r="21" spans="1:12" x14ac:dyDescent="0.25">
      <c r="A21">
        <v>2022</v>
      </c>
      <c r="B21">
        <v>66</v>
      </c>
      <c r="C21" s="26">
        <v>110150050262001</v>
      </c>
      <c r="D21" s="27" t="s">
        <v>1041</v>
      </c>
      <c r="E21" s="27" t="s">
        <v>163</v>
      </c>
      <c r="F21" s="7">
        <v>16</v>
      </c>
      <c r="G21" s="16">
        <v>17.2</v>
      </c>
      <c r="H21" s="16">
        <v>15.823529411799999</v>
      </c>
      <c r="I21" s="17" t="str">
        <f t="shared" si="0"/>
        <v>No</v>
      </c>
      <c r="J21" s="16">
        <v>22.271370420624148</v>
      </c>
      <c r="K21" s="16">
        <v>16.206896551700002</v>
      </c>
      <c r="L21" s="19" t="str">
        <f t="shared" si="1"/>
        <v>No</v>
      </c>
    </row>
    <row r="22" spans="1:12" x14ac:dyDescent="0.25">
      <c r="A22">
        <v>2022</v>
      </c>
      <c r="B22">
        <v>79</v>
      </c>
      <c r="C22" s="26">
        <v>500821960260001</v>
      </c>
      <c r="D22" s="27" t="s">
        <v>1042</v>
      </c>
      <c r="E22" s="27" t="s">
        <v>1043</v>
      </c>
      <c r="F22" s="7">
        <v>24</v>
      </c>
      <c r="G22" s="16">
        <v>16.88</v>
      </c>
      <c r="H22" s="16" t="s">
        <v>4727</v>
      </c>
      <c r="I22" s="17" t="str">
        <f t="shared" si="0"/>
        <v>-</v>
      </c>
      <c r="J22" s="16">
        <v>21.965610249494269</v>
      </c>
      <c r="K22" s="16">
        <v>16.385000000000002</v>
      </c>
      <c r="L22" s="19" t="str">
        <f t="shared" si="1"/>
        <v>No</v>
      </c>
    </row>
    <row r="23" spans="1:12" x14ac:dyDescent="0.25">
      <c r="A23">
        <v>2022</v>
      </c>
      <c r="B23">
        <v>80</v>
      </c>
      <c r="C23" s="26">
        <v>500821960261001</v>
      </c>
      <c r="D23" s="27" t="s">
        <v>1044</v>
      </c>
      <c r="E23" s="27" t="s">
        <v>1043</v>
      </c>
      <c r="F23" s="7">
        <v>13</v>
      </c>
      <c r="G23" s="16">
        <v>16.88</v>
      </c>
      <c r="H23" s="16" t="s">
        <v>4727</v>
      </c>
      <c r="I23" s="17" t="str">
        <f t="shared" si="0"/>
        <v>-</v>
      </c>
      <c r="J23" s="16">
        <v>21.965610249494269</v>
      </c>
      <c r="K23" s="16">
        <v>17.322033898299999</v>
      </c>
      <c r="L23" s="19" t="str">
        <f t="shared" si="1"/>
        <v>No</v>
      </c>
    </row>
    <row r="24" spans="1:12" x14ac:dyDescent="0.25">
      <c r="A24">
        <v>2022</v>
      </c>
      <c r="B24">
        <v>84</v>
      </c>
      <c r="C24" s="26">
        <v>500821960262006</v>
      </c>
      <c r="D24" s="27" t="s">
        <v>1045</v>
      </c>
      <c r="E24" s="27" t="s">
        <v>1043</v>
      </c>
      <c r="F24" s="7">
        <v>44</v>
      </c>
      <c r="G24" s="16">
        <v>16.88</v>
      </c>
      <c r="H24" s="16">
        <v>17.111111111100001</v>
      </c>
      <c r="I24" s="17" t="str">
        <f t="shared" si="0"/>
        <v>Yes</v>
      </c>
      <c r="J24" s="16">
        <v>21.965610249494269</v>
      </c>
      <c r="K24" s="16">
        <v>14.904</v>
      </c>
      <c r="L24" s="19" t="str">
        <f t="shared" si="1"/>
        <v>No</v>
      </c>
    </row>
    <row r="25" spans="1:12" x14ac:dyDescent="0.25">
      <c r="A25">
        <v>2022</v>
      </c>
      <c r="B25">
        <v>97</v>
      </c>
      <c r="C25" s="26">
        <v>300733000260001</v>
      </c>
      <c r="D25" s="27" t="s">
        <v>1046</v>
      </c>
      <c r="E25" s="27" t="s">
        <v>165</v>
      </c>
      <c r="F25" s="7">
        <v>35</v>
      </c>
      <c r="G25" s="16">
        <v>17.18</v>
      </c>
      <c r="H25" s="16" t="s">
        <v>4727</v>
      </c>
      <c r="I25" s="17" t="str">
        <f t="shared" si="0"/>
        <v>-</v>
      </c>
      <c r="J25" s="16">
        <v>22.263901147396293</v>
      </c>
      <c r="K25" s="16">
        <v>20.347962382399999</v>
      </c>
      <c r="L25" s="19" t="str">
        <f t="shared" si="1"/>
        <v>No</v>
      </c>
    </row>
    <row r="26" spans="1:12" x14ac:dyDescent="0.25">
      <c r="A26">
        <v>2022</v>
      </c>
      <c r="B26">
        <v>98</v>
      </c>
      <c r="C26" s="26">
        <v>300733000262002</v>
      </c>
      <c r="D26" s="27" t="s">
        <v>1047</v>
      </c>
      <c r="E26" s="27" t="s">
        <v>165</v>
      </c>
      <c r="F26" s="7">
        <v>29</v>
      </c>
      <c r="G26" s="16">
        <v>17.18</v>
      </c>
      <c r="H26" s="16" t="s">
        <v>4727</v>
      </c>
      <c r="I26" s="17" t="str">
        <f t="shared" si="0"/>
        <v>-</v>
      </c>
      <c r="J26" s="16">
        <v>22.263901147396293</v>
      </c>
      <c r="K26" s="16">
        <v>16.4055299539</v>
      </c>
      <c r="L26" s="19" t="str">
        <f t="shared" si="1"/>
        <v>No</v>
      </c>
    </row>
    <row r="27" spans="1:12" x14ac:dyDescent="0.25">
      <c r="A27">
        <v>2022</v>
      </c>
      <c r="B27">
        <v>99</v>
      </c>
      <c r="C27" s="26">
        <v>300733000262003</v>
      </c>
      <c r="D27" s="27" t="s">
        <v>1048</v>
      </c>
      <c r="E27" s="27" t="s">
        <v>165</v>
      </c>
      <c r="F27" s="7">
        <v>35</v>
      </c>
      <c r="G27" s="16">
        <v>17.18</v>
      </c>
      <c r="H27" s="16">
        <v>21.4</v>
      </c>
      <c r="I27" s="17" t="str">
        <f t="shared" si="0"/>
        <v>Yes</v>
      </c>
      <c r="J27" s="16">
        <v>22.263901147396293</v>
      </c>
      <c r="K27" s="16">
        <v>21.15</v>
      </c>
      <c r="L27" s="19" t="str">
        <f t="shared" si="1"/>
        <v>No</v>
      </c>
    </row>
    <row r="28" spans="1:12" x14ac:dyDescent="0.25">
      <c r="A28">
        <v>2022</v>
      </c>
      <c r="B28">
        <v>114</v>
      </c>
      <c r="C28" s="26">
        <v>210280910042001</v>
      </c>
      <c r="D28" s="27" t="s">
        <v>1049</v>
      </c>
      <c r="E28" s="27" t="s">
        <v>166</v>
      </c>
      <c r="F28" s="7">
        <v>10</v>
      </c>
      <c r="G28" s="16">
        <v>17.75</v>
      </c>
      <c r="H28" s="16">
        <v>10.458333333300001</v>
      </c>
      <c r="I28" s="17" t="str">
        <f t="shared" si="0"/>
        <v>No</v>
      </c>
      <c r="J28" s="16">
        <v>22.842639593908629</v>
      </c>
      <c r="K28" s="16">
        <v>7.1666666667000003</v>
      </c>
      <c r="L28" s="19" t="str">
        <f t="shared" si="1"/>
        <v>No</v>
      </c>
    </row>
    <row r="29" spans="1:12" x14ac:dyDescent="0.25">
      <c r="A29">
        <v>2022</v>
      </c>
      <c r="B29">
        <v>119</v>
      </c>
      <c r="C29" s="26">
        <v>310453040260001</v>
      </c>
      <c r="D29" s="27" t="s">
        <v>1050</v>
      </c>
      <c r="E29" s="27" t="s">
        <v>167</v>
      </c>
      <c r="F29" s="7">
        <v>122</v>
      </c>
      <c r="G29" s="16">
        <v>19.5</v>
      </c>
      <c r="H29" s="16" t="s">
        <v>4727</v>
      </c>
      <c r="I29" s="17" t="str">
        <f t="shared" si="0"/>
        <v>-</v>
      </c>
      <c r="J29" s="16">
        <v>24.533420871631336</v>
      </c>
      <c r="K29" s="16">
        <v>21.008501593999998</v>
      </c>
      <c r="L29" s="19" t="str">
        <f t="shared" si="1"/>
        <v>No</v>
      </c>
    </row>
    <row r="30" spans="1:12" x14ac:dyDescent="0.25">
      <c r="A30">
        <v>2022</v>
      </c>
      <c r="B30">
        <v>120</v>
      </c>
      <c r="C30" s="26">
        <v>310453040261002</v>
      </c>
      <c r="D30" s="27" t="s">
        <v>1051</v>
      </c>
      <c r="E30" s="27" t="s">
        <v>167</v>
      </c>
      <c r="F30" s="7">
        <v>50</v>
      </c>
      <c r="G30" s="16">
        <v>19.5</v>
      </c>
      <c r="H30" s="16" t="s">
        <v>4727</v>
      </c>
      <c r="I30" s="17" t="str">
        <f t="shared" si="0"/>
        <v>-</v>
      </c>
      <c r="J30" s="16">
        <v>24.533420871631336</v>
      </c>
      <c r="K30" s="16">
        <v>19.471830985899999</v>
      </c>
      <c r="L30" s="19" t="str">
        <f t="shared" si="1"/>
        <v>No</v>
      </c>
    </row>
    <row r="31" spans="1:12" x14ac:dyDescent="0.25">
      <c r="A31">
        <v>2022</v>
      </c>
      <c r="B31">
        <v>121</v>
      </c>
      <c r="C31" s="26">
        <v>310453040261003</v>
      </c>
      <c r="D31" s="27" t="s">
        <v>1052</v>
      </c>
      <c r="E31" s="27" t="s">
        <v>167</v>
      </c>
      <c r="F31" s="7">
        <v>55</v>
      </c>
      <c r="G31" s="16">
        <v>19.5</v>
      </c>
      <c r="H31" s="16" t="s">
        <v>4727</v>
      </c>
      <c r="I31" s="17" t="str">
        <f t="shared" si="0"/>
        <v>-</v>
      </c>
      <c r="J31" s="16">
        <v>24.533420871631336</v>
      </c>
      <c r="K31" s="16">
        <v>19.635135135100001</v>
      </c>
      <c r="L31" s="19" t="str">
        <f t="shared" si="1"/>
        <v>No</v>
      </c>
    </row>
    <row r="32" spans="1:12" x14ac:dyDescent="0.25">
      <c r="A32">
        <v>2022</v>
      </c>
      <c r="B32">
        <v>122</v>
      </c>
      <c r="C32" s="26">
        <v>310453040262001</v>
      </c>
      <c r="D32" s="27" t="s">
        <v>1053</v>
      </c>
      <c r="E32" s="27" t="s">
        <v>167</v>
      </c>
      <c r="F32" s="7">
        <v>23</v>
      </c>
      <c r="G32" s="16">
        <v>19.5</v>
      </c>
      <c r="H32" s="16">
        <v>19.641509434</v>
      </c>
      <c r="I32" s="17" t="str">
        <f t="shared" si="0"/>
        <v>Yes</v>
      </c>
      <c r="J32" s="16">
        <v>24.533420871631336</v>
      </c>
      <c r="K32" s="16">
        <v>18.3529411765</v>
      </c>
      <c r="L32" s="19" t="str">
        <f t="shared" si="1"/>
        <v>No</v>
      </c>
    </row>
    <row r="33" spans="1:12" x14ac:dyDescent="0.25">
      <c r="A33">
        <v>2022</v>
      </c>
      <c r="B33">
        <v>123</v>
      </c>
      <c r="C33" s="26">
        <v>310453040262003</v>
      </c>
      <c r="D33" s="27" t="s">
        <v>1054</v>
      </c>
      <c r="E33" s="27" t="s">
        <v>167</v>
      </c>
      <c r="F33" s="7">
        <v>33</v>
      </c>
      <c r="G33" s="16">
        <v>19.5</v>
      </c>
      <c r="H33" s="16">
        <v>22.1714285714</v>
      </c>
      <c r="I33" s="17" t="str">
        <f t="shared" si="0"/>
        <v>Yes</v>
      </c>
      <c r="J33" s="16">
        <v>24.533420871631336</v>
      </c>
      <c r="K33" s="16">
        <v>20.948717948700001</v>
      </c>
      <c r="L33" s="19" t="str">
        <f t="shared" si="1"/>
        <v>No</v>
      </c>
    </row>
    <row r="34" spans="1:12" x14ac:dyDescent="0.25">
      <c r="A34">
        <v>2022</v>
      </c>
      <c r="B34">
        <v>124</v>
      </c>
      <c r="C34" s="26">
        <v>310453040262004</v>
      </c>
      <c r="D34" s="27" t="s">
        <v>1055</v>
      </c>
      <c r="E34" s="27" t="s">
        <v>167</v>
      </c>
      <c r="F34" s="7">
        <v>30</v>
      </c>
      <c r="G34" s="16">
        <v>19.5</v>
      </c>
      <c r="H34" s="16">
        <v>18.493150684900002</v>
      </c>
      <c r="I34" s="17" t="str">
        <f t="shared" si="0"/>
        <v>No</v>
      </c>
      <c r="J34" s="16">
        <v>24.533420871631336</v>
      </c>
      <c r="K34" s="16">
        <v>20.764705882400001</v>
      </c>
      <c r="L34" s="19" t="str">
        <f t="shared" si="1"/>
        <v>No</v>
      </c>
    </row>
    <row r="35" spans="1:12" x14ac:dyDescent="0.25">
      <c r="A35">
        <v>2022</v>
      </c>
      <c r="B35">
        <v>125</v>
      </c>
      <c r="C35" s="26">
        <v>310453040262006</v>
      </c>
      <c r="D35" s="27" t="s">
        <v>1056</v>
      </c>
      <c r="E35" s="27" t="s">
        <v>167</v>
      </c>
      <c r="F35" s="7">
        <v>26</v>
      </c>
      <c r="G35" s="16">
        <v>19.5</v>
      </c>
      <c r="H35" s="16">
        <v>18.031746031699999</v>
      </c>
      <c r="I35" s="17" t="str">
        <f t="shared" si="0"/>
        <v>No</v>
      </c>
      <c r="J35" s="16">
        <v>24.533420871631336</v>
      </c>
      <c r="K35" s="16">
        <v>20.8965517241</v>
      </c>
      <c r="L35" s="19" t="str">
        <f t="shared" si="1"/>
        <v>No</v>
      </c>
    </row>
    <row r="36" spans="1:12" x14ac:dyDescent="0.25">
      <c r="A36">
        <v>2022</v>
      </c>
      <c r="B36">
        <v>126</v>
      </c>
      <c r="C36" s="26">
        <v>310453040262007</v>
      </c>
      <c r="D36" s="27" t="s">
        <v>1057</v>
      </c>
      <c r="E36" s="27" t="s">
        <v>167</v>
      </c>
      <c r="F36" s="7">
        <v>29</v>
      </c>
      <c r="G36" s="16">
        <v>19.5</v>
      </c>
      <c r="H36" s="16">
        <v>21.827586206900001</v>
      </c>
      <c r="I36" s="17" t="str">
        <f t="shared" si="0"/>
        <v>Yes</v>
      </c>
      <c r="J36" s="16">
        <v>24.533420871631336</v>
      </c>
      <c r="K36" s="16">
        <v>22.025641025599999</v>
      </c>
      <c r="L36" s="19" t="str">
        <f t="shared" si="1"/>
        <v>No</v>
      </c>
    </row>
    <row r="37" spans="1:12" x14ac:dyDescent="0.25">
      <c r="A37">
        <v>2022</v>
      </c>
      <c r="B37">
        <v>127</v>
      </c>
      <c r="C37" s="26">
        <v>310453040263001</v>
      </c>
      <c r="D37" s="27" t="s">
        <v>1058</v>
      </c>
      <c r="E37" s="27" t="s">
        <v>167</v>
      </c>
      <c r="F37" s="7">
        <v>6</v>
      </c>
      <c r="G37" s="16">
        <v>19.5</v>
      </c>
      <c r="H37" s="16" t="s">
        <v>4727</v>
      </c>
      <c r="I37" s="17" t="str">
        <f t="shared" si="0"/>
        <v>-</v>
      </c>
      <c r="J37" s="16">
        <v>24.533420871631336</v>
      </c>
      <c r="K37" s="16" t="s">
        <v>4727</v>
      </c>
      <c r="L37" s="19" t="str">
        <f t="shared" si="1"/>
        <v>-</v>
      </c>
    </row>
    <row r="38" spans="1:12" x14ac:dyDescent="0.25">
      <c r="A38">
        <v>2022</v>
      </c>
      <c r="B38">
        <v>143</v>
      </c>
      <c r="C38" s="26">
        <v>210281960260001</v>
      </c>
      <c r="D38" s="27" t="s">
        <v>1059</v>
      </c>
      <c r="E38" s="27" t="s">
        <v>168</v>
      </c>
      <c r="F38" s="7">
        <v>17</v>
      </c>
      <c r="G38" s="16">
        <v>17.54</v>
      </c>
      <c r="H38" s="16" t="s">
        <v>4727</v>
      </c>
      <c r="I38" s="17" t="str">
        <f t="shared" si="0"/>
        <v>-</v>
      </c>
      <c r="J38" s="16">
        <v>22.628280664167111</v>
      </c>
      <c r="K38" s="16">
        <v>14.772727272699999</v>
      </c>
      <c r="L38" s="19" t="str">
        <f t="shared" si="1"/>
        <v>No</v>
      </c>
    </row>
    <row r="39" spans="1:12" x14ac:dyDescent="0.25">
      <c r="A39">
        <v>2022</v>
      </c>
      <c r="B39">
        <v>144</v>
      </c>
      <c r="C39" s="26">
        <v>210281960261001</v>
      </c>
      <c r="D39" s="27" t="s">
        <v>1060</v>
      </c>
      <c r="E39" s="27" t="s">
        <v>168</v>
      </c>
      <c r="F39" s="7">
        <v>8</v>
      </c>
      <c r="G39" s="16">
        <v>17.54</v>
      </c>
      <c r="H39" s="16" t="s">
        <v>4727</v>
      </c>
      <c r="I39" s="17" t="str">
        <f t="shared" si="0"/>
        <v>-</v>
      </c>
      <c r="J39" s="16">
        <v>22.628280664167111</v>
      </c>
      <c r="K39" s="16">
        <v>22.861111111100001</v>
      </c>
      <c r="L39" s="19" t="str">
        <f t="shared" si="1"/>
        <v>Yes</v>
      </c>
    </row>
    <row r="40" spans="1:12" x14ac:dyDescent="0.25">
      <c r="A40">
        <v>2022</v>
      </c>
      <c r="B40">
        <v>145</v>
      </c>
      <c r="C40" s="26">
        <v>210281960262001</v>
      </c>
      <c r="D40" s="27" t="s">
        <v>1061</v>
      </c>
      <c r="E40" s="27" t="s">
        <v>168</v>
      </c>
      <c r="F40" s="7">
        <v>21</v>
      </c>
      <c r="G40" s="16">
        <v>17.54</v>
      </c>
      <c r="H40" s="16">
        <v>17.737704917999999</v>
      </c>
      <c r="I40" s="17" t="str">
        <f t="shared" si="0"/>
        <v>Yes</v>
      </c>
      <c r="J40" s="16">
        <v>22.628280664167111</v>
      </c>
      <c r="K40" s="16">
        <v>20.961538461500002</v>
      </c>
      <c r="L40" s="19" t="str">
        <f t="shared" si="1"/>
        <v>No</v>
      </c>
    </row>
    <row r="41" spans="1:12" x14ac:dyDescent="0.25">
      <c r="A41">
        <v>2022</v>
      </c>
      <c r="B41">
        <v>152</v>
      </c>
      <c r="C41" s="26">
        <v>60160840021002</v>
      </c>
      <c r="D41" s="27" t="s">
        <v>1062</v>
      </c>
      <c r="E41" s="27" t="s">
        <v>169</v>
      </c>
      <c r="F41" s="7">
        <v>31</v>
      </c>
      <c r="G41" s="16">
        <v>16.809999999999999</v>
      </c>
      <c r="H41" s="16" t="s">
        <v>4727</v>
      </c>
      <c r="I41" s="17" t="str">
        <f t="shared" si="0"/>
        <v>-</v>
      </c>
      <c r="J41" s="16">
        <v>21.892927585235281</v>
      </c>
      <c r="K41" s="16">
        <v>24.090909090899999</v>
      </c>
      <c r="L41" s="19" t="str">
        <f t="shared" si="1"/>
        <v>Yes</v>
      </c>
    </row>
    <row r="42" spans="1:12" x14ac:dyDescent="0.25">
      <c r="A42">
        <v>2022</v>
      </c>
      <c r="B42">
        <v>153</v>
      </c>
      <c r="C42" s="26">
        <v>60160840022003</v>
      </c>
      <c r="D42" s="27" t="s">
        <v>1063</v>
      </c>
      <c r="E42" s="27" t="s">
        <v>169</v>
      </c>
      <c r="F42" s="7">
        <v>17</v>
      </c>
      <c r="G42" s="16">
        <v>16.809999999999999</v>
      </c>
      <c r="H42" s="16">
        <v>17.365853658500001</v>
      </c>
      <c r="I42" s="17" t="str">
        <f t="shared" si="0"/>
        <v>Yes</v>
      </c>
      <c r="J42" s="16">
        <v>21.892927585235281</v>
      </c>
      <c r="K42" s="16">
        <v>16</v>
      </c>
      <c r="L42" s="19" t="str">
        <f t="shared" si="1"/>
        <v>No</v>
      </c>
    </row>
    <row r="43" spans="1:12" x14ac:dyDescent="0.25">
      <c r="A43">
        <v>2022</v>
      </c>
      <c r="B43">
        <v>154</v>
      </c>
      <c r="C43" s="26">
        <v>60160840022004</v>
      </c>
      <c r="D43" s="27" t="s">
        <v>1064</v>
      </c>
      <c r="E43" s="27" t="s">
        <v>169</v>
      </c>
      <c r="F43" s="7">
        <v>21</v>
      </c>
      <c r="G43" s="16">
        <v>16.809999999999999</v>
      </c>
      <c r="H43" s="16">
        <v>16.5581395349</v>
      </c>
      <c r="I43" s="17" t="str">
        <f t="shared" si="0"/>
        <v>No</v>
      </c>
      <c r="J43" s="16">
        <v>21.892927585235281</v>
      </c>
      <c r="K43" s="16">
        <v>19.263157894700001</v>
      </c>
      <c r="L43" s="19" t="str">
        <f t="shared" si="1"/>
        <v>No</v>
      </c>
    </row>
    <row r="44" spans="1:12" x14ac:dyDescent="0.25">
      <c r="A44">
        <v>2022</v>
      </c>
      <c r="B44">
        <v>155</v>
      </c>
      <c r="C44" s="26">
        <v>60160840022005</v>
      </c>
      <c r="D44" s="27" t="s">
        <v>1065</v>
      </c>
      <c r="E44" s="27" t="s">
        <v>169</v>
      </c>
      <c r="F44" s="7">
        <v>34</v>
      </c>
      <c r="G44" s="16">
        <v>16.809999999999999</v>
      </c>
      <c r="H44" s="16">
        <v>19.3125</v>
      </c>
      <c r="I44" s="17" t="str">
        <f t="shared" si="0"/>
        <v>Yes</v>
      </c>
      <c r="J44" s="16">
        <v>21.892927585235281</v>
      </c>
      <c r="K44" s="16">
        <v>18.574999999999999</v>
      </c>
      <c r="L44" s="19" t="str">
        <f t="shared" si="1"/>
        <v>No</v>
      </c>
    </row>
    <row r="45" spans="1:12" x14ac:dyDescent="0.25">
      <c r="A45">
        <v>2022</v>
      </c>
      <c r="B45">
        <v>158</v>
      </c>
      <c r="C45" s="26">
        <v>70161320022001</v>
      </c>
      <c r="D45" s="27" t="s">
        <v>1066</v>
      </c>
      <c r="E45" s="27" t="s">
        <v>170</v>
      </c>
      <c r="F45" s="7">
        <v>20</v>
      </c>
      <c r="G45" s="16">
        <v>15.76</v>
      </c>
      <c r="H45" s="16">
        <v>13.916666666699999</v>
      </c>
      <c r="I45" s="17" t="str">
        <f t="shared" si="0"/>
        <v>No</v>
      </c>
      <c r="J45" s="16">
        <v>20.815972222222221</v>
      </c>
      <c r="K45" s="16">
        <v>19.6862745098</v>
      </c>
      <c r="L45" s="19" t="str">
        <f t="shared" si="1"/>
        <v>No</v>
      </c>
    </row>
    <row r="46" spans="1:12" x14ac:dyDescent="0.25">
      <c r="A46">
        <v>2022</v>
      </c>
      <c r="B46">
        <v>159</v>
      </c>
      <c r="C46" s="26">
        <v>70161320022002</v>
      </c>
      <c r="D46" s="27" t="s">
        <v>1067</v>
      </c>
      <c r="E46" s="27" t="s">
        <v>170</v>
      </c>
      <c r="F46" s="7">
        <v>21</v>
      </c>
      <c r="G46" s="16">
        <v>15.76</v>
      </c>
      <c r="H46" s="16" t="s">
        <v>4727</v>
      </c>
      <c r="I46" s="17" t="str">
        <f t="shared" si="0"/>
        <v>-</v>
      </c>
      <c r="J46" s="16">
        <v>20.815972222222221</v>
      </c>
      <c r="K46" s="16">
        <v>22.756756756800002</v>
      </c>
      <c r="L46" s="19" t="str">
        <f t="shared" si="1"/>
        <v>Yes</v>
      </c>
    </row>
    <row r="47" spans="1:12" x14ac:dyDescent="0.25">
      <c r="A47">
        <v>2022</v>
      </c>
      <c r="B47">
        <v>160</v>
      </c>
      <c r="C47" s="26">
        <v>70161320022003</v>
      </c>
      <c r="D47" s="27" t="s">
        <v>1068</v>
      </c>
      <c r="E47" s="27" t="s">
        <v>170</v>
      </c>
      <c r="F47" s="7">
        <v>17</v>
      </c>
      <c r="G47" s="16">
        <v>15.76</v>
      </c>
      <c r="H47" s="16">
        <v>18.873015873</v>
      </c>
      <c r="I47" s="17" t="str">
        <f t="shared" si="0"/>
        <v>Yes</v>
      </c>
      <c r="J47" s="16">
        <v>20.815972222222221</v>
      </c>
      <c r="K47" s="16" t="s">
        <v>4727</v>
      </c>
      <c r="L47" s="19" t="str">
        <f t="shared" si="1"/>
        <v>-</v>
      </c>
    </row>
    <row r="48" spans="1:12" x14ac:dyDescent="0.25">
      <c r="A48">
        <v>2022</v>
      </c>
      <c r="B48">
        <v>162</v>
      </c>
      <c r="C48" s="26">
        <v>70162280160001</v>
      </c>
      <c r="D48" s="27" t="s">
        <v>1069</v>
      </c>
      <c r="E48" s="27" t="s">
        <v>171</v>
      </c>
      <c r="F48" s="7">
        <v>81</v>
      </c>
      <c r="G48" s="16">
        <v>0</v>
      </c>
      <c r="H48" s="16" t="s">
        <v>4727</v>
      </c>
      <c r="I48" s="17" t="str">
        <f t="shared" si="0"/>
        <v>-</v>
      </c>
      <c r="J48" s="16">
        <v>22.329505915100906</v>
      </c>
      <c r="K48" s="16">
        <v>22.295128939800001</v>
      </c>
      <c r="L48" s="19" t="str">
        <f t="shared" si="1"/>
        <v>No</v>
      </c>
    </row>
    <row r="49" spans="1:12" x14ac:dyDescent="0.25">
      <c r="A49">
        <v>2022</v>
      </c>
      <c r="B49">
        <v>163</v>
      </c>
      <c r="C49" s="26">
        <v>70162280160002</v>
      </c>
      <c r="D49" s="27" t="s">
        <v>1070</v>
      </c>
      <c r="E49" s="27" t="s">
        <v>171</v>
      </c>
      <c r="F49" s="7">
        <v>60</v>
      </c>
      <c r="G49" s="16">
        <v>0</v>
      </c>
      <c r="H49" s="16" t="s">
        <v>4727</v>
      </c>
      <c r="I49" s="17" t="str">
        <f t="shared" si="0"/>
        <v>-</v>
      </c>
      <c r="J49" s="16">
        <v>22.329505915100906</v>
      </c>
      <c r="K49" s="16">
        <v>22.729458917799999</v>
      </c>
      <c r="L49" s="19" t="str">
        <f t="shared" si="1"/>
        <v>Yes</v>
      </c>
    </row>
    <row r="50" spans="1:12" x14ac:dyDescent="0.25">
      <c r="A50">
        <v>2022</v>
      </c>
      <c r="B50">
        <v>164</v>
      </c>
      <c r="C50" s="26">
        <v>70162280160003</v>
      </c>
      <c r="D50" s="27" t="s">
        <v>1071</v>
      </c>
      <c r="E50" s="27" t="s">
        <v>171</v>
      </c>
      <c r="F50" s="7">
        <v>76</v>
      </c>
      <c r="G50" s="16">
        <v>0</v>
      </c>
      <c r="H50" s="16" t="s">
        <v>4727</v>
      </c>
      <c r="I50" s="17" t="str">
        <f t="shared" si="0"/>
        <v>-</v>
      </c>
      <c r="J50" s="16">
        <v>22.329505915100906</v>
      </c>
      <c r="K50" s="16">
        <v>21.322528363</v>
      </c>
      <c r="L50" s="19" t="str">
        <f t="shared" si="1"/>
        <v>No</v>
      </c>
    </row>
    <row r="51" spans="1:12" x14ac:dyDescent="0.25">
      <c r="A51">
        <v>2022</v>
      </c>
      <c r="B51">
        <v>165</v>
      </c>
      <c r="C51" s="26">
        <v>70162280160004</v>
      </c>
      <c r="D51" s="27" t="s">
        <v>1072</v>
      </c>
      <c r="E51" s="27" t="s">
        <v>171</v>
      </c>
      <c r="F51" s="7">
        <v>85</v>
      </c>
      <c r="G51" s="16">
        <v>0</v>
      </c>
      <c r="H51" s="16" t="s">
        <v>4727</v>
      </c>
      <c r="I51" s="17" t="str">
        <f t="shared" si="0"/>
        <v>-</v>
      </c>
      <c r="J51" s="16">
        <v>22.329505915100906</v>
      </c>
      <c r="K51" s="16">
        <v>24.695210449899999</v>
      </c>
      <c r="L51" s="19" t="str">
        <f t="shared" si="1"/>
        <v>Yes</v>
      </c>
    </row>
    <row r="52" spans="1:12" x14ac:dyDescent="0.25">
      <c r="A52">
        <v>2022</v>
      </c>
      <c r="B52">
        <v>169</v>
      </c>
      <c r="C52" s="26">
        <v>450791380260001</v>
      </c>
      <c r="D52" s="27" t="s">
        <v>1073</v>
      </c>
      <c r="E52" s="27" t="s">
        <v>172</v>
      </c>
      <c r="F52" s="7">
        <v>11</v>
      </c>
      <c r="G52" s="16">
        <v>18.170000000000002</v>
      </c>
      <c r="H52" s="16" t="s">
        <v>4727</v>
      </c>
      <c r="I52" s="17" t="str">
        <f t="shared" si="0"/>
        <v>-</v>
      </c>
      <c r="J52" s="16">
        <v>23.243647234678622</v>
      </c>
      <c r="K52" s="16">
        <v>13.9787234043</v>
      </c>
      <c r="L52" s="19" t="str">
        <f t="shared" si="1"/>
        <v>No</v>
      </c>
    </row>
    <row r="53" spans="1:12" x14ac:dyDescent="0.25">
      <c r="A53">
        <v>2022</v>
      </c>
      <c r="B53">
        <v>170</v>
      </c>
      <c r="C53" s="26">
        <v>450791380262002</v>
      </c>
      <c r="D53" s="27" t="s">
        <v>1074</v>
      </c>
      <c r="E53" s="27" t="s">
        <v>172</v>
      </c>
      <c r="F53" s="7">
        <v>17</v>
      </c>
      <c r="G53" s="16">
        <v>18.170000000000002</v>
      </c>
      <c r="H53" s="16">
        <v>23.8461538462</v>
      </c>
      <c r="I53" s="17" t="str">
        <f t="shared" si="0"/>
        <v>Yes</v>
      </c>
      <c r="J53" s="16">
        <v>23.243647234678622</v>
      </c>
      <c r="K53" s="16">
        <v>22.4</v>
      </c>
      <c r="L53" s="19" t="str">
        <f t="shared" si="1"/>
        <v>No</v>
      </c>
    </row>
    <row r="54" spans="1:12" x14ac:dyDescent="0.25">
      <c r="A54">
        <v>2022</v>
      </c>
      <c r="B54">
        <v>188</v>
      </c>
      <c r="C54" s="26">
        <v>480720700022001</v>
      </c>
      <c r="D54" s="27" t="s">
        <v>1075</v>
      </c>
      <c r="E54" s="27" t="s">
        <v>173</v>
      </c>
      <c r="F54" s="7">
        <v>21</v>
      </c>
      <c r="G54" s="16">
        <v>18.18</v>
      </c>
      <c r="H54" s="16">
        <v>12.5217391304</v>
      </c>
      <c r="I54" s="17" t="str">
        <f t="shared" si="0"/>
        <v>No</v>
      </c>
      <c r="J54" s="16">
        <v>23.25060240963855</v>
      </c>
      <c r="K54" s="16">
        <v>17.815789473700001</v>
      </c>
      <c r="L54" s="19" t="str">
        <f t="shared" si="1"/>
        <v>No</v>
      </c>
    </row>
    <row r="55" spans="1:12" x14ac:dyDescent="0.25">
      <c r="A55">
        <v>2022</v>
      </c>
      <c r="B55">
        <v>208</v>
      </c>
      <c r="C55" s="26">
        <v>560992020220001</v>
      </c>
      <c r="D55" s="27" t="s">
        <v>1076</v>
      </c>
      <c r="E55" s="27" t="s">
        <v>174</v>
      </c>
      <c r="F55" s="7">
        <v>126</v>
      </c>
      <c r="G55" s="16">
        <v>18.55</v>
      </c>
      <c r="H55" s="16" t="s">
        <v>4727</v>
      </c>
      <c r="I55" s="17" t="str">
        <f t="shared" si="0"/>
        <v>-</v>
      </c>
      <c r="J55" s="16">
        <v>23.619868779400843</v>
      </c>
      <c r="K55" s="16">
        <v>24.619323671499998</v>
      </c>
      <c r="L55" s="19" t="str">
        <f t="shared" si="1"/>
        <v>Yes</v>
      </c>
    </row>
    <row r="56" spans="1:12" x14ac:dyDescent="0.25">
      <c r="A56">
        <v>2022</v>
      </c>
      <c r="B56">
        <v>209</v>
      </c>
      <c r="C56" s="26">
        <v>560992020220002</v>
      </c>
      <c r="D56" s="27" t="s">
        <v>1077</v>
      </c>
      <c r="E56" s="27" t="s">
        <v>174</v>
      </c>
      <c r="F56" s="7">
        <v>142</v>
      </c>
      <c r="G56" s="16">
        <v>18.55</v>
      </c>
      <c r="H56" s="16" t="s">
        <v>4727</v>
      </c>
      <c r="I56" s="17" t="str">
        <f t="shared" si="0"/>
        <v>-</v>
      </c>
      <c r="J56" s="16">
        <v>23.619868779400843</v>
      </c>
      <c r="K56" s="16">
        <v>24.6799693016</v>
      </c>
      <c r="L56" s="19" t="str">
        <f t="shared" si="1"/>
        <v>Yes</v>
      </c>
    </row>
    <row r="57" spans="1:12" x14ac:dyDescent="0.25">
      <c r="A57">
        <v>2022</v>
      </c>
      <c r="B57">
        <v>210</v>
      </c>
      <c r="C57" s="26">
        <v>560992020220003</v>
      </c>
      <c r="D57" s="27" t="s">
        <v>1078</v>
      </c>
      <c r="E57" s="27" t="s">
        <v>174</v>
      </c>
      <c r="F57" s="7">
        <v>132</v>
      </c>
      <c r="G57" s="16">
        <v>18.55</v>
      </c>
      <c r="H57" s="16" t="s">
        <v>4727</v>
      </c>
      <c r="I57" s="17" t="str">
        <f t="shared" si="0"/>
        <v>-</v>
      </c>
      <c r="J57" s="16">
        <v>23.619868779400843</v>
      </c>
      <c r="K57" s="16">
        <v>25.502586206899998</v>
      </c>
      <c r="L57" s="19" t="str">
        <f t="shared" si="1"/>
        <v>Yes</v>
      </c>
    </row>
    <row r="58" spans="1:12" x14ac:dyDescent="0.25">
      <c r="A58">
        <v>2022</v>
      </c>
      <c r="B58">
        <v>211</v>
      </c>
      <c r="C58" s="26">
        <v>560992020221002</v>
      </c>
      <c r="D58" s="27" t="s">
        <v>1079</v>
      </c>
      <c r="E58" s="27" t="s">
        <v>174</v>
      </c>
      <c r="F58" s="7">
        <v>41</v>
      </c>
      <c r="G58" s="16">
        <v>18.55</v>
      </c>
      <c r="H58" s="16" t="s">
        <v>4727</v>
      </c>
      <c r="I58" s="17" t="str">
        <f t="shared" si="0"/>
        <v>-</v>
      </c>
      <c r="J58" s="16">
        <v>23.619868779400843</v>
      </c>
      <c r="K58" s="16">
        <v>22.155388471199998</v>
      </c>
      <c r="L58" s="19" t="str">
        <f t="shared" si="1"/>
        <v>No</v>
      </c>
    </row>
    <row r="59" spans="1:12" x14ac:dyDescent="0.25">
      <c r="A59">
        <v>2022</v>
      </c>
      <c r="B59">
        <v>212</v>
      </c>
      <c r="C59" s="26">
        <v>560992020221003</v>
      </c>
      <c r="D59" s="27" t="s">
        <v>1080</v>
      </c>
      <c r="E59" s="27" t="s">
        <v>174</v>
      </c>
      <c r="F59" s="7">
        <v>55</v>
      </c>
      <c r="G59" s="16">
        <v>18.55</v>
      </c>
      <c r="H59" s="16" t="s">
        <v>4727</v>
      </c>
      <c r="I59" s="17" t="str">
        <f t="shared" si="0"/>
        <v>-</v>
      </c>
      <c r="J59" s="16">
        <v>23.619868779400843</v>
      </c>
      <c r="K59" s="16">
        <v>22.737500000000001</v>
      </c>
      <c r="L59" s="19" t="str">
        <f t="shared" si="1"/>
        <v>No</v>
      </c>
    </row>
    <row r="60" spans="1:12" x14ac:dyDescent="0.25">
      <c r="A60">
        <v>2022</v>
      </c>
      <c r="B60">
        <v>213</v>
      </c>
      <c r="C60" s="26">
        <v>560992020221004</v>
      </c>
      <c r="D60" s="27" t="s">
        <v>1081</v>
      </c>
      <c r="E60" s="27" t="s">
        <v>174</v>
      </c>
      <c r="F60" s="7">
        <v>52</v>
      </c>
      <c r="G60" s="16">
        <v>18.55</v>
      </c>
      <c r="H60" s="16" t="s">
        <v>4727</v>
      </c>
      <c r="I60" s="17" t="str">
        <f t="shared" si="0"/>
        <v>-</v>
      </c>
      <c r="J60" s="16">
        <v>23.619868779400843</v>
      </c>
      <c r="K60" s="16">
        <v>25.490494296600001</v>
      </c>
      <c r="L60" s="19" t="str">
        <f t="shared" si="1"/>
        <v>Yes</v>
      </c>
    </row>
    <row r="61" spans="1:12" x14ac:dyDescent="0.25">
      <c r="A61">
        <v>2022</v>
      </c>
      <c r="B61">
        <v>214</v>
      </c>
      <c r="C61" s="26">
        <v>560992020221005</v>
      </c>
      <c r="D61" s="27" t="s">
        <v>1082</v>
      </c>
      <c r="E61" s="27" t="s">
        <v>174</v>
      </c>
      <c r="F61" s="7">
        <v>48</v>
      </c>
      <c r="G61" s="16">
        <v>18.55</v>
      </c>
      <c r="H61" s="16" t="s">
        <v>4727</v>
      </c>
      <c r="I61" s="17" t="str">
        <f t="shared" si="0"/>
        <v>-</v>
      </c>
      <c r="J61" s="16">
        <v>23.619868779400843</v>
      </c>
      <c r="K61" s="16">
        <v>24.1077586207</v>
      </c>
      <c r="L61" s="19" t="str">
        <f t="shared" si="1"/>
        <v>Yes</v>
      </c>
    </row>
    <row r="62" spans="1:12" x14ac:dyDescent="0.25">
      <c r="A62">
        <v>2022</v>
      </c>
      <c r="B62">
        <v>215</v>
      </c>
      <c r="C62" s="26">
        <v>560992020221006</v>
      </c>
      <c r="D62" s="27" t="s">
        <v>1083</v>
      </c>
      <c r="E62" s="27" t="s">
        <v>174</v>
      </c>
      <c r="F62" s="7">
        <v>53</v>
      </c>
      <c r="G62" s="16">
        <v>18.55</v>
      </c>
      <c r="H62" s="16" t="s">
        <v>4727</v>
      </c>
      <c r="I62" s="17" t="str">
        <f t="shared" si="0"/>
        <v>-</v>
      </c>
      <c r="J62" s="16">
        <v>23.619868779400843</v>
      </c>
      <c r="K62" s="16">
        <v>24.456766917300001</v>
      </c>
      <c r="L62" s="19" t="str">
        <f t="shared" si="1"/>
        <v>Yes</v>
      </c>
    </row>
    <row r="63" spans="1:12" x14ac:dyDescent="0.25">
      <c r="A63">
        <v>2022</v>
      </c>
      <c r="B63">
        <v>216</v>
      </c>
      <c r="C63" s="26">
        <v>560992020221007</v>
      </c>
      <c r="D63" s="27" t="s">
        <v>1084</v>
      </c>
      <c r="E63" s="27" t="s">
        <v>174</v>
      </c>
      <c r="F63" s="7">
        <v>50</v>
      </c>
      <c r="G63" s="16">
        <v>18.55</v>
      </c>
      <c r="H63" s="16" t="s">
        <v>4727</v>
      </c>
      <c r="I63" s="17" t="str">
        <f t="shared" si="0"/>
        <v>-</v>
      </c>
      <c r="J63" s="16">
        <v>23.619868779400843</v>
      </c>
      <c r="K63" s="16">
        <v>25.3455598456</v>
      </c>
      <c r="L63" s="19" t="str">
        <f t="shared" si="1"/>
        <v>Yes</v>
      </c>
    </row>
    <row r="64" spans="1:12" x14ac:dyDescent="0.25">
      <c r="A64">
        <v>2022</v>
      </c>
      <c r="B64">
        <v>217</v>
      </c>
      <c r="C64" s="26">
        <v>560992020221008</v>
      </c>
      <c r="D64" s="27" t="s">
        <v>1085</v>
      </c>
      <c r="E64" s="27" t="s">
        <v>174</v>
      </c>
      <c r="F64" s="7">
        <v>61</v>
      </c>
      <c r="G64" s="16">
        <v>18.55</v>
      </c>
      <c r="H64" s="16" t="s">
        <v>4727</v>
      </c>
      <c r="I64" s="17" t="str">
        <f t="shared" si="0"/>
        <v>-</v>
      </c>
      <c r="J64" s="16">
        <v>23.619868779400843</v>
      </c>
      <c r="K64" s="16">
        <v>23.643548387100001</v>
      </c>
      <c r="L64" s="19" t="str">
        <f t="shared" si="1"/>
        <v>Yes</v>
      </c>
    </row>
    <row r="65" spans="1:12" x14ac:dyDescent="0.25">
      <c r="A65">
        <v>2022</v>
      </c>
      <c r="B65">
        <v>218</v>
      </c>
      <c r="C65" s="26">
        <v>560992020222003</v>
      </c>
      <c r="D65" s="27" t="s">
        <v>1086</v>
      </c>
      <c r="E65" s="27" t="s">
        <v>174</v>
      </c>
      <c r="F65" s="7">
        <v>41</v>
      </c>
      <c r="G65" s="16">
        <v>18.55</v>
      </c>
      <c r="H65" s="16">
        <v>20.875</v>
      </c>
      <c r="I65" s="17" t="str">
        <f t="shared" si="0"/>
        <v>Yes</v>
      </c>
      <c r="J65" s="16">
        <v>23.619868779400843</v>
      </c>
      <c r="K65" s="16">
        <v>20.314285714299999</v>
      </c>
      <c r="L65" s="19" t="str">
        <f t="shared" si="1"/>
        <v>No</v>
      </c>
    </row>
    <row r="66" spans="1:12" x14ac:dyDescent="0.25">
      <c r="A66">
        <v>2022</v>
      </c>
      <c r="B66">
        <v>219</v>
      </c>
      <c r="C66" s="26">
        <v>560992020222004</v>
      </c>
      <c r="D66" s="27" t="s">
        <v>1087</v>
      </c>
      <c r="E66" s="27" t="s">
        <v>174</v>
      </c>
      <c r="F66" s="7">
        <v>23</v>
      </c>
      <c r="G66" s="16">
        <v>18.55</v>
      </c>
      <c r="H66" s="16">
        <v>18.369565217400002</v>
      </c>
      <c r="I66" s="17" t="str">
        <f t="shared" si="0"/>
        <v>No</v>
      </c>
      <c r="J66" s="16">
        <v>23.619868779400843</v>
      </c>
      <c r="K66" s="16">
        <v>20.944444444399998</v>
      </c>
      <c r="L66" s="19" t="str">
        <f t="shared" si="1"/>
        <v>No</v>
      </c>
    </row>
    <row r="67" spans="1:12" x14ac:dyDescent="0.25">
      <c r="A67">
        <v>2022</v>
      </c>
      <c r="B67">
        <v>220</v>
      </c>
      <c r="C67" s="26">
        <v>560992020222005</v>
      </c>
      <c r="D67" s="27" t="s">
        <v>1088</v>
      </c>
      <c r="E67" s="27" t="s">
        <v>174</v>
      </c>
      <c r="F67" s="7">
        <v>42</v>
      </c>
      <c r="G67" s="16">
        <v>18.55</v>
      </c>
      <c r="H67" s="16">
        <v>18.022727272699999</v>
      </c>
      <c r="I67" s="17" t="str">
        <f t="shared" ref="I67:I130" si="2">IF(OR(G67="-",H67="-"),"-",IF(H67&gt;G67,"Yes","No"))</f>
        <v>No</v>
      </c>
      <c r="J67" s="16">
        <v>23.619868779400843</v>
      </c>
      <c r="K67" s="16">
        <v>18.2</v>
      </c>
      <c r="L67" s="19" t="str">
        <f t="shared" ref="L67:L130" si="3">IF(OR(J67="-",K67="-"),"-",IF(K67&gt;J67,"Yes","No"))</f>
        <v>No</v>
      </c>
    </row>
    <row r="68" spans="1:12" x14ac:dyDescent="0.25">
      <c r="A68">
        <v>2022</v>
      </c>
      <c r="B68">
        <v>221</v>
      </c>
      <c r="C68" s="26">
        <v>560992020222006</v>
      </c>
      <c r="D68" s="27" t="s">
        <v>1089</v>
      </c>
      <c r="E68" s="27" t="s">
        <v>174</v>
      </c>
      <c r="F68" s="7">
        <v>39</v>
      </c>
      <c r="G68" s="16">
        <v>18.55</v>
      </c>
      <c r="H68" s="16">
        <v>19.828947368400001</v>
      </c>
      <c r="I68" s="17" t="str">
        <f t="shared" si="2"/>
        <v>Yes</v>
      </c>
      <c r="J68" s="16">
        <v>23.619868779400843</v>
      </c>
      <c r="K68" s="16">
        <v>22.333333333300001</v>
      </c>
      <c r="L68" s="19" t="str">
        <f t="shared" si="3"/>
        <v>No</v>
      </c>
    </row>
    <row r="69" spans="1:12" x14ac:dyDescent="0.25">
      <c r="A69">
        <v>2022</v>
      </c>
      <c r="B69">
        <v>222</v>
      </c>
      <c r="C69" s="26">
        <v>560992020222007</v>
      </c>
      <c r="D69" s="27" t="s">
        <v>1090</v>
      </c>
      <c r="E69" s="27" t="s">
        <v>174</v>
      </c>
      <c r="F69" s="7">
        <v>39</v>
      </c>
      <c r="G69" s="16">
        <v>18.55</v>
      </c>
      <c r="H69" s="16">
        <v>22.066666666700002</v>
      </c>
      <c r="I69" s="17" t="str">
        <f t="shared" si="2"/>
        <v>Yes</v>
      </c>
      <c r="J69" s="16">
        <v>23.619868779400843</v>
      </c>
      <c r="K69" s="16">
        <v>20.911764705900001</v>
      </c>
      <c r="L69" s="19" t="str">
        <f t="shared" si="3"/>
        <v>No</v>
      </c>
    </row>
    <row r="70" spans="1:12" x14ac:dyDescent="0.25">
      <c r="A70">
        <v>2022</v>
      </c>
      <c r="B70">
        <v>223</v>
      </c>
      <c r="C70" s="26">
        <v>560992020222008</v>
      </c>
      <c r="D70" s="27" t="s">
        <v>1091</v>
      </c>
      <c r="E70" s="27" t="s">
        <v>174</v>
      </c>
      <c r="F70" s="7">
        <v>40</v>
      </c>
      <c r="G70" s="16">
        <v>18.55</v>
      </c>
      <c r="H70" s="16">
        <v>17.0609756098</v>
      </c>
      <c r="I70" s="17" t="str">
        <f t="shared" si="2"/>
        <v>No</v>
      </c>
      <c r="J70" s="16">
        <v>23.619868779400843</v>
      </c>
      <c r="K70" s="16">
        <v>17.780487804900002</v>
      </c>
      <c r="L70" s="19" t="str">
        <f t="shared" si="3"/>
        <v>No</v>
      </c>
    </row>
    <row r="71" spans="1:12" x14ac:dyDescent="0.25">
      <c r="A71">
        <v>2022</v>
      </c>
      <c r="B71">
        <v>224</v>
      </c>
      <c r="C71" s="26">
        <v>560992020222009</v>
      </c>
      <c r="D71" s="27" t="s">
        <v>1092</v>
      </c>
      <c r="E71" s="27" t="s">
        <v>174</v>
      </c>
      <c r="F71" s="7">
        <v>43</v>
      </c>
      <c r="G71" s="16">
        <v>18.55</v>
      </c>
      <c r="H71" s="16">
        <v>20.578947368400001</v>
      </c>
      <c r="I71" s="17" t="str">
        <f t="shared" si="2"/>
        <v>Yes</v>
      </c>
      <c r="J71" s="16">
        <v>23.619868779400843</v>
      </c>
      <c r="K71" s="16">
        <v>21.266666666700001</v>
      </c>
      <c r="L71" s="19" t="str">
        <f t="shared" si="3"/>
        <v>No</v>
      </c>
    </row>
    <row r="72" spans="1:12" x14ac:dyDescent="0.25">
      <c r="A72">
        <v>2022</v>
      </c>
      <c r="B72">
        <v>225</v>
      </c>
      <c r="C72" s="26">
        <v>560992020222010</v>
      </c>
      <c r="D72" s="27" t="s">
        <v>1093</v>
      </c>
      <c r="E72" s="27" t="s">
        <v>174</v>
      </c>
      <c r="F72" s="7">
        <v>37</v>
      </c>
      <c r="G72" s="16">
        <v>18.55</v>
      </c>
      <c r="H72" s="16">
        <v>22.539682539699999</v>
      </c>
      <c r="I72" s="17" t="str">
        <f t="shared" si="2"/>
        <v>Yes</v>
      </c>
      <c r="J72" s="16">
        <v>23.619868779400843</v>
      </c>
      <c r="K72" s="16">
        <v>21.441176470599999</v>
      </c>
      <c r="L72" s="19" t="str">
        <f t="shared" si="3"/>
        <v>No</v>
      </c>
    </row>
    <row r="73" spans="1:12" x14ac:dyDescent="0.25">
      <c r="A73">
        <v>2022</v>
      </c>
      <c r="B73">
        <v>226</v>
      </c>
      <c r="C73" s="26">
        <v>560992020222011</v>
      </c>
      <c r="D73" s="27" t="s">
        <v>1094</v>
      </c>
      <c r="E73" s="27" t="s">
        <v>174</v>
      </c>
      <c r="F73" s="7">
        <v>40</v>
      </c>
      <c r="G73" s="16">
        <v>18.55</v>
      </c>
      <c r="H73" s="16">
        <v>18.859154929599999</v>
      </c>
      <c r="I73" s="17" t="str">
        <f t="shared" si="2"/>
        <v>Yes</v>
      </c>
      <c r="J73" s="16">
        <v>23.619868779400843</v>
      </c>
      <c r="K73" s="16">
        <v>17.567567567600001</v>
      </c>
      <c r="L73" s="19" t="str">
        <f t="shared" si="3"/>
        <v>No</v>
      </c>
    </row>
    <row r="74" spans="1:12" x14ac:dyDescent="0.25">
      <c r="A74">
        <v>2022</v>
      </c>
      <c r="B74">
        <v>227</v>
      </c>
      <c r="C74" s="26">
        <v>560992020222012</v>
      </c>
      <c r="D74" s="27" t="s">
        <v>1095</v>
      </c>
      <c r="E74" s="27" t="s">
        <v>174</v>
      </c>
      <c r="F74" s="7">
        <v>36</v>
      </c>
      <c r="G74" s="16">
        <v>18.55</v>
      </c>
      <c r="H74" s="16">
        <v>20.825396825399999</v>
      </c>
      <c r="I74" s="17" t="str">
        <f t="shared" si="2"/>
        <v>Yes</v>
      </c>
      <c r="J74" s="16">
        <v>23.619868779400843</v>
      </c>
      <c r="K74" s="16">
        <v>23.117647058799999</v>
      </c>
      <c r="L74" s="19" t="str">
        <f t="shared" si="3"/>
        <v>No</v>
      </c>
    </row>
    <row r="75" spans="1:12" x14ac:dyDescent="0.25">
      <c r="A75">
        <v>2022</v>
      </c>
      <c r="B75">
        <v>228</v>
      </c>
      <c r="C75" s="26">
        <v>560992020222013</v>
      </c>
      <c r="D75" s="27" t="s">
        <v>1096</v>
      </c>
      <c r="E75" s="27" t="s">
        <v>174</v>
      </c>
      <c r="F75" s="7">
        <v>37</v>
      </c>
      <c r="G75" s="16">
        <v>18.55</v>
      </c>
      <c r="H75" s="16">
        <v>20.893939393899998</v>
      </c>
      <c r="I75" s="17" t="str">
        <f t="shared" si="2"/>
        <v>Yes</v>
      </c>
      <c r="J75" s="16">
        <v>23.619868779400843</v>
      </c>
      <c r="K75" s="16">
        <v>24.757575757600002</v>
      </c>
      <c r="L75" s="19" t="str">
        <f t="shared" si="3"/>
        <v>Yes</v>
      </c>
    </row>
    <row r="76" spans="1:12" x14ac:dyDescent="0.25">
      <c r="A76">
        <v>2022</v>
      </c>
      <c r="B76">
        <v>229</v>
      </c>
      <c r="C76" s="26">
        <v>560992020222014</v>
      </c>
      <c r="D76" s="27" t="s">
        <v>1097</v>
      </c>
      <c r="E76" s="27" t="s">
        <v>174</v>
      </c>
      <c r="F76" s="7">
        <v>39</v>
      </c>
      <c r="G76" s="16">
        <v>18.55</v>
      </c>
      <c r="H76" s="16">
        <v>21.2786885246</v>
      </c>
      <c r="I76" s="17" t="str">
        <f t="shared" si="2"/>
        <v>Yes</v>
      </c>
      <c r="J76" s="16">
        <v>23.619868779400843</v>
      </c>
      <c r="K76" s="16">
        <v>25.875</v>
      </c>
      <c r="L76" s="19" t="str">
        <f t="shared" si="3"/>
        <v>Yes</v>
      </c>
    </row>
    <row r="77" spans="1:12" x14ac:dyDescent="0.25">
      <c r="A77">
        <v>2022</v>
      </c>
      <c r="B77">
        <v>230</v>
      </c>
      <c r="C77" s="26">
        <v>560992020222015</v>
      </c>
      <c r="D77" s="27" t="s">
        <v>1098</v>
      </c>
      <c r="E77" s="27" t="s">
        <v>174</v>
      </c>
      <c r="F77" s="7">
        <v>40</v>
      </c>
      <c r="G77" s="16">
        <v>18.55</v>
      </c>
      <c r="H77" s="16">
        <v>19.112359550600001</v>
      </c>
      <c r="I77" s="17" t="str">
        <f t="shared" si="2"/>
        <v>Yes</v>
      </c>
      <c r="J77" s="16">
        <v>23.619868779400843</v>
      </c>
      <c r="K77" s="16">
        <v>18.59375</v>
      </c>
      <c r="L77" s="19" t="str">
        <f t="shared" si="3"/>
        <v>No</v>
      </c>
    </row>
    <row r="78" spans="1:12" x14ac:dyDescent="0.25">
      <c r="A78">
        <v>2022</v>
      </c>
      <c r="B78">
        <v>231</v>
      </c>
      <c r="C78" s="26">
        <v>560992020222016</v>
      </c>
      <c r="D78" s="27" t="s">
        <v>1099</v>
      </c>
      <c r="E78" s="27" t="s">
        <v>174</v>
      </c>
      <c r="F78" s="7">
        <v>34</v>
      </c>
      <c r="G78" s="16">
        <v>18.55</v>
      </c>
      <c r="H78" s="16">
        <v>21.941176470599999</v>
      </c>
      <c r="I78" s="17" t="str">
        <f t="shared" si="2"/>
        <v>Yes</v>
      </c>
      <c r="J78" s="16">
        <v>23.619868779400843</v>
      </c>
      <c r="K78" s="16">
        <v>24.676470588200001</v>
      </c>
      <c r="L78" s="19" t="str">
        <f t="shared" si="3"/>
        <v>Yes</v>
      </c>
    </row>
    <row r="79" spans="1:12" x14ac:dyDescent="0.25">
      <c r="A79">
        <v>2022</v>
      </c>
      <c r="B79">
        <v>232</v>
      </c>
      <c r="C79" s="26">
        <v>560992020222017</v>
      </c>
      <c r="D79" s="27" t="s">
        <v>1100</v>
      </c>
      <c r="E79" s="27" t="s">
        <v>174</v>
      </c>
      <c r="F79" s="7">
        <v>36</v>
      </c>
      <c r="G79" s="16">
        <v>18.55</v>
      </c>
      <c r="H79" s="16">
        <v>21.409090909100001</v>
      </c>
      <c r="I79" s="17" t="str">
        <f t="shared" si="2"/>
        <v>Yes</v>
      </c>
      <c r="J79" s="16">
        <v>23.619868779400843</v>
      </c>
      <c r="K79" s="16">
        <v>23.0263157895</v>
      </c>
      <c r="L79" s="19" t="str">
        <f t="shared" si="3"/>
        <v>No</v>
      </c>
    </row>
    <row r="80" spans="1:12" x14ac:dyDescent="0.25">
      <c r="A80">
        <v>2022</v>
      </c>
      <c r="B80">
        <v>233</v>
      </c>
      <c r="C80" s="26">
        <v>560992020222018</v>
      </c>
      <c r="D80" s="27" t="s">
        <v>1101</v>
      </c>
      <c r="E80" s="27" t="s">
        <v>174</v>
      </c>
      <c r="F80" s="7">
        <v>42</v>
      </c>
      <c r="G80" s="16">
        <v>18.55</v>
      </c>
      <c r="H80" s="16">
        <v>21.805555555600002</v>
      </c>
      <c r="I80" s="17" t="str">
        <f t="shared" si="2"/>
        <v>Yes</v>
      </c>
      <c r="J80" s="16">
        <v>23.619868779400843</v>
      </c>
      <c r="K80" s="16">
        <v>26</v>
      </c>
      <c r="L80" s="19" t="str">
        <f t="shared" si="3"/>
        <v>Yes</v>
      </c>
    </row>
    <row r="81" spans="1:12" x14ac:dyDescent="0.25">
      <c r="A81">
        <v>2022</v>
      </c>
      <c r="B81">
        <v>234</v>
      </c>
      <c r="C81" s="26">
        <v>560992020223001</v>
      </c>
      <c r="D81" s="27" t="s">
        <v>1102</v>
      </c>
      <c r="E81" s="27" t="s">
        <v>174</v>
      </c>
      <c r="F81" s="7">
        <v>37</v>
      </c>
      <c r="G81" s="16">
        <v>18.55</v>
      </c>
      <c r="H81" s="16" t="s">
        <v>4727</v>
      </c>
      <c r="I81" s="17" t="str">
        <f t="shared" si="2"/>
        <v>-</v>
      </c>
      <c r="J81" s="16">
        <v>23.619868779400843</v>
      </c>
      <c r="K81" s="16" t="s">
        <v>4727</v>
      </c>
      <c r="L81" s="19" t="str">
        <f t="shared" si="3"/>
        <v>-</v>
      </c>
    </row>
    <row r="82" spans="1:12" x14ac:dyDescent="0.25">
      <c r="A82">
        <v>2022</v>
      </c>
      <c r="B82">
        <v>237</v>
      </c>
      <c r="C82" s="26">
        <v>30110140240001</v>
      </c>
      <c r="D82" s="27" t="s">
        <v>1103</v>
      </c>
      <c r="E82" s="27" t="s">
        <v>175</v>
      </c>
      <c r="F82" s="7">
        <v>10</v>
      </c>
      <c r="G82" s="16">
        <v>17.14</v>
      </c>
      <c r="H82" s="16" t="s">
        <v>4727</v>
      </c>
      <c r="I82" s="17" t="str">
        <f t="shared" si="2"/>
        <v>-</v>
      </c>
      <c r="J82" s="16">
        <v>22.238418079096043</v>
      </c>
      <c r="K82" s="16">
        <v>14.2201834862</v>
      </c>
      <c r="L82" s="19" t="str">
        <f t="shared" si="3"/>
        <v>No</v>
      </c>
    </row>
    <row r="83" spans="1:12" x14ac:dyDescent="0.25">
      <c r="A83">
        <v>2022</v>
      </c>
      <c r="B83">
        <v>238</v>
      </c>
      <c r="C83" s="26">
        <v>30110140242001</v>
      </c>
      <c r="D83" s="27" t="s">
        <v>1104</v>
      </c>
      <c r="E83" s="27" t="s">
        <v>175</v>
      </c>
      <c r="F83" s="7">
        <v>10</v>
      </c>
      <c r="G83" s="16">
        <v>17.14</v>
      </c>
      <c r="H83" s="16">
        <v>17.867647058799999</v>
      </c>
      <c r="I83" s="17" t="str">
        <f t="shared" si="2"/>
        <v>Yes</v>
      </c>
      <c r="J83" s="16">
        <v>22.238418079096043</v>
      </c>
      <c r="K83" s="16">
        <v>16.8</v>
      </c>
      <c r="L83" s="19" t="str">
        <f t="shared" si="3"/>
        <v>No</v>
      </c>
    </row>
    <row r="84" spans="1:12" x14ac:dyDescent="0.25">
      <c r="A84">
        <v>2022</v>
      </c>
      <c r="B84">
        <v>241</v>
      </c>
      <c r="C84" s="26">
        <v>400560050260001</v>
      </c>
      <c r="D84" s="27" t="s">
        <v>1105</v>
      </c>
      <c r="E84" s="27" t="s">
        <v>176</v>
      </c>
      <c r="F84" s="7">
        <v>12</v>
      </c>
      <c r="G84" s="16">
        <v>17.43</v>
      </c>
      <c r="H84" s="16" t="s">
        <v>4727</v>
      </c>
      <c r="I84" s="17" t="str">
        <f t="shared" si="2"/>
        <v>-</v>
      </c>
      <c r="J84" s="16">
        <v>22.50712250712251</v>
      </c>
      <c r="K84" s="16">
        <v>11.1775700935</v>
      </c>
      <c r="L84" s="19" t="str">
        <f t="shared" si="3"/>
        <v>No</v>
      </c>
    </row>
    <row r="85" spans="1:12" x14ac:dyDescent="0.25">
      <c r="A85">
        <v>2022</v>
      </c>
      <c r="B85">
        <v>242</v>
      </c>
      <c r="C85" s="26">
        <v>400560050262001</v>
      </c>
      <c r="D85" s="27" t="s">
        <v>1106</v>
      </c>
      <c r="E85" s="27" t="s">
        <v>176</v>
      </c>
      <c r="F85" s="7">
        <v>28</v>
      </c>
      <c r="G85" s="16">
        <v>17.43</v>
      </c>
      <c r="H85" s="16">
        <v>16.238095238100001</v>
      </c>
      <c r="I85" s="17" t="str">
        <f t="shared" si="2"/>
        <v>No</v>
      </c>
      <c r="J85" s="16">
        <v>22.50712250712251</v>
      </c>
      <c r="K85" s="16">
        <v>18.261904761899999</v>
      </c>
      <c r="L85" s="19" t="str">
        <f t="shared" si="3"/>
        <v>No</v>
      </c>
    </row>
    <row r="86" spans="1:12" x14ac:dyDescent="0.25">
      <c r="A86">
        <v>2022</v>
      </c>
      <c r="B86">
        <v>245</v>
      </c>
      <c r="C86" s="26">
        <v>410570100260001</v>
      </c>
      <c r="D86" s="27" t="s">
        <v>1107</v>
      </c>
      <c r="E86" s="27" t="s">
        <v>177</v>
      </c>
      <c r="F86" s="7">
        <v>115</v>
      </c>
      <c r="G86" s="16">
        <v>16.96</v>
      </c>
      <c r="H86" s="16" t="s">
        <v>4727</v>
      </c>
      <c r="I86" s="17" t="str">
        <f t="shared" si="2"/>
        <v>-</v>
      </c>
      <c r="J86" s="16">
        <v>22.040367440673641</v>
      </c>
      <c r="K86" s="16">
        <v>19.969294605799998</v>
      </c>
      <c r="L86" s="19" t="str">
        <f t="shared" si="3"/>
        <v>No</v>
      </c>
    </row>
    <row r="87" spans="1:12" x14ac:dyDescent="0.25">
      <c r="A87">
        <v>2022</v>
      </c>
      <c r="B87">
        <v>246</v>
      </c>
      <c r="C87" s="26">
        <v>410570100261003</v>
      </c>
      <c r="D87" s="27" t="s">
        <v>1108</v>
      </c>
      <c r="E87" s="27" t="s">
        <v>177</v>
      </c>
      <c r="F87" s="7">
        <v>66</v>
      </c>
      <c r="G87" s="16">
        <v>16.96</v>
      </c>
      <c r="H87" s="16" t="s">
        <v>4727</v>
      </c>
      <c r="I87" s="17" t="str">
        <f t="shared" si="2"/>
        <v>-</v>
      </c>
      <c r="J87" s="16">
        <v>22.040367440673641</v>
      </c>
      <c r="K87" s="16">
        <v>23.611111111100001</v>
      </c>
      <c r="L87" s="19" t="str">
        <f t="shared" si="3"/>
        <v>Yes</v>
      </c>
    </row>
    <row r="88" spans="1:12" x14ac:dyDescent="0.25">
      <c r="A88">
        <v>2022</v>
      </c>
      <c r="B88">
        <v>247</v>
      </c>
      <c r="C88" s="26">
        <v>410570100262001</v>
      </c>
      <c r="D88" s="27" t="s">
        <v>1109</v>
      </c>
      <c r="E88" s="27" t="s">
        <v>177</v>
      </c>
      <c r="F88" s="7">
        <v>28</v>
      </c>
      <c r="G88" s="16">
        <v>16.96</v>
      </c>
      <c r="H88" s="16">
        <v>22.15</v>
      </c>
      <c r="I88" s="17" t="str">
        <f t="shared" si="2"/>
        <v>Yes</v>
      </c>
      <c r="J88" s="16">
        <v>22.040367440673641</v>
      </c>
      <c r="K88" s="16">
        <v>13.333333333300001</v>
      </c>
      <c r="L88" s="19" t="str">
        <f t="shared" si="3"/>
        <v>No</v>
      </c>
    </row>
    <row r="89" spans="1:12" x14ac:dyDescent="0.25">
      <c r="A89">
        <v>2022</v>
      </c>
      <c r="B89">
        <v>248</v>
      </c>
      <c r="C89" s="26">
        <v>410570100262006</v>
      </c>
      <c r="D89" s="27" t="s">
        <v>1110</v>
      </c>
      <c r="E89" s="27" t="s">
        <v>177</v>
      </c>
      <c r="F89" s="7">
        <v>24</v>
      </c>
      <c r="G89" s="16">
        <v>16.96</v>
      </c>
      <c r="H89" s="16">
        <v>21.366666666699999</v>
      </c>
      <c r="I89" s="17" t="str">
        <f t="shared" si="2"/>
        <v>Yes</v>
      </c>
      <c r="J89" s="16">
        <v>22.040367440673641</v>
      </c>
      <c r="K89" s="16">
        <v>17.916666666699999</v>
      </c>
      <c r="L89" s="19" t="str">
        <f t="shared" si="3"/>
        <v>No</v>
      </c>
    </row>
    <row r="90" spans="1:12" x14ac:dyDescent="0.25">
      <c r="A90">
        <v>2022</v>
      </c>
      <c r="B90">
        <v>251</v>
      </c>
      <c r="C90" s="26">
        <v>410570100262011</v>
      </c>
      <c r="D90" s="27" t="s">
        <v>1111</v>
      </c>
      <c r="E90" s="27" t="s">
        <v>177</v>
      </c>
      <c r="F90" s="7">
        <v>32</v>
      </c>
      <c r="G90" s="16">
        <v>16.96</v>
      </c>
      <c r="H90" s="16">
        <v>16.9142857143</v>
      </c>
      <c r="I90" s="17" t="str">
        <f t="shared" si="2"/>
        <v>No</v>
      </c>
      <c r="J90" s="16">
        <v>22.040367440673641</v>
      </c>
      <c r="K90" s="16">
        <v>16.375</v>
      </c>
      <c r="L90" s="19" t="str">
        <f t="shared" si="3"/>
        <v>No</v>
      </c>
    </row>
    <row r="91" spans="1:12" x14ac:dyDescent="0.25">
      <c r="A91">
        <v>2022</v>
      </c>
      <c r="B91">
        <v>252</v>
      </c>
      <c r="C91" s="26">
        <v>410570100262013</v>
      </c>
      <c r="D91" s="27" t="s">
        <v>1112</v>
      </c>
      <c r="E91" s="27" t="s">
        <v>177</v>
      </c>
      <c r="F91" s="7">
        <v>7</v>
      </c>
      <c r="G91" s="16">
        <v>16.96</v>
      </c>
      <c r="H91" s="16">
        <v>19</v>
      </c>
      <c r="I91" s="17" t="str">
        <f t="shared" si="2"/>
        <v>Yes</v>
      </c>
      <c r="J91" s="16">
        <v>22.040367440673641</v>
      </c>
      <c r="K91" s="16">
        <v>22</v>
      </c>
      <c r="L91" s="19" t="str">
        <f t="shared" si="3"/>
        <v>No</v>
      </c>
    </row>
    <row r="92" spans="1:12" x14ac:dyDescent="0.25">
      <c r="A92">
        <v>2022</v>
      </c>
      <c r="B92">
        <v>253</v>
      </c>
      <c r="C92" s="26">
        <v>410570100262014</v>
      </c>
      <c r="D92" s="27" t="s">
        <v>1113</v>
      </c>
      <c r="E92" s="27" t="s">
        <v>177</v>
      </c>
      <c r="F92" s="7">
        <v>35</v>
      </c>
      <c r="G92" s="16">
        <v>16.96</v>
      </c>
      <c r="H92" s="16">
        <v>22.904761904800001</v>
      </c>
      <c r="I92" s="17" t="str">
        <f t="shared" si="2"/>
        <v>Yes</v>
      </c>
      <c r="J92" s="16">
        <v>22.040367440673641</v>
      </c>
      <c r="K92" s="16">
        <v>17</v>
      </c>
      <c r="L92" s="19" t="str">
        <f t="shared" si="3"/>
        <v>No</v>
      </c>
    </row>
    <row r="93" spans="1:12" x14ac:dyDescent="0.25">
      <c r="A93">
        <v>2022</v>
      </c>
      <c r="B93">
        <v>254</v>
      </c>
      <c r="C93" s="26">
        <v>410570100262020</v>
      </c>
      <c r="D93" s="27" t="s">
        <v>1114</v>
      </c>
      <c r="E93" s="27" t="s">
        <v>177</v>
      </c>
      <c r="F93" s="7">
        <v>7</v>
      </c>
      <c r="G93" s="16">
        <v>16.96</v>
      </c>
      <c r="H93" s="16">
        <v>21</v>
      </c>
      <c r="I93" s="17" t="str">
        <f t="shared" si="2"/>
        <v>Yes</v>
      </c>
      <c r="J93" s="16">
        <v>22.040367440673641</v>
      </c>
      <c r="K93" s="16">
        <v>19</v>
      </c>
      <c r="L93" s="19" t="str">
        <f t="shared" si="3"/>
        <v>No</v>
      </c>
    </row>
    <row r="94" spans="1:12" x14ac:dyDescent="0.25">
      <c r="A94">
        <v>2022</v>
      </c>
      <c r="B94">
        <v>255</v>
      </c>
      <c r="C94" s="26">
        <v>410570100262022</v>
      </c>
      <c r="D94" s="27" t="s">
        <v>1115</v>
      </c>
      <c r="E94" s="27" t="s">
        <v>177</v>
      </c>
      <c r="F94" s="7">
        <v>24</v>
      </c>
      <c r="G94" s="16">
        <v>16.96</v>
      </c>
      <c r="H94" s="16">
        <v>21.9032258065</v>
      </c>
      <c r="I94" s="17" t="str">
        <f t="shared" si="2"/>
        <v>Yes</v>
      </c>
      <c r="J94" s="16">
        <v>22.040367440673641</v>
      </c>
      <c r="K94" s="16">
        <v>23.5</v>
      </c>
      <c r="L94" s="19" t="str">
        <f t="shared" si="3"/>
        <v>Yes</v>
      </c>
    </row>
    <row r="95" spans="1:12" x14ac:dyDescent="0.25">
      <c r="A95">
        <v>2022</v>
      </c>
      <c r="B95">
        <v>256</v>
      </c>
      <c r="C95" s="26">
        <v>410570100262023</v>
      </c>
      <c r="D95" s="27" t="s">
        <v>1116</v>
      </c>
      <c r="E95" s="27" t="s">
        <v>177</v>
      </c>
      <c r="F95" s="7">
        <v>14</v>
      </c>
      <c r="G95" s="16">
        <v>16.96</v>
      </c>
      <c r="H95" s="16">
        <v>23.55</v>
      </c>
      <c r="I95" s="17" t="str">
        <f t="shared" si="2"/>
        <v>Yes</v>
      </c>
      <c r="J95" s="16">
        <v>22.040367440673641</v>
      </c>
      <c r="K95" s="16">
        <v>19.125</v>
      </c>
      <c r="L95" s="19" t="str">
        <f t="shared" si="3"/>
        <v>No</v>
      </c>
    </row>
    <row r="96" spans="1:12" x14ac:dyDescent="0.25">
      <c r="A96">
        <v>2022</v>
      </c>
      <c r="B96">
        <v>257</v>
      </c>
      <c r="C96" s="26">
        <v>410570100262024</v>
      </c>
      <c r="D96" s="27" t="s">
        <v>1117</v>
      </c>
      <c r="E96" s="27" t="s">
        <v>177</v>
      </c>
      <c r="F96" s="7">
        <v>63</v>
      </c>
      <c r="G96" s="16">
        <v>16.96</v>
      </c>
      <c r="H96" s="16" t="s">
        <v>4727</v>
      </c>
      <c r="I96" s="17" t="str">
        <f t="shared" si="2"/>
        <v>-</v>
      </c>
      <c r="J96" s="16">
        <v>22.040367440673641</v>
      </c>
      <c r="K96" s="16">
        <v>25.105590062099999</v>
      </c>
      <c r="L96" s="19" t="str">
        <f t="shared" si="3"/>
        <v>Yes</v>
      </c>
    </row>
    <row r="97" spans="1:12" x14ac:dyDescent="0.25">
      <c r="A97">
        <v>2022</v>
      </c>
      <c r="B97">
        <v>264</v>
      </c>
      <c r="C97" s="26">
        <v>280065000150001</v>
      </c>
      <c r="D97" s="27" t="s">
        <v>1118</v>
      </c>
      <c r="E97" s="27" t="s">
        <v>178</v>
      </c>
      <c r="F97" s="7">
        <v>33</v>
      </c>
      <c r="G97" s="16">
        <v>0</v>
      </c>
      <c r="H97" s="16" t="s">
        <v>4727</v>
      </c>
      <c r="I97" s="17" t="str">
        <f t="shared" si="2"/>
        <v>-</v>
      </c>
      <c r="J97" s="16">
        <v>22.937077702702705</v>
      </c>
      <c r="K97" s="16">
        <v>23.6992753623</v>
      </c>
      <c r="L97" s="19" t="str">
        <f t="shared" si="3"/>
        <v>Yes</v>
      </c>
    </row>
    <row r="98" spans="1:12" x14ac:dyDescent="0.25">
      <c r="A98">
        <v>2022</v>
      </c>
      <c r="B98">
        <v>279</v>
      </c>
      <c r="C98" s="26">
        <v>480723280032001</v>
      </c>
      <c r="D98" s="27" t="s">
        <v>1119</v>
      </c>
      <c r="E98" s="27" t="s">
        <v>179</v>
      </c>
      <c r="F98" s="7">
        <v>13</v>
      </c>
      <c r="G98" s="16">
        <v>19.04</v>
      </c>
      <c r="H98" s="16">
        <v>14.15</v>
      </c>
      <c r="I98" s="17" t="str">
        <f t="shared" si="2"/>
        <v>No</v>
      </c>
      <c r="J98" s="16">
        <v>24.090090090090087</v>
      </c>
      <c r="K98" s="16">
        <v>9.7692307692</v>
      </c>
      <c r="L98" s="19" t="str">
        <f t="shared" si="3"/>
        <v>No</v>
      </c>
    </row>
    <row r="99" spans="1:12" x14ac:dyDescent="0.25">
      <c r="A99">
        <v>2022</v>
      </c>
      <c r="B99">
        <v>312</v>
      </c>
      <c r="C99" s="26">
        <v>30250500260001</v>
      </c>
      <c r="D99" s="27" t="s">
        <v>1120</v>
      </c>
      <c r="E99" s="27" t="s">
        <v>180</v>
      </c>
      <c r="F99" s="7">
        <v>22</v>
      </c>
      <c r="G99" s="16">
        <v>19.22</v>
      </c>
      <c r="H99" s="16" t="s">
        <v>4727</v>
      </c>
      <c r="I99" s="17" t="str">
        <f t="shared" si="2"/>
        <v>-</v>
      </c>
      <c r="J99" s="16">
        <v>24.265918838667105</v>
      </c>
      <c r="K99" s="16">
        <v>18.789473684200001</v>
      </c>
      <c r="L99" s="19" t="str">
        <f t="shared" si="3"/>
        <v>No</v>
      </c>
    </row>
    <row r="100" spans="1:12" x14ac:dyDescent="0.25">
      <c r="A100">
        <v>2022</v>
      </c>
      <c r="B100">
        <v>313</v>
      </c>
      <c r="C100" s="26">
        <v>30250500261001</v>
      </c>
      <c r="D100" s="27" t="s">
        <v>1121</v>
      </c>
      <c r="E100" s="27" t="s">
        <v>180</v>
      </c>
      <c r="F100" s="7">
        <v>10</v>
      </c>
      <c r="G100" s="16">
        <v>19.22</v>
      </c>
      <c r="H100" s="16" t="s">
        <v>4727</v>
      </c>
      <c r="I100" s="17" t="str">
        <f t="shared" si="2"/>
        <v>-</v>
      </c>
      <c r="J100" s="16">
        <v>24.265918838667105</v>
      </c>
      <c r="K100" s="16">
        <v>20.0130718954</v>
      </c>
      <c r="L100" s="19" t="str">
        <f t="shared" si="3"/>
        <v>No</v>
      </c>
    </row>
    <row r="101" spans="1:12" x14ac:dyDescent="0.25">
      <c r="A101">
        <v>2022</v>
      </c>
      <c r="B101">
        <v>314</v>
      </c>
      <c r="C101" s="26">
        <v>30250500262002</v>
      </c>
      <c r="D101" s="27" t="s">
        <v>1122</v>
      </c>
      <c r="E101" s="27" t="s">
        <v>180</v>
      </c>
      <c r="F101" s="7">
        <v>34</v>
      </c>
      <c r="G101" s="16">
        <v>19.22</v>
      </c>
      <c r="H101" s="16">
        <v>19.2608695652</v>
      </c>
      <c r="I101" s="17" t="str">
        <f t="shared" si="2"/>
        <v>Yes</v>
      </c>
      <c r="J101" s="16">
        <v>24.265918838667105</v>
      </c>
      <c r="K101" s="16">
        <v>20.878260869599998</v>
      </c>
      <c r="L101" s="19" t="str">
        <f t="shared" si="3"/>
        <v>No</v>
      </c>
    </row>
    <row r="102" spans="1:12" x14ac:dyDescent="0.25">
      <c r="A102">
        <v>2022</v>
      </c>
      <c r="B102">
        <v>322</v>
      </c>
      <c r="C102" s="26">
        <v>280881000260001</v>
      </c>
      <c r="D102" s="27" t="s">
        <v>1123</v>
      </c>
      <c r="E102" s="27" t="s">
        <v>181</v>
      </c>
      <c r="F102" s="7">
        <v>19</v>
      </c>
      <c r="G102" s="16">
        <v>17.510000000000002</v>
      </c>
      <c r="H102" s="16" t="s">
        <v>4727</v>
      </c>
      <c r="I102" s="17" t="str">
        <f t="shared" si="2"/>
        <v>-</v>
      </c>
      <c r="J102" s="16">
        <v>22.611054247697034</v>
      </c>
      <c r="K102" s="16">
        <v>13.687804878</v>
      </c>
      <c r="L102" s="19" t="str">
        <f t="shared" si="3"/>
        <v>No</v>
      </c>
    </row>
    <row r="103" spans="1:12" x14ac:dyDescent="0.25">
      <c r="A103">
        <v>2022</v>
      </c>
      <c r="B103">
        <v>323</v>
      </c>
      <c r="C103" s="26">
        <v>280881000261001</v>
      </c>
      <c r="D103" s="27" t="s">
        <v>1124</v>
      </c>
      <c r="E103" s="27" t="s">
        <v>181</v>
      </c>
      <c r="F103" s="7">
        <v>11</v>
      </c>
      <c r="G103" s="16">
        <v>17.510000000000002</v>
      </c>
      <c r="H103" s="16" t="s">
        <v>4727</v>
      </c>
      <c r="I103" s="17" t="str">
        <f t="shared" si="2"/>
        <v>-</v>
      </c>
      <c r="J103" s="16">
        <v>22.611054247697034</v>
      </c>
      <c r="K103" s="16">
        <v>14.5666666667</v>
      </c>
      <c r="L103" s="19" t="str">
        <f t="shared" si="3"/>
        <v>No</v>
      </c>
    </row>
    <row r="104" spans="1:12" x14ac:dyDescent="0.25">
      <c r="A104">
        <v>2022</v>
      </c>
      <c r="B104">
        <v>325</v>
      </c>
      <c r="C104" s="26">
        <v>280881000262002</v>
      </c>
      <c r="D104" s="27" t="s">
        <v>1125</v>
      </c>
      <c r="E104" s="27" t="s">
        <v>181</v>
      </c>
      <c r="F104" s="7">
        <v>23</v>
      </c>
      <c r="G104" s="16">
        <v>17.510000000000002</v>
      </c>
      <c r="H104" s="16">
        <v>17.25</v>
      </c>
      <c r="I104" s="17" t="str">
        <f t="shared" si="2"/>
        <v>No</v>
      </c>
      <c r="J104" s="16">
        <v>22.611054247697034</v>
      </c>
      <c r="K104" s="16">
        <v>17.2</v>
      </c>
      <c r="L104" s="19" t="str">
        <f t="shared" si="3"/>
        <v>No</v>
      </c>
    </row>
    <row r="105" spans="1:12" x14ac:dyDescent="0.25">
      <c r="A105">
        <v>2022</v>
      </c>
      <c r="B105">
        <v>343</v>
      </c>
      <c r="C105" s="26">
        <v>170534250042001</v>
      </c>
      <c r="D105" s="27" t="s">
        <v>1126</v>
      </c>
      <c r="E105" s="27" t="s">
        <v>182</v>
      </c>
      <c r="F105" s="7">
        <v>7</v>
      </c>
      <c r="G105" s="16">
        <v>18.57</v>
      </c>
      <c r="H105" s="16">
        <v>9.4375</v>
      </c>
      <c r="I105" s="17" t="str">
        <f t="shared" si="2"/>
        <v>No</v>
      </c>
      <c r="J105" s="16">
        <v>23.664122137404579</v>
      </c>
      <c r="K105" s="16">
        <v>5.1666666667000003</v>
      </c>
      <c r="L105" s="19" t="str">
        <f t="shared" si="3"/>
        <v>No</v>
      </c>
    </row>
    <row r="106" spans="1:12" x14ac:dyDescent="0.25">
      <c r="A106">
        <v>2022</v>
      </c>
      <c r="B106">
        <v>350</v>
      </c>
      <c r="C106" s="26">
        <v>110213010260001</v>
      </c>
      <c r="D106" s="27" t="s">
        <v>1127</v>
      </c>
      <c r="E106" s="27" t="s">
        <v>183</v>
      </c>
      <c r="F106" s="7">
        <v>22</v>
      </c>
      <c r="G106" s="16">
        <v>17.850000000000001</v>
      </c>
      <c r="H106" s="16" t="s">
        <v>4727</v>
      </c>
      <c r="I106" s="17" t="str">
        <f t="shared" si="2"/>
        <v>-</v>
      </c>
      <c r="J106" s="16">
        <v>22.928082191780824</v>
      </c>
      <c r="K106" s="16">
        <v>14.8357487923</v>
      </c>
      <c r="L106" s="19" t="str">
        <f t="shared" si="3"/>
        <v>No</v>
      </c>
    </row>
    <row r="107" spans="1:12" x14ac:dyDescent="0.25">
      <c r="A107">
        <v>2022</v>
      </c>
      <c r="B107">
        <v>351</v>
      </c>
      <c r="C107" s="26">
        <v>110213010261004</v>
      </c>
      <c r="D107" s="27" t="s">
        <v>1128</v>
      </c>
      <c r="E107" s="27" t="s">
        <v>183</v>
      </c>
      <c r="F107" s="7">
        <v>21</v>
      </c>
      <c r="G107" s="16">
        <v>17.850000000000001</v>
      </c>
      <c r="H107" s="16" t="s">
        <v>4727</v>
      </c>
      <c r="I107" s="17" t="str">
        <f t="shared" si="2"/>
        <v>-</v>
      </c>
      <c r="J107" s="16">
        <v>22.928082191780824</v>
      </c>
      <c r="K107" s="16">
        <v>18.2099236641</v>
      </c>
      <c r="L107" s="19" t="str">
        <f t="shared" si="3"/>
        <v>No</v>
      </c>
    </row>
    <row r="108" spans="1:12" x14ac:dyDescent="0.25">
      <c r="A108">
        <v>2022</v>
      </c>
      <c r="B108">
        <v>352</v>
      </c>
      <c r="C108" s="26">
        <v>110213010262002</v>
      </c>
      <c r="D108" s="27" t="s">
        <v>1129</v>
      </c>
      <c r="E108" s="27" t="s">
        <v>183</v>
      </c>
      <c r="F108" s="7">
        <v>26</v>
      </c>
      <c r="G108" s="16">
        <v>17.850000000000001</v>
      </c>
      <c r="H108" s="16">
        <v>17.5505617978</v>
      </c>
      <c r="I108" s="17" t="str">
        <f t="shared" si="2"/>
        <v>No</v>
      </c>
      <c r="J108" s="16">
        <v>22.928082191780824</v>
      </c>
      <c r="K108" s="16">
        <v>21.5333333333</v>
      </c>
      <c r="L108" s="19" t="str">
        <f t="shared" si="3"/>
        <v>No</v>
      </c>
    </row>
    <row r="109" spans="1:12" x14ac:dyDescent="0.25">
      <c r="A109">
        <v>2022</v>
      </c>
      <c r="B109">
        <v>375</v>
      </c>
      <c r="C109" s="26">
        <v>340490460041001</v>
      </c>
      <c r="D109" s="27" t="s">
        <v>1130</v>
      </c>
      <c r="E109" s="27" t="s">
        <v>184</v>
      </c>
      <c r="F109" s="7">
        <v>45</v>
      </c>
      <c r="G109" s="16">
        <v>18.34</v>
      </c>
      <c r="H109" s="16" t="s">
        <v>4727</v>
      </c>
      <c r="I109" s="17" t="str">
        <f t="shared" si="2"/>
        <v>-</v>
      </c>
      <c r="J109" s="16">
        <v>23.418602103418056</v>
      </c>
      <c r="K109" s="16">
        <v>4.5652173913</v>
      </c>
      <c r="L109" s="19" t="str">
        <f t="shared" si="3"/>
        <v>No</v>
      </c>
    </row>
    <row r="110" spans="1:12" x14ac:dyDescent="0.25">
      <c r="A110">
        <v>2022</v>
      </c>
      <c r="B110">
        <v>376</v>
      </c>
      <c r="C110" s="26">
        <v>340490460041002</v>
      </c>
      <c r="D110" s="27" t="s">
        <v>1131</v>
      </c>
      <c r="E110" s="27" t="s">
        <v>184</v>
      </c>
      <c r="F110" s="7">
        <v>23</v>
      </c>
      <c r="G110" s="16">
        <v>18.34</v>
      </c>
      <c r="H110" s="16" t="s">
        <v>4727</v>
      </c>
      <c r="I110" s="17" t="str">
        <f t="shared" si="2"/>
        <v>-</v>
      </c>
      <c r="J110" s="16">
        <v>23.418602103418056</v>
      </c>
      <c r="K110" s="16">
        <v>6.4285714285999997</v>
      </c>
      <c r="L110" s="19" t="str">
        <f t="shared" si="3"/>
        <v>No</v>
      </c>
    </row>
    <row r="111" spans="1:12" x14ac:dyDescent="0.25">
      <c r="A111">
        <v>2022</v>
      </c>
      <c r="B111">
        <v>377</v>
      </c>
      <c r="C111" s="26">
        <v>340490460042001</v>
      </c>
      <c r="D111" s="27" t="s">
        <v>1132</v>
      </c>
      <c r="E111" s="27" t="s">
        <v>184</v>
      </c>
      <c r="F111" s="7">
        <v>29</v>
      </c>
      <c r="G111" s="16">
        <v>18.34</v>
      </c>
      <c r="H111" s="16">
        <v>14.5333333333</v>
      </c>
      <c r="I111" s="17" t="str">
        <f t="shared" si="2"/>
        <v>No</v>
      </c>
      <c r="J111" s="16">
        <v>23.418602103418056</v>
      </c>
      <c r="K111" s="16" t="s">
        <v>4727</v>
      </c>
      <c r="L111" s="19" t="str">
        <f t="shared" si="3"/>
        <v>-</v>
      </c>
    </row>
    <row r="112" spans="1:12" x14ac:dyDescent="0.25">
      <c r="A112">
        <v>2022</v>
      </c>
      <c r="B112">
        <v>379</v>
      </c>
      <c r="C112" s="26">
        <v>340490460042003</v>
      </c>
      <c r="D112" s="27" t="s">
        <v>1133</v>
      </c>
      <c r="E112" s="27" t="s">
        <v>184</v>
      </c>
      <c r="F112" s="7">
        <v>25</v>
      </c>
      <c r="G112" s="16">
        <v>18.34</v>
      </c>
      <c r="H112" s="16">
        <v>15.2</v>
      </c>
      <c r="I112" s="17" t="str">
        <f t="shared" si="2"/>
        <v>No</v>
      </c>
      <c r="J112" s="16">
        <v>23.418602103418056</v>
      </c>
      <c r="K112" s="16" t="s">
        <v>4727</v>
      </c>
      <c r="L112" s="19" t="str">
        <f t="shared" si="3"/>
        <v>-</v>
      </c>
    </row>
    <row r="113" spans="1:12" x14ac:dyDescent="0.25">
      <c r="A113">
        <v>2022</v>
      </c>
      <c r="B113">
        <v>380</v>
      </c>
      <c r="C113" s="26">
        <v>340490460042004</v>
      </c>
      <c r="D113" s="27" t="s">
        <v>1134</v>
      </c>
      <c r="E113" s="27" t="s">
        <v>184</v>
      </c>
      <c r="F113" s="7">
        <v>26</v>
      </c>
      <c r="G113" s="16">
        <v>18.34</v>
      </c>
      <c r="H113" s="16">
        <v>18.235294117599999</v>
      </c>
      <c r="I113" s="17" t="str">
        <f t="shared" si="2"/>
        <v>No</v>
      </c>
      <c r="J113" s="16">
        <v>23.418602103418056</v>
      </c>
      <c r="K113" s="16" t="s">
        <v>4727</v>
      </c>
      <c r="L113" s="19" t="str">
        <f t="shared" si="3"/>
        <v>-</v>
      </c>
    </row>
    <row r="114" spans="1:12" x14ac:dyDescent="0.25">
      <c r="A114">
        <v>2022</v>
      </c>
      <c r="B114">
        <v>381</v>
      </c>
      <c r="C114" s="26">
        <v>340490460042005</v>
      </c>
      <c r="D114" s="27" t="s">
        <v>1135</v>
      </c>
      <c r="E114" s="27" t="s">
        <v>184</v>
      </c>
      <c r="F114" s="7">
        <v>43</v>
      </c>
      <c r="G114" s="16">
        <v>18.34</v>
      </c>
      <c r="H114" s="16" t="s">
        <v>4727</v>
      </c>
      <c r="I114" s="17" t="str">
        <f t="shared" si="2"/>
        <v>-</v>
      </c>
      <c r="J114" s="16">
        <v>23.418602103418056</v>
      </c>
      <c r="K114" s="16">
        <v>2.85</v>
      </c>
      <c r="L114" s="19" t="str">
        <f t="shared" si="3"/>
        <v>No</v>
      </c>
    </row>
    <row r="115" spans="1:12" x14ac:dyDescent="0.25">
      <c r="A115">
        <v>2022</v>
      </c>
      <c r="B115">
        <v>382</v>
      </c>
      <c r="C115" s="26">
        <v>340490460042006</v>
      </c>
      <c r="D115" s="27" t="s">
        <v>1136</v>
      </c>
      <c r="E115" s="27" t="s">
        <v>184</v>
      </c>
      <c r="F115" s="7">
        <v>28</v>
      </c>
      <c r="G115" s="16">
        <v>18.34</v>
      </c>
      <c r="H115" s="16">
        <v>11.666666666699999</v>
      </c>
      <c r="I115" s="17" t="str">
        <f t="shared" si="2"/>
        <v>No</v>
      </c>
      <c r="J115" s="16">
        <v>23.418602103418056</v>
      </c>
      <c r="K115" s="16" t="s">
        <v>4727</v>
      </c>
      <c r="L115" s="19" t="str">
        <f t="shared" si="3"/>
        <v>-</v>
      </c>
    </row>
    <row r="116" spans="1:12" x14ac:dyDescent="0.25">
      <c r="A116">
        <v>2022</v>
      </c>
      <c r="B116">
        <v>383</v>
      </c>
      <c r="C116" s="26">
        <v>340490460042007</v>
      </c>
      <c r="D116" s="27" t="s">
        <v>1137</v>
      </c>
      <c r="E116" s="27" t="s">
        <v>184</v>
      </c>
      <c r="F116" s="7">
        <v>30</v>
      </c>
      <c r="G116" s="16">
        <v>18.34</v>
      </c>
      <c r="H116" s="16">
        <v>11.333333333300001</v>
      </c>
      <c r="I116" s="17" t="str">
        <f t="shared" si="2"/>
        <v>No</v>
      </c>
      <c r="J116" s="16">
        <v>23.418602103418056</v>
      </c>
      <c r="K116" s="16" t="s">
        <v>4727</v>
      </c>
      <c r="L116" s="19" t="str">
        <f t="shared" si="3"/>
        <v>-</v>
      </c>
    </row>
    <row r="117" spans="1:12" x14ac:dyDescent="0.25">
      <c r="A117">
        <v>2022</v>
      </c>
      <c r="B117">
        <v>387</v>
      </c>
      <c r="C117" s="26">
        <v>70161230021001</v>
      </c>
      <c r="D117" s="27" t="s">
        <v>1138</v>
      </c>
      <c r="E117" s="27" t="s">
        <v>185</v>
      </c>
      <c r="F117" s="7">
        <v>70</v>
      </c>
      <c r="G117" s="16">
        <v>17.600000000000001</v>
      </c>
      <c r="H117" s="16" t="s">
        <v>4727</v>
      </c>
      <c r="I117" s="17" t="str">
        <f t="shared" si="2"/>
        <v>-</v>
      </c>
      <c r="J117" s="16">
        <v>22.685878243512974</v>
      </c>
      <c r="K117" s="16">
        <v>30.3406593407</v>
      </c>
      <c r="L117" s="19" t="str">
        <f t="shared" si="3"/>
        <v>Yes</v>
      </c>
    </row>
    <row r="118" spans="1:12" x14ac:dyDescent="0.25">
      <c r="A118">
        <v>2022</v>
      </c>
      <c r="B118">
        <v>388</v>
      </c>
      <c r="C118" s="26">
        <v>70161230022003</v>
      </c>
      <c r="D118" s="27" t="s">
        <v>1139</v>
      </c>
      <c r="E118" s="27" t="s">
        <v>185</v>
      </c>
      <c r="F118" s="7">
        <v>32</v>
      </c>
      <c r="G118" s="16">
        <v>17.600000000000001</v>
      </c>
      <c r="H118" s="16">
        <v>24.8125</v>
      </c>
      <c r="I118" s="17" t="str">
        <f t="shared" si="2"/>
        <v>Yes</v>
      </c>
      <c r="J118" s="16">
        <v>22.685878243512974</v>
      </c>
      <c r="K118" s="16">
        <v>26.1904761905</v>
      </c>
      <c r="L118" s="19" t="str">
        <f t="shared" si="3"/>
        <v>Yes</v>
      </c>
    </row>
    <row r="119" spans="1:12" x14ac:dyDescent="0.25">
      <c r="A119">
        <v>2022</v>
      </c>
      <c r="B119">
        <v>389</v>
      </c>
      <c r="C119" s="26">
        <v>70161230022006</v>
      </c>
      <c r="D119" s="27" t="s">
        <v>1140</v>
      </c>
      <c r="E119" s="27" t="s">
        <v>185</v>
      </c>
      <c r="F119" s="7">
        <v>27</v>
      </c>
      <c r="G119" s="16">
        <v>17.600000000000001</v>
      </c>
      <c r="H119" s="16">
        <v>21.416666666699999</v>
      </c>
      <c r="I119" s="17" t="str">
        <f t="shared" si="2"/>
        <v>Yes</v>
      </c>
      <c r="J119" s="16">
        <v>22.685878243512974</v>
      </c>
      <c r="K119" s="16">
        <v>28.6</v>
      </c>
      <c r="L119" s="19" t="str">
        <f t="shared" si="3"/>
        <v>Yes</v>
      </c>
    </row>
    <row r="120" spans="1:12" x14ac:dyDescent="0.25">
      <c r="A120">
        <v>2022</v>
      </c>
      <c r="B120">
        <v>390</v>
      </c>
      <c r="C120" s="26">
        <v>70161230022007</v>
      </c>
      <c r="D120" s="27" t="s">
        <v>1141</v>
      </c>
      <c r="E120" s="27" t="s">
        <v>185</v>
      </c>
      <c r="F120" s="7">
        <v>32</v>
      </c>
      <c r="G120" s="16">
        <v>17.600000000000001</v>
      </c>
      <c r="H120" s="16">
        <v>20.363636363600001</v>
      </c>
      <c r="I120" s="17" t="str">
        <f t="shared" si="2"/>
        <v>Yes</v>
      </c>
      <c r="J120" s="16">
        <v>22.685878243512974</v>
      </c>
      <c r="K120" s="16">
        <v>26.5</v>
      </c>
      <c r="L120" s="19" t="str">
        <f t="shared" si="3"/>
        <v>Yes</v>
      </c>
    </row>
    <row r="121" spans="1:12" x14ac:dyDescent="0.25">
      <c r="A121">
        <v>2022</v>
      </c>
      <c r="B121">
        <v>391</v>
      </c>
      <c r="C121" s="26">
        <v>70161230022008</v>
      </c>
      <c r="D121" s="27" t="s">
        <v>1142</v>
      </c>
      <c r="E121" s="27" t="s">
        <v>185</v>
      </c>
      <c r="F121" s="7">
        <v>33</v>
      </c>
      <c r="G121" s="16">
        <v>17.600000000000001</v>
      </c>
      <c r="H121" s="16">
        <v>22.774999999999999</v>
      </c>
      <c r="I121" s="17" t="str">
        <f t="shared" si="2"/>
        <v>Yes</v>
      </c>
      <c r="J121" s="16">
        <v>22.685878243512974</v>
      </c>
      <c r="K121" s="16">
        <v>28</v>
      </c>
      <c r="L121" s="19" t="str">
        <f t="shared" si="3"/>
        <v>Yes</v>
      </c>
    </row>
    <row r="122" spans="1:12" x14ac:dyDescent="0.25">
      <c r="A122">
        <v>2022</v>
      </c>
      <c r="B122">
        <v>392</v>
      </c>
      <c r="C122" s="26">
        <v>70161230022010</v>
      </c>
      <c r="D122" s="27" t="s">
        <v>1143</v>
      </c>
      <c r="E122" s="27" t="s">
        <v>185</v>
      </c>
      <c r="F122" s="7">
        <v>27</v>
      </c>
      <c r="G122" s="16">
        <v>17.600000000000001</v>
      </c>
      <c r="H122" s="16">
        <v>24.083333333300001</v>
      </c>
      <c r="I122" s="17" t="str">
        <f t="shared" si="2"/>
        <v>Yes</v>
      </c>
      <c r="J122" s="16">
        <v>22.685878243512974</v>
      </c>
      <c r="K122" s="16">
        <v>25.166666666699999</v>
      </c>
      <c r="L122" s="19" t="str">
        <f t="shared" si="3"/>
        <v>Yes</v>
      </c>
    </row>
    <row r="123" spans="1:12" x14ac:dyDescent="0.25">
      <c r="A123">
        <v>2022</v>
      </c>
      <c r="B123">
        <v>397</v>
      </c>
      <c r="C123" s="26">
        <v>10690270260001</v>
      </c>
      <c r="D123" s="27" t="s">
        <v>1144</v>
      </c>
      <c r="E123" s="27" t="s">
        <v>186</v>
      </c>
      <c r="F123" s="7">
        <v>16</v>
      </c>
      <c r="G123" s="16">
        <v>18.329999999999998</v>
      </c>
      <c r="H123" s="16" t="s">
        <v>4727</v>
      </c>
      <c r="I123" s="17" t="str">
        <f t="shared" si="2"/>
        <v>-</v>
      </c>
      <c r="J123" s="16">
        <v>23.418277680140594</v>
      </c>
      <c r="K123" s="16">
        <v>14.432432432400001</v>
      </c>
      <c r="L123" s="19" t="str">
        <f t="shared" si="3"/>
        <v>No</v>
      </c>
    </row>
    <row r="124" spans="1:12" x14ac:dyDescent="0.25">
      <c r="A124">
        <v>2022</v>
      </c>
      <c r="B124">
        <v>398</v>
      </c>
      <c r="C124" s="26">
        <v>10690270262002</v>
      </c>
      <c r="D124" s="27" t="s">
        <v>1145</v>
      </c>
      <c r="E124" s="27" t="s">
        <v>186</v>
      </c>
      <c r="F124" s="7">
        <v>16</v>
      </c>
      <c r="G124" s="16">
        <v>18.329999999999998</v>
      </c>
      <c r="H124" s="16">
        <v>15.964285714300001</v>
      </c>
      <c r="I124" s="17" t="str">
        <f t="shared" si="2"/>
        <v>No</v>
      </c>
      <c r="J124" s="16">
        <v>23.418277680140594</v>
      </c>
      <c r="K124" s="16">
        <v>20.666666666699999</v>
      </c>
      <c r="L124" s="19" t="str">
        <f t="shared" si="3"/>
        <v>No</v>
      </c>
    </row>
    <row r="125" spans="1:12" x14ac:dyDescent="0.25">
      <c r="A125">
        <v>2022</v>
      </c>
      <c r="B125">
        <v>412</v>
      </c>
      <c r="C125" s="26">
        <v>210610010260001</v>
      </c>
      <c r="D125" s="27" t="s">
        <v>1146</v>
      </c>
      <c r="E125" s="27" t="s">
        <v>187</v>
      </c>
      <c r="F125" s="7">
        <v>42</v>
      </c>
      <c r="G125" s="16">
        <v>16.920000000000002</v>
      </c>
      <c r="H125" s="16" t="s">
        <v>4727</v>
      </c>
      <c r="I125" s="17" t="str">
        <f t="shared" si="2"/>
        <v>-</v>
      </c>
      <c r="J125" s="16">
        <v>22.005200715098326</v>
      </c>
      <c r="K125" s="16">
        <v>20.875</v>
      </c>
      <c r="L125" s="19" t="str">
        <f t="shared" si="3"/>
        <v>No</v>
      </c>
    </row>
    <row r="126" spans="1:12" x14ac:dyDescent="0.25">
      <c r="A126">
        <v>2022</v>
      </c>
      <c r="B126">
        <v>413</v>
      </c>
      <c r="C126" s="26">
        <v>210610010261001</v>
      </c>
      <c r="D126" s="27" t="s">
        <v>1147</v>
      </c>
      <c r="E126" s="27" t="s">
        <v>187</v>
      </c>
      <c r="F126" s="7">
        <v>21</v>
      </c>
      <c r="G126" s="16">
        <v>16.920000000000002</v>
      </c>
      <c r="H126" s="16" t="s">
        <v>4727</v>
      </c>
      <c r="I126" s="17" t="str">
        <f t="shared" si="2"/>
        <v>-</v>
      </c>
      <c r="J126" s="16">
        <v>22.005200715098326</v>
      </c>
      <c r="K126" s="16">
        <v>21.436893203899999</v>
      </c>
      <c r="L126" s="19" t="str">
        <f t="shared" si="3"/>
        <v>No</v>
      </c>
    </row>
    <row r="127" spans="1:12" x14ac:dyDescent="0.25">
      <c r="A127">
        <v>2022</v>
      </c>
      <c r="B127">
        <v>414</v>
      </c>
      <c r="C127" s="26">
        <v>210610010262001</v>
      </c>
      <c r="D127" s="27" t="s">
        <v>1112</v>
      </c>
      <c r="E127" s="27" t="s">
        <v>187</v>
      </c>
      <c r="F127" s="7">
        <v>8</v>
      </c>
      <c r="G127" s="16">
        <v>16.920000000000002</v>
      </c>
      <c r="H127" s="16">
        <v>15.0666666667</v>
      </c>
      <c r="I127" s="17" t="str">
        <f t="shared" si="2"/>
        <v>No</v>
      </c>
      <c r="J127" s="16">
        <v>22.005200715098326</v>
      </c>
      <c r="K127" s="16">
        <v>14.666666666699999</v>
      </c>
      <c r="L127" s="19" t="str">
        <f t="shared" si="3"/>
        <v>No</v>
      </c>
    </row>
    <row r="128" spans="1:12" x14ac:dyDescent="0.25">
      <c r="A128">
        <v>2022</v>
      </c>
      <c r="B128">
        <v>415</v>
      </c>
      <c r="C128" s="26">
        <v>210610010262002</v>
      </c>
      <c r="D128" s="27" t="s">
        <v>1148</v>
      </c>
      <c r="E128" s="27" t="s">
        <v>187</v>
      </c>
      <c r="F128" s="7">
        <v>9</v>
      </c>
      <c r="G128" s="16">
        <v>16.920000000000002</v>
      </c>
      <c r="H128" s="16">
        <v>18.399999999999999</v>
      </c>
      <c r="I128" s="17" t="str">
        <f t="shared" si="2"/>
        <v>Yes</v>
      </c>
      <c r="J128" s="16">
        <v>22.005200715098326</v>
      </c>
      <c r="K128" s="16">
        <v>20</v>
      </c>
      <c r="L128" s="19" t="str">
        <f t="shared" si="3"/>
        <v>No</v>
      </c>
    </row>
    <row r="129" spans="1:12" x14ac:dyDescent="0.25">
      <c r="A129">
        <v>2022</v>
      </c>
      <c r="B129">
        <v>416</v>
      </c>
      <c r="C129" s="26">
        <v>210610010262003</v>
      </c>
      <c r="D129" s="27" t="s">
        <v>1149</v>
      </c>
      <c r="E129" s="27" t="s">
        <v>187</v>
      </c>
      <c r="F129" s="7">
        <v>36</v>
      </c>
      <c r="G129" s="16">
        <v>16.920000000000002</v>
      </c>
      <c r="H129" s="16">
        <v>22.675000000000001</v>
      </c>
      <c r="I129" s="17" t="str">
        <f t="shared" si="2"/>
        <v>Yes</v>
      </c>
      <c r="J129" s="16">
        <v>22.005200715098326</v>
      </c>
      <c r="K129" s="16">
        <v>20.131578947400001</v>
      </c>
      <c r="L129" s="19" t="str">
        <f t="shared" si="3"/>
        <v>No</v>
      </c>
    </row>
    <row r="130" spans="1:12" x14ac:dyDescent="0.25">
      <c r="A130">
        <v>2022</v>
      </c>
      <c r="B130">
        <v>418</v>
      </c>
      <c r="C130" s="26">
        <v>210610010262006</v>
      </c>
      <c r="D130" s="27" t="s">
        <v>1150</v>
      </c>
      <c r="E130" s="27" t="s">
        <v>187</v>
      </c>
      <c r="F130" s="7">
        <v>9</v>
      </c>
      <c r="G130" s="16">
        <v>16.920000000000002</v>
      </c>
      <c r="H130" s="16">
        <v>21.2</v>
      </c>
      <c r="I130" s="17" t="str">
        <f t="shared" si="2"/>
        <v>Yes</v>
      </c>
      <c r="J130" s="16">
        <v>22.005200715098326</v>
      </c>
      <c r="K130" s="16">
        <v>21.333333333300001</v>
      </c>
      <c r="L130" s="19" t="str">
        <f t="shared" si="3"/>
        <v>No</v>
      </c>
    </row>
    <row r="131" spans="1:12" x14ac:dyDescent="0.25">
      <c r="A131">
        <v>2022</v>
      </c>
      <c r="B131">
        <v>420</v>
      </c>
      <c r="C131" s="26">
        <v>210610010262010</v>
      </c>
      <c r="D131" s="27" t="s">
        <v>1151</v>
      </c>
      <c r="E131" s="27" t="s">
        <v>187</v>
      </c>
      <c r="F131" s="7">
        <v>15</v>
      </c>
      <c r="G131" s="16">
        <v>16.920000000000002</v>
      </c>
      <c r="H131" s="16">
        <v>23.409090909100001</v>
      </c>
      <c r="I131" s="17" t="str">
        <f t="shared" ref="I131:I194" si="4">IF(OR(G131="-",H131="-"),"-",IF(H131&gt;G131,"Yes","No"))</f>
        <v>Yes</v>
      </c>
      <c r="J131" s="16">
        <v>22.005200715098326</v>
      </c>
      <c r="K131" s="16">
        <v>15.75</v>
      </c>
      <c r="L131" s="19" t="str">
        <f t="shared" ref="L131:L194" si="5">IF(OR(J131="-",K131="-"),"-",IF(K131&gt;J131,"Yes","No"))</f>
        <v>No</v>
      </c>
    </row>
    <row r="132" spans="1:12" x14ac:dyDescent="0.25">
      <c r="A132">
        <v>2022</v>
      </c>
      <c r="B132">
        <v>428</v>
      </c>
      <c r="C132" s="26" t="s">
        <v>1152</v>
      </c>
      <c r="D132" s="27" t="s">
        <v>1153</v>
      </c>
      <c r="E132" s="27" t="s">
        <v>189</v>
      </c>
      <c r="F132" s="7">
        <v>48</v>
      </c>
      <c r="G132" s="16">
        <v>15.98</v>
      </c>
      <c r="H132" s="16">
        <v>16.547169811300002</v>
      </c>
      <c r="I132" s="17" t="str">
        <f t="shared" si="4"/>
        <v>Yes</v>
      </c>
      <c r="J132" s="16">
        <v>21.047430830039527</v>
      </c>
      <c r="K132" s="16">
        <v>16.793103448299998</v>
      </c>
      <c r="L132" s="19" t="str">
        <f t="shared" si="5"/>
        <v>No</v>
      </c>
    </row>
    <row r="133" spans="1:12" x14ac:dyDescent="0.25">
      <c r="A133">
        <v>2022</v>
      </c>
      <c r="B133">
        <v>436</v>
      </c>
      <c r="C133" s="26">
        <v>260621700260001</v>
      </c>
      <c r="D133" s="27" t="s">
        <v>1154</v>
      </c>
      <c r="E133" s="27" t="s">
        <v>190</v>
      </c>
      <c r="F133" s="7">
        <v>22</v>
      </c>
      <c r="G133" s="16">
        <v>17.02</v>
      </c>
      <c r="H133" s="16" t="s">
        <v>4727</v>
      </c>
      <c r="I133" s="17" t="str">
        <f t="shared" si="4"/>
        <v>-</v>
      </c>
      <c r="J133" s="16">
        <v>22.096954314720808</v>
      </c>
      <c r="K133" s="16">
        <v>11.685258964100001</v>
      </c>
      <c r="L133" s="19" t="str">
        <f t="shared" si="5"/>
        <v>No</v>
      </c>
    </row>
    <row r="134" spans="1:12" x14ac:dyDescent="0.25">
      <c r="A134">
        <v>2022</v>
      </c>
      <c r="B134">
        <v>437</v>
      </c>
      <c r="C134" s="26">
        <v>260621700261002</v>
      </c>
      <c r="D134" s="27" t="s">
        <v>1155</v>
      </c>
      <c r="E134" s="27" t="s">
        <v>190</v>
      </c>
      <c r="F134" s="7">
        <v>13</v>
      </c>
      <c r="G134" s="16">
        <v>17.02</v>
      </c>
      <c r="H134" s="16" t="s">
        <v>4727</v>
      </c>
      <c r="I134" s="17" t="str">
        <f t="shared" si="4"/>
        <v>-</v>
      </c>
      <c r="J134" s="16">
        <v>22.096954314720808</v>
      </c>
      <c r="K134" s="16">
        <v>13.4259259259</v>
      </c>
      <c r="L134" s="19" t="str">
        <f t="shared" si="5"/>
        <v>No</v>
      </c>
    </row>
    <row r="135" spans="1:12" x14ac:dyDescent="0.25">
      <c r="A135">
        <v>2022</v>
      </c>
      <c r="B135">
        <v>438</v>
      </c>
      <c r="C135" s="26">
        <v>260621700262003</v>
      </c>
      <c r="D135" s="27" t="s">
        <v>1156</v>
      </c>
      <c r="E135" s="27" t="s">
        <v>190</v>
      </c>
      <c r="F135" s="7">
        <v>26</v>
      </c>
      <c r="G135" s="16">
        <v>17.02</v>
      </c>
      <c r="H135" s="16">
        <v>16</v>
      </c>
      <c r="I135" s="17" t="str">
        <f t="shared" si="4"/>
        <v>No</v>
      </c>
      <c r="J135" s="16">
        <v>22.096954314720808</v>
      </c>
      <c r="K135" s="16">
        <v>23.333333333300001</v>
      </c>
      <c r="L135" s="19" t="str">
        <f t="shared" si="5"/>
        <v>Yes</v>
      </c>
    </row>
    <row r="136" spans="1:12" x14ac:dyDescent="0.25">
      <c r="A136">
        <v>2022</v>
      </c>
      <c r="B136">
        <v>446</v>
      </c>
      <c r="C136" s="26">
        <v>60160930022001</v>
      </c>
      <c r="D136" s="27" t="s">
        <v>1157</v>
      </c>
      <c r="E136" s="27" t="s">
        <v>191</v>
      </c>
      <c r="F136" s="7">
        <v>41</v>
      </c>
      <c r="G136" s="16">
        <v>16.47</v>
      </c>
      <c r="H136" s="16">
        <v>17.023255813999999</v>
      </c>
      <c r="I136" s="17" t="str">
        <f t="shared" si="4"/>
        <v>Yes</v>
      </c>
      <c r="J136" s="16">
        <v>21.547138047138041</v>
      </c>
      <c r="K136" s="16">
        <v>18.571428571399998</v>
      </c>
      <c r="L136" s="19" t="str">
        <f t="shared" si="5"/>
        <v>No</v>
      </c>
    </row>
    <row r="137" spans="1:12" x14ac:dyDescent="0.25">
      <c r="A137">
        <v>2022</v>
      </c>
      <c r="B137">
        <v>448</v>
      </c>
      <c r="C137" s="26">
        <v>200962000260001</v>
      </c>
      <c r="D137" s="27" t="s">
        <v>1158</v>
      </c>
      <c r="E137" s="27" t="s">
        <v>192</v>
      </c>
      <c r="F137" s="7">
        <v>14</v>
      </c>
      <c r="G137" s="16">
        <v>17.77</v>
      </c>
      <c r="H137" s="16" t="s">
        <v>4727</v>
      </c>
      <c r="I137" s="17" t="str">
        <f t="shared" si="4"/>
        <v>-</v>
      </c>
      <c r="J137" s="16">
        <v>22.858472998137803</v>
      </c>
      <c r="K137" s="16">
        <v>13.380952381</v>
      </c>
      <c r="L137" s="19" t="str">
        <f t="shared" si="5"/>
        <v>No</v>
      </c>
    </row>
    <row r="138" spans="1:12" x14ac:dyDescent="0.25">
      <c r="A138">
        <v>2022</v>
      </c>
      <c r="B138">
        <v>449</v>
      </c>
      <c r="C138" s="26">
        <v>200962000261001</v>
      </c>
      <c r="D138" s="27" t="s">
        <v>1159</v>
      </c>
      <c r="E138" s="27" t="s">
        <v>192</v>
      </c>
      <c r="F138" s="7">
        <v>11</v>
      </c>
      <c r="G138" s="16">
        <v>17.77</v>
      </c>
      <c r="H138" s="16" t="s">
        <v>4727</v>
      </c>
      <c r="I138" s="17" t="str">
        <f t="shared" si="4"/>
        <v>-</v>
      </c>
      <c r="J138" s="16">
        <v>22.858472998137803</v>
      </c>
      <c r="K138" s="16">
        <v>13.857142857099999</v>
      </c>
      <c r="L138" s="19" t="str">
        <f t="shared" si="5"/>
        <v>No</v>
      </c>
    </row>
    <row r="139" spans="1:12" x14ac:dyDescent="0.25">
      <c r="A139">
        <v>2022</v>
      </c>
      <c r="B139">
        <v>450</v>
      </c>
      <c r="C139" s="26">
        <v>200962000262002</v>
      </c>
      <c r="D139" s="27" t="s">
        <v>1160</v>
      </c>
      <c r="E139" s="27" t="s">
        <v>192</v>
      </c>
      <c r="F139" s="7">
        <v>5</v>
      </c>
      <c r="G139" s="16">
        <v>17.77</v>
      </c>
      <c r="H139" s="16">
        <v>13</v>
      </c>
      <c r="I139" s="17" t="str">
        <f t="shared" si="4"/>
        <v>No</v>
      </c>
      <c r="J139" s="16">
        <v>22.858472998137803</v>
      </c>
      <c r="K139" s="16">
        <v>18</v>
      </c>
      <c r="L139" s="19" t="str">
        <f t="shared" si="5"/>
        <v>No</v>
      </c>
    </row>
    <row r="140" spans="1:12" x14ac:dyDescent="0.25">
      <c r="A140">
        <v>2022</v>
      </c>
      <c r="B140">
        <v>451</v>
      </c>
      <c r="C140" s="26">
        <v>200962000262003</v>
      </c>
      <c r="D140" s="27" t="s">
        <v>1161</v>
      </c>
      <c r="E140" s="27" t="s">
        <v>192</v>
      </c>
      <c r="F140" s="7">
        <v>9</v>
      </c>
      <c r="G140" s="16">
        <v>17.77</v>
      </c>
      <c r="H140" s="16">
        <v>17.142857142899999</v>
      </c>
      <c r="I140" s="17" t="str">
        <f t="shared" si="4"/>
        <v>No</v>
      </c>
      <c r="J140" s="16">
        <v>22.858472998137803</v>
      </c>
      <c r="K140" s="16" t="s">
        <v>4727</v>
      </c>
      <c r="L140" s="19" t="str">
        <f t="shared" si="5"/>
        <v>-</v>
      </c>
    </row>
    <row r="141" spans="1:12" x14ac:dyDescent="0.25">
      <c r="A141">
        <v>2022</v>
      </c>
      <c r="B141">
        <v>453</v>
      </c>
      <c r="C141" s="26">
        <v>200960140042001</v>
      </c>
      <c r="D141" s="27" t="s">
        <v>1162</v>
      </c>
      <c r="E141" s="27" t="s">
        <v>193</v>
      </c>
      <c r="F141" s="7">
        <v>12</v>
      </c>
      <c r="G141" s="16">
        <v>16.72</v>
      </c>
      <c r="H141" s="16">
        <v>10.125</v>
      </c>
      <c r="I141" s="17" t="str">
        <f t="shared" si="4"/>
        <v>No</v>
      </c>
      <c r="J141" s="16">
        <v>21.7914691943128</v>
      </c>
      <c r="K141" s="16">
        <v>9</v>
      </c>
      <c r="L141" s="19" t="str">
        <f t="shared" si="5"/>
        <v>No</v>
      </c>
    </row>
    <row r="142" spans="1:12" x14ac:dyDescent="0.25">
      <c r="A142">
        <v>2022</v>
      </c>
      <c r="B142">
        <v>462</v>
      </c>
      <c r="C142" s="26">
        <v>211000050260001</v>
      </c>
      <c r="D142" s="27" t="s">
        <v>1163</v>
      </c>
      <c r="E142" s="27" t="s">
        <v>194</v>
      </c>
      <c r="F142" s="7">
        <v>36</v>
      </c>
      <c r="G142" s="16">
        <v>17.93</v>
      </c>
      <c r="H142" s="16" t="s">
        <v>4727</v>
      </c>
      <c r="I142" s="17" t="str">
        <f t="shared" si="4"/>
        <v>-</v>
      </c>
      <c r="J142" s="16">
        <v>23.010007698229405</v>
      </c>
      <c r="K142" s="16">
        <v>19.430875575999998</v>
      </c>
      <c r="L142" s="19" t="str">
        <f t="shared" si="5"/>
        <v>No</v>
      </c>
    </row>
    <row r="143" spans="1:12" x14ac:dyDescent="0.25">
      <c r="A143">
        <v>2022</v>
      </c>
      <c r="B143">
        <v>463</v>
      </c>
      <c r="C143" s="26">
        <v>211000050261001</v>
      </c>
      <c r="D143" s="27" t="s">
        <v>1164</v>
      </c>
      <c r="E143" s="27" t="s">
        <v>194</v>
      </c>
      <c r="F143" s="7">
        <v>19</v>
      </c>
      <c r="G143" s="16">
        <v>17.93</v>
      </c>
      <c r="H143" s="16" t="s">
        <v>4727</v>
      </c>
      <c r="I143" s="17" t="str">
        <f t="shared" si="4"/>
        <v>-</v>
      </c>
      <c r="J143" s="16">
        <v>23.010007698229405</v>
      </c>
      <c r="K143" s="16">
        <v>16.942857142899999</v>
      </c>
      <c r="L143" s="19" t="str">
        <f t="shared" si="5"/>
        <v>No</v>
      </c>
    </row>
    <row r="144" spans="1:12" x14ac:dyDescent="0.25">
      <c r="A144">
        <v>2022</v>
      </c>
      <c r="B144">
        <v>464</v>
      </c>
      <c r="C144" s="26">
        <v>211000050262001</v>
      </c>
      <c r="D144" s="27" t="s">
        <v>1165</v>
      </c>
      <c r="E144" s="27" t="s">
        <v>194</v>
      </c>
      <c r="F144" s="7">
        <v>46</v>
      </c>
      <c r="G144" s="16">
        <v>17.93</v>
      </c>
      <c r="H144" s="16">
        <v>21.807017543899999</v>
      </c>
      <c r="I144" s="17" t="str">
        <f t="shared" si="4"/>
        <v>Yes</v>
      </c>
      <c r="J144" s="16">
        <v>23.010007698229405</v>
      </c>
      <c r="K144" s="16" t="s">
        <v>4727</v>
      </c>
      <c r="L144" s="19" t="str">
        <f t="shared" si="5"/>
        <v>-</v>
      </c>
    </row>
    <row r="145" spans="1:12" x14ac:dyDescent="0.25">
      <c r="A145">
        <v>2022</v>
      </c>
      <c r="B145">
        <v>482</v>
      </c>
      <c r="C145" s="26">
        <v>190222030260001</v>
      </c>
      <c r="D145" s="27" t="s">
        <v>1166</v>
      </c>
      <c r="E145" s="27" t="s">
        <v>3</v>
      </c>
      <c r="F145" s="7">
        <v>175</v>
      </c>
      <c r="G145" s="16">
        <v>19.14</v>
      </c>
      <c r="H145" s="16" t="s">
        <v>4727</v>
      </c>
      <c r="I145" s="17" t="str">
        <f t="shared" si="4"/>
        <v>-</v>
      </c>
      <c r="J145" s="16">
        <v>24.186770916084793</v>
      </c>
      <c r="K145" s="16">
        <v>23.340136054399998</v>
      </c>
      <c r="L145" s="19" t="str">
        <f t="shared" si="5"/>
        <v>No</v>
      </c>
    </row>
    <row r="146" spans="1:12" x14ac:dyDescent="0.25">
      <c r="A146">
        <v>2022</v>
      </c>
      <c r="B146">
        <v>483</v>
      </c>
      <c r="C146" s="26">
        <v>190222030260013</v>
      </c>
      <c r="D146" s="27" t="s">
        <v>1167</v>
      </c>
      <c r="E146" s="27" t="s">
        <v>3</v>
      </c>
      <c r="F146" s="7">
        <v>186</v>
      </c>
      <c r="G146" s="16">
        <v>19.14</v>
      </c>
      <c r="H146" s="16" t="s">
        <v>4727</v>
      </c>
      <c r="I146" s="17" t="str">
        <f t="shared" si="4"/>
        <v>-</v>
      </c>
      <c r="J146" s="16">
        <v>24.186770916084793</v>
      </c>
      <c r="K146" s="16">
        <v>22.900616860900001</v>
      </c>
      <c r="L146" s="19" t="str">
        <f t="shared" si="5"/>
        <v>No</v>
      </c>
    </row>
    <row r="147" spans="1:12" x14ac:dyDescent="0.25">
      <c r="A147">
        <v>2022</v>
      </c>
      <c r="B147">
        <v>484</v>
      </c>
      <c r="C147" s="26">
        <v>190222030261009</v>
      </c>
      <c r="D147" s="27" t="s">
        <v>1168</v>
      </c>
      <c r="E147" s="27" t="s">
        <v>3</v>
      </c>
      <c r="F147" s="7">
        <v>52</v>
      </c>
      <c r="G147" s="16">
        <v>19.14</v>
      </c>
      <c r="H147" s="16" t="s">
        <v>4727</v>
      </c>
      <c r="I147" s="17" t="str">
        <f t="shared" si="4"/>
        <v>-</v>
      </c>
      <c r="J147" s="16">
        <v>24.186770916084793</v>
      </c>
      <c r="K147" s="16">
        <v>25.639769452399999</v>
      </c>
      <c r="L147" s="19" t="str">
        <f t="shared" si="5"/>
        <v>Yes</v>
      </c>
    </row>
    <row r="148" spans="1:12" x14ac:dyDescent="0.25">
      <c r="A148">
        <v>2022</v>
      </c>
      <c r="B148">
        <v>485</v>
      </c>
      <c r="C148" s="26">
        <v>190222030261010</v>
      </c>
      <c r="D148" s="27" t="s">
        <v>1169</v>
      </c>
      <c r="E148" s="27" t="s">
        <v>3</v>
      </c>
      <c r="F148" s="7">
        <v>66</v>
      </c>
      <c r="G148" s="16">
        <v>19.14</v>
      </c>
      <c r="H148" s="16" t="s">
        <v>4727</v>
      </c>
      <c r="I148" s="17" t="str">
        <f t="shared" si="4"/>
        <v>-</v>
      </c>
      <c r="J148" s="16">
        <v>24.186770916084793</v>
      </c>
      <c r="K148" s="16">
        <v>22.7450110865</v>
      </c>
      <c r="L148" s="19" t="str">
        <f t="shared" si="5"/>
        <v>No</v>
      </c>
    </row>
    <row r="149" spans="1:12" x14ac:dyDescent="0.25">
      <c r="A149">
        <v>2022</v>
      </c>
      <c r="B149">
        <v>486</v>
      </c>
      <c r="C149" s="26">
        <v>190222030261011</v>
      </c>
      <c r="D149" s="27" t="s">
        <v>1170</v>
      </c>
      <c r="E149" s="27" t="s">
        <v>3</v>
      </c>
      <c r="F149" s="7">
        <v>42</v>
      </c>
      <c r="G149" s="16">
        <v>19.14</v>
      </c>
      <c r="H149" s="16" t="s">
        <v>4727</v>
      </c>
      <c r="I149" s="17" t="str">
        <f t="shared" si="4"/>
        <v>-</v>
      </c>
      <c r="J149" s="16">
        <v>24.186770916084793</v>
      </c>
      <c r="K149" s="16">
        <v>23.7547169811</v>
      </c>
      <c r="L149" s="19" t="str">
        <f t="shared" si="5"/>
        <v>No</v>
      </c>
    </row>
    <row r="150" spans="1:12" x14ac:dyDescent="0.25">
      <c r="A150">
        <v>2022</v>
      </c>
      <c r="B150">
        <v>487</v>
      </c>
      <c r="C150" s="26">
        <v>190222030261012</v>
      </c>
      <c r="D150" s="27" t="s">
        <v>2</v>
      </c>
      <c r="E150" s="27" t="s">
        <v>3</v>
      </c>
      <c r="F150" s="7">
        <v>44</v>
      </c>
      <c r="G150" s="16">
        <v>19.14</v>
      </c>
      <c r="H150" s="16" t="s">
        <v>4727</v>
      </c>
      <c r="I150" s="17" t="str">
        <f t="shared" si="4"/>
        <v>-</v>
      </c>
      <c r="J150" s="16">
        <v>24.186770916084793</v>
      </c>
      <c r="K150" s="16">
        <v>24.236933797900001</v>
      </c>
      <c r="L150" s="19" t="str">
        <f t="shared" si="5"/>
        <v>Yes</v>
      </c>
    </row>
    <row r="151" spans="1:12" x14ac:dyDescent="0.25">
      <c r="A151">
        <v>2022</v>
      </c>
      <c r="B151">
        <v>488</v>
      </c>
      <c r="C151" s="26">
        <v>190222030261013</v>
      </c>
      <c r="D151" s="27" t="s">
        <v>4</v>
      </c>
      <c r="E151" s="27" t="s">
        <v>3</v>
      </c>
      <c r="F151" s="7">
        <v>65</v>
      </c>
      <c r="G151" s="16">
        <v>19.14</v>
      </c>
      <c r="H151" s="16" t="s">
        <v>4727</v>
      </c>
      <c r="I151" s="17" t="str">
        <f t="shared" si="4"/>
        <v>-</v>
      </c>
      <c r="J151" s="16">
        <v>24.186770916084793</v>
      </c>
      <c r="K151" s="16">
        <v>25.103896103899999</v>
      </c>
      <c r="L151" s="19" t="str">
        <f t="shared" si="5"/>
        <v>Yes</v>
      </c>
    </row>
    <row r="152" spans="1:12" x14ac:dyDescent="0.25">
      <c r="A152">
        <v>2022</v>
      </c>
      <c r="B152">
        <v>489</v>
      </c>
      <c r="C152" s="26">
        <v>190222030262002</v>
      </c>
      <c r="D152" s="27" t="s">
        <v>5</v>
      </c>
      <c r="E152" s="27" t="s">
        <v>3</v>
      </c>
      <c r="F152" s="7">
        <v>21</v>
      </c>
      <c r="G152" s="16">
        <v>19.14</v>
      </c>
      <c r="H152" s="16">
        <v>19.333333333300001</v>
      </c>
      <c r="I152" s="17" t="str">
        <f t="shared" si="4"/>
        <v>Yes</v>
      </c>
      <c r="J152" s="16">
        <v>24.186770916084793</v>
      </c>
      <c r="K152" s="16">
        <v>15.043478260900001</v>
      </c>
      <c r="L152" s="19" t="str">
        <f t="shared" si="5"/>
        <v>No</v>
      </c>
    </row>
    <row r="153" spans="1:12" x14ac:dyDescent="0.25">
      <c r="A153">
        <v>2022</v>
      </c>
      <c r="B153">
        <v>490</v>
      </c>
      <c r="C153" s="26">
        <v>190222030262003</v>
      </c>
      <c r="D153" s="27" t="s">
        <v>6</v>
      </c>
      <c r="E153" s="27" t="s">
        <v>3</v>
      </c>
      <c r="F153" s="7">
        <v>43</v>
      </c>
      <c r="G153" s="16">
        <v>19.14</v>
      </c>
      <c r="H153" s="16">
        <v>25.972602739700001</v>
      </c>
      <c r="I153" s="17" t="str">
        <f t="shared" si="4"/>
        <v>Yes</v>
      </c>
      <c r="J153" s="16">
        <v>24.186770916084793</v>
      </c>
      <c r="K153" s="16">
        <v>19.137254901999999</v>
      </c>
      <c r="L153" s="19" t="str">
        <f t="shared" si="5"/>
        <v>No</v>
      </c>
    </row>
    <row r="154" spans="1:12" x14ac:dyDescent="0.25">
      <c r="A154">
        <v>2022</v>
      </c>
      <c r="B154">
        <v>491</v>
      </c>
      <c r="C154" s="26">
        <v>190222030262004</v>
      </c>
      <c r="D154" s="27" t="s">
        <v>7</v>
      </c>
      <c r="E154" s="27" t="s">
        <v>3</v>
      </c>
      <c r="F154" s="7">
        <v>35</v>
      </c>
      <c r="G154" s="16">
        <v>19.14</v>
      </c>
      <c r="H154" s="16">
        <v>23.262295082000001</v>
      </c>
      <c r="I154" s="17" t="str">
        <f t="shared" si="4"/>
        <v>Yes</v>
      </c>
      <c r="J154" s="16">
        <v>24.186770916084793</v>
      </c>
      <c r="K154" s="16">
        <v>16.697674418599998</v>
      </c>
      <c r="L154" s="19" t="str">
        <f t="shared" si="5"/>
        <v>No</v>
      </c>
    </row>
    <row r="155" spans="1:12" x14ac:dyDescent="0.25">
      <c r="A155">
        <v>2022</v>
      </c>
      <c r="B155">
        <v>492</v>
      </c>
      <c r="C155" s="26">
        <v>190222030262005</v>
      </c>
      <c r="D155" s="27" t="s">
        <v>8</v>
      </c>
      <c r="E155" s="27" t="s">
        <v>3</v>
      </c>
      <c r="F155" s="7">
        <v>49</v>
      </c>
      <c r="G155" s="16">
        <v>19.14</v>
      </c>
      <c r="H155" s="16">
        <v>20.337662337699999</v>
      </c>
      <c r="I155" s="17" t="str">
        <f t="shared" si="4"/>
        <v>Yes</v>
      </c>
      <c r="J155" s="16">
        <v>24.186770916084793</v>
      </c>
      <c r="K155" s="16">
        <v>16.84</v>
      </c>
      <c r="L155" s="19" t="str">
        <f t="shared" si="5"/>
        <v>No</v>
      </c>
    </row>
    <row r="156" spans="1:12" x14ac:dyDescent="0.25">
      <c r="A156">
        <v>2022</v>
      </c>
      <c r="B156">
        <v>493</v>
      </c>
      <c r="C156" s="26">
        <v>190222030262006</v>
      </c>
      <c r="D156" s="27" t="s">
        <v>9</v>
      </c>
      <c r="E156" s="27" t="s">
        <v>3</v>
      </c>
      <c r="F156" s="7">
        <v>18</v>
      </c>
      <c r="G156" s="16">
        <v>19.14</v>
      </c>
      <c r="H156" s="16">
        <v>21.891891891899999</v>
      </c>
      <c r="I156" s="17" t="str">
        <f t="shared" si="4"/>
        <v>Yes</v>
      </c>
      <c r="J156" s="16">
        <v>24.186770916084793</v>
      </c>
      <c r="K156" s="16">
        <v>14.3636363636</v>
      </c>
      <c r="L156" s="19" t="str">
        <f t="shared" si="5"/>
        <v>No</v>
      </c>
    </row>
    <row r="157" spans="1:12" x14ac:dyDescent="0.25">
      <c r="A157">
        <v>2022</v>
      </c>
      <c r="B157">
        <v>494</v>
      </c>
      <c r="C157" s="26">
        <v>190222030262007</v>
      </c>
      <c r="D157" s="27" t="s">
        <v>10</v>
      </c>
      <c r="E157" s="27" t="s">
        <v>3</v>
      </c>
      <c r="F157" s="7">
        <v>35</v>
      </c>
      <c r="G157" s="16">
        <v>19.14</v>
      </c>
      <c r="H157" s="16">
        <v>21.393442622999999</v>
      </c>
      <c r="I157" s="17" t="str">
        <f t="shared" si="4"/>
        <v>Yes</v>
      </c>
      <c r="J157" s="16">
        <v>24.186770916084793</v>
      </c>
      <c r="K157" s="16">
        <v>17</v>
      </c>
      <c r="L157" s="19" t="str">
        <f t="shared" si="5"/>
        <v>No</v>
      </c>
    </row>
    <row r="158" spans="1:12" x14ac:dyDescent="0.25">
      <c r="A158">
        <v>2022</v>
      </c>
      <c r="B158">
        <v>495</v>
      </c>
      <c r="C158" s="26">
        <v>190222030262008</v>
      </c>
      <c r="D158" s="27" t="s">
        <v>11</v>
      </c>
      <c r="E158" s="27" t="s">
        <v>3</v>
      </c>
      <c r="F158" s="7">
        <v>34</v>
      </c>
      <c r="G158" s="16">
        <v>19.14</v>
      </c>
      <c r="H158" s="16">
        <v>24.578947368400001</v>
      </c>
      <c r="I158" s="17" t="str">
        <f t="shared" si="4"/>
        <v>Yes</v>
      </c>
      <c r="J158" s="16">
        <v>24.186770916084793</v>
      </c>
      <c r="K158" s="16">
        <v>18.421052631599999</v>
      </c>
      <c r="L158" s="19" t="str">
        <f t="shared" si="5"/>
        <v>No</v>
      </c>
    </row>
    <row r="159" spans="1:12" x14ac:dyDescent="0.25">
      <c r="A159">
        <v>2022</v>
      </c>
      <c r="B159">
        <v>496</v>
      </c>
      <c r="C159" s="26">
        <v>190222030262012</v>
      </c>
      <c r="D159" s="27" t="s">
        <v>12</v>
      </c>
      <c r="E159" s="27" t="s">
        <v>3</v>
      </c>
      <c r="F159" s="7">
        <v>44</v>
      </c>
      <c r="G159" s="16">
        <v>19.14</v>
      </c>
      <c r="H159" s="16">
        <v>22.857142857100001</v>
      </c>
      <c r="I159" s="17" t="str">
        <f t="shared" si="4"/>
        <v>Yes</v>
      </c>
      <c r="J159" s="16">
        <v>24.186770916084793</v>
      </c>
      <c r="K159" s="16">
        <v>16.891304347799998</v>
      </c>
      <c r="L159" s="19" t="str">
        <f t="shared" si="5"/>
        <v>No</v>
      </c>
    </row>
    <row r="160" spans="1:12" x14ac:dyDescent="0.25">
      <c r="A160">
        <v>2022</v>
      </c>
      <c r="B160">
        <v>497</v>
      </c>
      <c r="C160" s="26">
        <v>190222030262013</v>
      </c>
      <c r="D160" s="27" t="s">
        <v>13</v>
      </c>
      <c r="E160" s="27" t="s">
        <v>3</v>
      </c>
      <c r="F160" s="7">
        <v>44</v>
      </c>
      <c r="G160" s="16">
        <v>19.14</v>
      </c>
      <c r="H160" s="16">
        <v>22.896103896100001</v>
      </c>
      <c r="I160" s="17" t="str">
        <f t="shared" si="4"/>
        <v>Yes</v>
      </c>
      <c r="J160" s="16">
        <v>24.186770916084793</v>
      </c>
      <c r="K160" s="16">
        <v>18.934782608700001</v>
      </c>
      <c r="L160" s="19" t="str">
        <f t="shared" si="5"/>
        <v>No</v>
      </c>
    </row>
    <row r="161" spans="1:12" x14ac:dyDescent="0.25">
      <c r="A161">
        <v>2022</v>
      </c>
      <c r="B161">
        <v>498</v>
      </c>
      <c r="C161" s="26">
        <v>190222030262014</v>
      </c>
      <c r="D161" s="27" t="s">
        <v>14</v>
      </c>
      <c r="E161" s="27" t="s">
        <v>3</v>
      </c>
      <c r="F161" s="7">
        <v>33</v>
      </c>
      <c r="G161" s="16">
        <v>19.14</v>
      </c>
      <c r="H161" s="16">
        <v>22.169811320800001</v>
      </c>
      <c r="I161" s="17" t="str">
        <f t="shared" si="4"/>
        <v>Yes</v>
      </c>
      <c r="J161" s="16">
        <v>24.186770916084793</v>
      </c>
      <c r="K161" s="16">
        <v>19.4375</v>
      </c>
      <c r="L161" s="19" t="str">
        <f t="shared" si="5"/>
        <v>No</v>
      </c>
    </row>
    <row r="162" spans="1:12" x14ac:dyDescent="0.25">
      <c r="A162">
        <v>2022</v>
      </c>
      <c r="B162">
        <v>499</v>
      </c>
      <c r="C162" s="26">
        <v>190222030262015</v>
      </c>
      <c r="D162" s="27" t="s">
        <v>15</v>
      </c>
      <c r="E162" s="27" t="s">
        <v>3</v>
      </c>
      <c r="F162" s="7">
        <v>37</v>
      </c>
      <c r="G162" s="16">
        <v>19.14</v>
      </c>
      <c r="H162" s="16">
        <v>24.318840579700002</v>
      </c>
      <c r="I162" s="17" t="str">
        <f t="shared" si="4"/>
        <v>Yes</v>
      </c>
      <c r="J162" s="16">
        <v>24.186770916084793</v>
      </c>
      <c r="K162" s="16">
        <v>19.305555555600002</v>
      </c>
      <c r="L162" s="19" t="str">
        <f t="shared" si="5"/>
        <v>No</v>
      </c>
    </row>
    <row r="163" spans="1:12" x14ac:dyDescent="0.25">
      <c r="A163">
        <v>2022</v>
      </c>
      <c r="B163">
        <v>500</v>
      </c>
      <c r="C163" s="26">
        <v>190222030262016</v>
      </c>
      <c r="D163" s="27" t="s">
        <v>16</v>
      </c>
      <c r="E163" s="27" t="s">
        <v>3</v>
      </c>
      <c r="F163" s="7">
        <v>33</v>
      </c>
      <c r="G163" s="16">
        <v>19.14</v>
      </c>
      <c r="H163" s="16">
        <v>22.5964912281</v>
      </c>
      <c r="I163" s="17" t="str">
        <f t="shared" si="4"/>
        <v>Yes</v>
      </c>
      <c r="J163" s="16">
        <v>24.186770916084793</v>
      </c>
      <c r="K163" s="16">
        <v>16.1707317073</v>
      </c>
      <c r="L163" s="19" t="str">
        <f t="shared" si="5"/>
        <v>No</v>
      </c>
    </row>
    <row r="164" spans="1:12" x14ac:dyDescent="0.25">
      <c r="A164">
        <v>2022</v>
      </c>
      <c r="B164">
        <v>501</v>
      </c>
      <c r="C164" s="26">
        <v>190222030262017</v>
      </c>
      <c r="D164" s="27" t="s">
        <v>17</v>
      </c>
      <c r="E164" s="27" t="s">
        <v>3</v>
      </c>
      <c r="F164" s="7">
        <v>36</v>
      </c>
      <c r="G164" s="16">
        <v>19.14</v>
      </c>
      <c r="H164" s="16">
        <v>19.867924528300001</v>
      </c>
      <c r="I164" s="17" t="str">
        <f t="shared" si="4"/>
        <v>Yes</v>
      </c>
      <c r="J164" s="16">
        <v>24.186770916084793</v>
      </c>
      <c r="K164" s="16">
        <v>14.264705882399999</v>
      </c>
      <c r="L164" s="19" t="str">
        <f t="shared" si="5"/>
        <v>No</v>
      </c>
    </row>
    <row r="165" spans="1:12" x14ac:dyDescent="0.25">
      <c r="A165">
        <v>2022</v>
      </c>
      <c r="B165">
        <v>502</v>
      </c>
      <c r="C165" s="26">
        <v>190222030262018</v>
      </c>
      <c r="D165" s="27" t="s">
        <v>18</v>
      </c>
      <c r="E165" s="27" t="s">
        <v>3</v>
      </c>
      <c r="F165" s="7">
        <v>33</v>
      </c>
      <c r="G165" s="16">
        <v>19.14</v>
      </c>
      <c r="H165" s="16">
        <v>23.795918367300001</v>
      </c>
      <c r="I165" s="17" t="str">
        <f t="shared" si="4"/>
        <v>Yes</v>
      </c>
      <c r="J165" s="16">
        <v>24.186770916084793</v>
      </c>
      <c r="K165" s="16">
        <v>17.368421052599999</v>
      </c>
      <c r="L165" s="19" t="str">
        <f t="shared" si="5"/>
        <v>No</v>
      </c>
    </row>
    <row r="166" spans="1:12" x14ac:dyDescent="0.25">
      <c r="A166">
        <v>2022</v>
      </c>
      <c r="B166">
        <v>525</v>
      </c>
      <c r="C166" s="26">
        <v>320380100260001</v>
      </c>
      <c r="D166" s="27" t="s">
        <v>19</v>
      </c>
      <c r="E166" s="27" t="s">
        <v>20</v>
      </c>
      <c r="F166" s="7">
        <v>18</v>
      </c>
      <c r="G166" s="16">
        <v>16.97</v>
      </c>
      <c r="H166" s="16" t="s">
        <v>4727</v>
      </c>
      <c r="I166" s="17" t="str">
        <f t="shared" si="4"/>
        <v>-</v>
      </c>
      <c r="J166" s="16">
        <v>22.058160028198802</v>
      </c>
      <c r="K166" s="16">
        <v>16.328042327999999</v>
      </c>
      <c r="L166" s="19" t="str">
        <f t="shared" si="5"/>
        <v>No</v>
      </c>
    </row>
    <row r="167" spans="1:12" x14ac:dyDescent="0.25">
      <c r="A167">
        <v>2022</v>
      </c>
      <c r="B167">
        <v>526</v>
      </c>
      <c r="C167" s="26">
        <v>320380100261001</v>
      </c>
      <c r="D167" s="27" t="s">
        <v>21</v>
      </c>
      <c r="E167" s="27" t="s">
        <v>20</v>
      </c>
      <c r="F167" s="7">
        <v>16</v>
      </c>
      <c r="G167" s="16">
        <v>16.97</v>
      </c>
      <c r="H167" s="16" t="s">
        <v>4727</v>
      </c>
      <c r="I167" s="17" t="str">
        <f t="shared" si="4"/>
        <v>-</v>
      </c>
      <c r="J167" s="16">
        <v>22.058160028198802</v>
      </c>
      <c r="K167" s="16">
        <v>13.794871794900001</v>
      </c>
      <c r="L167" s="19" t="str">
        <f t="shared" si="5"/>
        <v>No</v>
      </c>
    </row>
    <row r="168" spans="1:12" x14ac:dyDescent="0.25">
      <c r="A168">
        <v>2022</v>
      </c>
      <c r="B168">
        <v>527</v>
      </c>
      <c r="C168" s="26">
        <v>320380100262002</v>
      </c>
      <c r="D168" s="27" t="s">
        <v>22</v>
      </c>
      <c r="E168" s="27" t="s">
        <v>20</v>
      </c>
      <c r="F168" s="7">
        <v>14</v>
      </c>
      <c r="G168" s="16">
        <v>16.97</v>
      </c>
      <c r="H168" s="16">
        <v>16.8</v>
      </c>
      <c r="I168" s="17" t="str">
        <f t="shared" si="4"/>
        <v>No</v>
      </c>
      <c r="J168" s="16">
        <v>22.058160028198802</v>
      </c>
      <c r="K168" s="16" t="s">
        <v>4727</v>
      </c>
      <c r="L168" s="19" t="str">
        <f t="shared" si="5"/>
        <v>-</v>
      </c>
    </row>
    <row r="169" spans="1:12" x14ac:dyDescent="0.25">
      <c r="A169">
        <v>2022</v>
      </c>
      <c r="B169">
        <v>528</v>
      </c>
      <c r="C169" s="26">
        <v>320380100262003</v>
      </c>
      <c r="D169" s="27" t="s">
        <v>23</v>
      </c>
      <c r="E169" s="27" t="s">
        <v>20</v>
      </c>
      <c r="F169" s="7">
        <v>7</v>
      </c>
      <c r="G169" s="16">
        <v>16.97</v>
      </c>
      <c r="H169" s="16">
        <v>18.333333333300001</v>
      </c>
      <c r="I169" s="17" t="str">
        <f t="shared" si="4"/>
        <v>Yes</v>
      </c>
      <c r="J169" s="16">
        <v>22.058160028198802</v>
      </c>
      <c r="K169" s="16" t="s">
        <v>4727</v>
      </c>
      <c r="L169" s="19" t="str">
        <f t="shared" si="5"/>
        <v>-</v>
      </c>
    </row>
    <row r="170" spans="1:12" x14ac:dyDescent="0.25">
      <c r="A170">
        <v>2022</v>
      </c>
      <c r="B170">
        <v>529</v>
      </c>
      <c r="C170" s="26">
        <v>320380100262004</v>
      </c>
      <c r="D170" s="27" t="s">
        <v>24</v>
      </c>
      <c r="E170" s="27" t="s">
        <v>20</v>
      </c>
      <c r="F170" s="7">
        <v>10</v>
      </c>
      <c r="G170" s="16">
        <v>16.97</v>
      </c>
      <c r="H170" s="16" t="s">
        <v>4727</v>
      </c>
      <c r="I170" s="17" t="str">
        <f t="shared" si="4"/>
        <v>-</v>
      </c>
      <c r="J170" s="16">
        <v>22.058160028198802</v>
      </c>
      <c r="K170" s="16">
        <v>19.611111111100001</v>
      </c>
      <c r="L170" s="19" t="str">
        <f t="shared" si="5"/>
        <v>No</v>
      </c>
    </row>
    <row r="171" spans="1:12" x14ac:dyDescent="0.25">
      <c r="A171">
        <v>2022</v>
      </c>
      <c r="B171">
        <v>552</v>
      </c>
      <c r="C171" s="26">
        <v>80432050260001</v>
      </c>
      <c r="D171" s="27" t="s">
        <v>25</v>
      </c>
      <c r="E171" s="27" t="s">
        <v>26</v>
      </c>
      <c r="F171" s="7">
        <v>19</v>
      </c>
      <c r="G171" s="16">
        <v>17.850000000000001</v>
      </c>
      <c r="H171" s="16" t="s">
        <v>4727</v>
      </c>
      <c r="I171" s="17" t="str">
        <f t="shared" si="4"/>
        <v>-</v>
      </c>
      <c r="J171" s="16">
        <v>22.947080291970803</v>
      </c>
      <c r="K171" s="16">
        <v>11.884422110599999</v>
      </c>
      <c r="L171" s="19" t="str">
        <f t="shared" si="5"/>
        <v>No</v>
      </c>
    </row>
    <row r="172" spans="1:12" x14ac:dyDescent="0.25">
      <c r="A172">
        <v>2022</v>
      </c>
      <c r="B172">
        <v>554</v>
      </c>
      <c r="C172" s="26">
        <v>80432050262002</v>
      </c>
      <c r="D172" s="27" t="s">
        <v>27</v>
      </c>
      <c r="E172" s="27" t="s">
        <v>26</v>
      </c>
      <c r="F172" s="7">
        <v>14</v>
      </c>
      <c r="G172" s="16">
        <v>17.850000000000001</v>
      </c>
      <c r="H172" s="16">
        <v>15.1395348837</v>
      </c>
      <c r="I172" s="17" t="str">
        <f t="shared" si="4"/>
        <v>No</v>
      </c>
      <c r="J172" s="16">
        <v>22.947080291970803</v>
      </c>
      <c r="K172" s="16">
        <v>16</v>
      </c>
      <c r="L172" s="19" t="str">
        <f t="shared" si="5"/>
        <v>No</v>
      </c>
    </row>
    <row r="173" spans="1:12" x14ac:dyDescent="0.25">
      <c r="A173">
        <v>2022</v>
      </c>
      <c r="B173">
        <v>559</v>
      </c>
      <c r="C173" s="26">
        <v>540920760260001</v>
      </c>
      <c r="D173" s="27" t="s">
        <v>28</v>
      </c>
      <c r="E173" s="27" t="s">
        <v>29</v>
      </c>
      <c r="F173" s="7">
        <v>20</v>
      </c>
      <c r="G173" s="16">
        <v>17.88</v>
      </c>
      <c r="H173" s="16" t="s">
        <v>4727</v>
      </c>
      <c r="I173" s="17" t="str">
        <f t="shared" si="4"/>
        <v>-</v>
      </c>
      <c r="J173" s="16">
        <v>22.96551724137931</v>
      </c>
      <c r="K173" s="16">
        <v>16.8458333333</v>
      </c>
      <c r="L173" s="19" t="str">
        <f t="shared" si="5"/>
        <v>No</v>
      </c>
    </row>
    <row r="174" spans="1:12" x14ac:dyDescent="0.25">
      <c r="A174">
        <v>2022</v>
      </c>
      <c r="B174">
        <v>560</v>
      </c>
      <c r="C174" s="26">
        <v>540920760261001</v>
      </c>
      <c r="D174" s="27" t="s">
        <v>30</v>
      </c>
      <c r="E174" s="27" t="s">
        <v>29</v>
      </c>
      <c r="F174" s="7">
        <v>10</v>
      </c>
      <c r="G174" s="16">
        <v>17.88</v>
      </c>
      <c r="H174" s="16" t="s">
        <v>4727</v>
      </c>
      <c r="I174" s="17" t="str">
        <f t="shared" si="4"/>
        <v>-</v>
      </c>
      <c r="J174" s="16">
        <v>22.96551724137931</v>
      </c>
      <c r="K174" s="16">
        <v>17.666666666699999</v>
      </c>
      <c r="L174" s="19" t="str">
        <f t="shared" si="5"/>
        <v>No</v>
      </c>
    </row>
    <row r="175" spans="1:12" x14ac:dyDescent="0.25">
      <c r="A175">
        <v>2022</v>
      </c>
      <c r="B175">
        <v>561</v>
      </c>
      <c r="C175" s="26">
        <v>540920760262003</v>
      </c>
      <c r="D175" s="27" t="s">
        <v>31</v>
      </c>
      <c r="E175" s="27" t="s">
        <v>29</v>
      </c>
      <c r="F175" s="7">
        <v>32</v>
      </c>
      <c r="G175" s="16">
        <v>17.88</v>
      </c>
      <c r="H175" s="16">
        <v>18.713043478300001</v>
      </c>
      <c r="I175" s="17" t="str">
        <f t="shared" si="4"/>
        <v>Yes</v>
      </c>
      <c r="J175" s="16">
        <v>22.96551724137931</v>
      </c>
      <c r="K175" s="16">
        <v>20.227272727300001</v>
      </c>
      <c r="L175" s="19" t="str">
        <f t="shared" si="5"/>
        <v>No</v>
      </c>
    </row>
    <row r="176" spans="1:12" x14ac:dyDescent="0.25">
      <c r="A176">
        <v>2022</v>
      </c>
      <c r="B176">
        <v>570</v>
      </c>
      <c r="C176" s="26">
        <v>190220440021009</v>
      </c>
      <c r="D176" s="27" t="s">
        <v>32</v>
      </c>
      <c r="E176" s="27" t="s">
        <v>33</v>
      </c>
      <c r="F176" s="7">
        <v>74</v>
      </c>
      <c r="G176" s="16">
        <v>17.899999999999999</v>
      </c>
      <c r="H176" s="16" t="s">
        <v>4727</v>
      </c>
      <c r="I176" s="17" t="str">
        <f t="shared" si="4"/>
        <v>-</v>
      </c>
      <c r="J176" s="16">
        <v>22.978509628802684</v>
      </c>
      <c r="K176" s="16">
        <v>23.1350114416</v>
      </c>
      <c r="L176" s="19" t="str">
        <f t="shared" si="5"/>
        <v>Yes</v>
      </c>
    </row>
    <row r="177" spans="1:12" x14ac:dyDescent="0.25">
      <c r="A177">
        <v>2022</v>
      </c>
      <c r="B177">
        <v>571</v>
      </c>
      <c r="C177" s="26">
        <v>190220440022001</v>
      </c>
      <c r="D177" s="27" t="s">
        <v>34</v>
      </c>
      <c r="E177" s="27" t="s">
        <v>33</v>
      </c>
      <c r="F177" s="7">
        <v>20</v>
      </c>
      <c r="G177" s="16">
        <v>17.899999999999999</v>
      </c>
      <c r="H177" s="16">
        <v>22.090909090899999</v>
      </c>
      <c r="I177" s="17" t="str">
        <f t="shared" si="4"/>
        <v>Yes</v>
      </c>
      <c r="J177" s="16">
        <v>22.978509628802684</v>
      </c>
      <c r="K177" s="16">
        <v>20.277777777800001</v>
      </c>
      <c r="L177" s="19" t="str">
        <f t="shared" si="5"/>
        <v>No</v>
      </c>
    </row>
    <row r="178" spans="1:12" x14ac:dyDescent="0.25">
      <c r="A178">
        <v>2022</v>
      </c>
      <c r="B178">
        <v>573</v>
      </c>
      <c r="C178" s="26">
        <v>190220440022005</v>
      </c>
      <c r="D178" s="27" t="s">
        <v>35</v>
      </c>
      <c r="E178" s="27" t="s">
        <v>33</v>
      </c>
      <c r="F178" s="7">
        <v>30</v>
      </c>
      <c r="G178" s="16">
        <v>17.899999999999999</v>
      </c>
      <c r="H178" s="16">
        <v>20.5849056604</v>
      </c>
      <c r="I178" s="17" t="str">
        <f t="shared" si="4"/>
        <v>Yes</v>
      </c>
      <c r="J178" s="16">
        <v>22.978509628802684</v>
      </c>
      <c r="K178" s="16">
        <v>21.1153846154</v>
      </c>
      <c r="L178" s="19" t="str">
        <f t="shared" si="5"/>
        <v>No</v>
      </c>
    </row>
    <row r="179" spans="1:12" x14ac:dyDescent="0.25">
      <c r="A179">
        <v>2022</v>
      </c>
      <c r="B179">
        <v>574</v>
      </c>
      <c r="C179" s="26">
        <v>190220440022009</v>
      </c>
      <c r="D179" s="27" t="s">
        <v>36</v>
      </c>
      <c r="E179" s="27" t="s">
        <v>33</v>
      </c>
      <c r="F179" s="7">
        <v>29</v>
      </c>
      <c r="G179" s="16">
        <v>17.899999999999999</v>
      </c>
      <c r="H179" s="16">
        <v>21.4545454545</v>
      </c>
      <c r="I179" s="17" t="str">
        <f t="shared" si="4"/>
        <v>Yes</v>
      </c>
      <c r="J179" s="16">
        <v>22.978509628802684</v>
      </c>
      <c r="K179" s="16">
        <v>18.705882352900002</v>
      </c>
      <c r="L179" s="19" t="str">
        <f t="shared" si="5"/>
        <v>No</v>
      </c>
    </row>
    <row r="180" spans="1:12" x14ac:dyDescent="0.25">
      <c r="A180">
        <v>2022</v>
      </c>
      <c r="B180">
        <v>575</v>
      </c>
      <c r="C180" s="26">
        <v>190220440022010</v>
      </c>
      <c r="D180" s="27" t="s">
        <v>37</v>
      </c>
      <c r="E180" s="27" t="s">
        <v>33</v>
      </c>
      <c r="F180" s="7">
        <v>21</v>
      </c>
      <c r="G180" s="16">
        <v>17.899999999999999</v>
      </c>
      <c r="H180" s="16">
        <v>19.090909090899999</v>
      </c>
      <c r="I180" s="17" t="str">
        <f t="shared" si="4"/>
        <v>Yes</v>
      </c>
      <c r="J180" s="16">
        <v>22.978509628802684</v>
      </c>
      <c r="K180" s="16">
        <v>16.055555555600002</v>
      </c>
      <c r="L180" s="19" t="str">
        <f t="shared" si="5"/>
        <v>No</v>
      </c>
    </row>
    <row r="181" spans="1:12" x14ac:dyDescent="0.25">
      <c r="A181">
        <v>2022</v>
      </c>
      <c r="B181">
        <v>577</v>
      </c>
      <c r="C181" s="26">
        <v>190220440022012</v>
      </c>
      <c r="D181" s="27" t="s">
        <v>38</v>
      </c>
      <c r="E181" s="27" t="s">
        <v>33</v>
      </c>
      <c r="F181" s="7">
        <v>18</v>
      </c>
      <c r="G181" s="16">
        <v>17.899999999999999</v>
      </c>
      <c r="H181" s="16">
        <v>17.676470588200001</v>
      </c>
      <c r="I181" s="17" t="str">
        <f t="shared" si="4"/>
        <v>No</v>
      </c>
      <c r="J181" s="16">
        <v>22.978509628802684</v>
      </c>
      <c r="K181" s="16">
        <v>21.823529411799999</v>
      </c>
      <c r="L181" s="19" t="str">
        <f t="shared" si="5"/>
        <v>No</v>
      </c>
    </row>
    <row r="182" spans="1:12" x14ac:dyDescent="0.25">
      <c r="A182">
        <v>2022</v>
      </c>
      <c r="B182">
        <v>578</v>
      </c>
      <c r="C182" s="26">
        <v>190220440022013</v>
      </c>
      <c r="D182" s="27" t="s">
        <v>39</v>
      </c>
      <c r="E182" s="27" t="s">
        <v>33</v>
      </c>
      <c r="F182" s="7">
        <v>41</v>
      </c>
      <c r="G182" s="16">
        <v>17.899999999999999</v>
      </c>
      <c r="H182" s="16">
        <v>16.938271604899999</v>
      </c>
      <c r="I182" s="17" t="str">
        <f t="shared" si="4"/>
        <v>No</v>
      </c>
      <c r="J182" s="16">
        <v>22.978509628802684</v>
      </c>
      <c r="K182" s="16">
        <v>19.676470588200001</v>
      </c>
      <c r="L182" s="19" t="str">
        <f t="shared" si="5"/>
        <v>No</v>
      </c>
    </row>
    <row r="183" spans="1:12" x14ac:dyDescent="0.25">
      <c r="A183">
        <v>2022</v>
      </c>
      <c r="B183">
        <v>588</v>
      </c>
      <c r="C183" s="26">
        <v>60162080170001</v>
      </c>
      <c r="D183" s="27" t="s">
        <v>40</v>
      </c>
      <c r="E183" s="27" t="s">
        <v>41</v>
      </c>
      <c r="F183" s="7">
        <v>96</v>
      </c>
      <c r="G183" s="16">
        <v>0</v>
      </c>
      <c r="H183" s="16" t="s">
        <v>4727</v>
      </c>
      <c r="I183" s="17" t="str">
        <f t="shared" si="4"/>
        <v>-</v>
      </c>
      <c r="J183" s="16">
        <v>23.844428364688859</v>
      </c>
      <c r="K183" s="16">
        <v>24.741258741300001</v>
      </c>
      <c r="L183" s="19" t="str">
        <f t="shared" si="5"/>
        <v>Yes</v>
      </c>
    </row>
    <row r="184" spans="1:12" x14ac:dyDescent="0.25">
      <c r="A184">
        <v>2022</v>
      </c>
      <c r="B184">
        <v>594</v>
      </c>
      <c r="C184" s="26">
        <v>500821100042002</v>
      </c>
      <c r="D184" s="27" t="s">
        <v>42</v>
      </c>
      <c r="E184" s="27" t="s">
        <v>43</v>
      </c>
      <c r="F184" s="7">
        <v>26</v>
      </c>
      <c r="G184" s="16">
        <v>16.77</v>
      </c>
      <c r="H184" s="16">
        <v>17.818181818199999</v>
      </c>
      <c r="I184" s="17" t="str">
        <f t="shared" si="4"/>
        <v>Yes</v>
      </c>
      <c r="J184" s="16">
        <v>21.842443729903536</v>
      </c>
      <c r="K184" s="16">
        <v>17.2</v>
      </c>
      <c r="L184" s="19" t="str">
        <f t="shared" si="5"/>
        <v>No</v>
      </c>
    </row>
    <row r="185" spans="1:12" x14ac:dyDescent="0.25">
      <c r="A185">
        <v>2022</v>
      </c>
      <c r="B185">
        <v>609</v>
      </c>
      <c r="C185" s="26">
        <v>340490700021005</v>
      </c>
      <c r="D185" s="27" t="s">
        <v>44</v>
      </c>
      <c r="E185" s="27" t="s">
        <v>45</v>
      </c>
      <c r="F185" s="7">
        <v>64</v>
      </c>
      <c r="G185" s="16">
        <v>19.52</v>
      </c>
      <c r="H185" s="16" t="s">
        <v>4727</v>
      </c>
      <c r="I185" s="17" t="str">
        <f t="shared" si="4"/>
        <v>-</v>
      </c>
      <c r="J185" s="16">
        <v>24.550915230140394</v>
      </c>
      <c r="K185" s="16">
        <v>19.393034825899999</v>
      </c>
      <c r="L185" s="19" t="str">
        <f t="shared" si="5"/>
        <v>No</v>
      </c>
    </row>
    <row r="186" spans="1:12" x14ac:dyDescent="0.25">
      <c r="A186">
        <v>2022</v>
      </c>
      <c r="B186">
        <v>610</v>
      </c>
      <c r="C186" s="26">
        <v>340490700022002</v>
      </c>
      <c r="D186" s="27" t="s">
        <v>46</v>
      </c>
      <c r="E186" s="27" t="s">
        <v>45</v>
      </c>
      <c r="F186" s="7">
        <v>38</v>
      </c>
      <c r="G186" s="16">
        <v>19.52</v>
      </c>
      <c r="H186" s="16">
        <v>19.75</v>
      </c>
      <c r="I186" s="17" t="str">
        <f t="shared" si="4"/>
        <v>Yes</v>
      </c>
      <c r="J186" s="16">
        <v>24.550915230140394</v>
      </c>
      <c r="K186" s="16">
        <v>21.428571428600002</v>
      </c>
      <c r="L186" s="19" t="str">
        <f t="shared" si="5"/>
        <v>No</v>
      </c>
    </row>
    <row r="187" spans="1:12" x14ac:dyDescent="0.25">
      <c r="A187">
        <v>2022</v>
      </c>
      <c r="B187">
        <v>611</v>
      </c>
      <c r="C187" s="26">
        <v>340490700022004</v>
      </c>
      <c r="D187" s="27" t="s">
        <v>47</v>
      </c>
      <c r="E187" s="27" t="s">
        <v>45</v>
      </c>
      <c r="F187" s="7">
        <v>32</v>
      </c>
      <c r="G187" s="16">
        <v>19.52</v>
      </c>
      <c r="H187" s="16">
        <v>18</v>
      </c>
      <c r="I187" s="17" t="str">
        <f t="shared" si="4"/>
        <v>No</v>
      </c>
      <c r="J187" s="16">
        <v>24.550915230140394</v>
      </c>
      <c r="K187" s="16">
        <v>20.333333333300001</v>
      </c>
      <c r="L187" s="19" t="str">
        <f t="shared" si="5"/>
        <v>No</v>
      </c>
    </row>
    <row r="188" spans="1:12" x14ac:dyDescent="0.25">
      <c r="A188">
        <v>2022</v>
      </c>
      <c r="B188">
        <v>612</v>
      </c>
      <c r="C188" s="26">
        <v>340490700022006</v>
      </c>
      <c r="D188" s="27" t="s">
        <v>48</v>
      </c>
      <c r="E188" s="27" t="s">
        <v>45</v>
      </c>
      <c r="F188" s="7">
        <v>24</v>
      </c>
      <c r="G188" s="16">
        <v>19.52</v>
      </c>
      <c r="H188" s="16">
        <v>19.090909090899999</v>
      </c>
      <c r="I188" s="17" t="str">
        <f t="shared" si="4"/>
        <v>No</v>
      </c>
      <c r="J188" s="16">
        <v>24.550915230140394</v>
      </c>
      <c r="K188" s="16">
        <v>19.8</v>
      </c>
      <c r="L188" s="19" t="str">
        <f t="shared" si="5"/>
        <v>No</v>
      </c>
    </row>
    <row r="189" spans="1:12" x14ac:dyDescent="0.25">
      <c r="A189">
        <v>2022</v>
      </c>
      <c r="B189">
        <v>613</v>
      </c>
      <c r="C189" s="26">
        <v>340490700022007</v>
      </c>
      <c r="D189" s="27" t="s">
        <v>49</v>
      </c>
      <c r="E189" s="27" t="s">
        <v>45</v>
      </c>
      <c r="F189" s="7">
        <v>18</v>
      </c>
      <c r="G189" s="16">
        <v>19.52</v>
      </c>
      <c r="H189" s="16">
        <v>18.75</v>
      </c>
      <c r="I189" s="17" t="str">
        <f t="shared" si="4"/>
        <v>No</v>
      </c>
      <c r="J189" s="16">
        <v>24.550915230140394</v>
      </c>
      <c r="K189" s="16">
        <v>22</v>
      </c>
      <c r="L189" s="19" t="str">
        <f t="shared" si="5"/>
        <v>No</v>
      </c>
    </row>
    <row r="190" spans="1:12" x14ac:dyDescent="0.25">
      <c r="A190">
        <v>2022</v>
      </c>
      <c r="B190">
        <v>620</v>
      </c>
      <c r="C190" s="26">
        <v>80892000260001</v>
      </c>
      <c r="D190" s="27" t="s">
        <v>50</v>
      </c>
      <c r="E190" s="27" t="s">
        <v>51</v>
      </c>
      <c r="F190" s="7">
        <v>12</v>
      </c>
      <c r="G190" s="16">
        <v>17.920000000000002</v>
      </c>
      <c r="H190" s="16" t="s">
        <v>4727</v>
      </c>
      <c r="I190" s="17" t="str">
        <f t="shared" si="4"/>
        <v>-</v>
      </c>
      <c r="J190" s="16">
        <v>22.993258426966293</v>
      </c>
      <c r="K190" s="16">
        <v>14.5808823529</v>
      </c>
      <c r="L190" s="19" t="str">
        <f t="shared" si="5"/>
        <v>No</v>
      </c>
    </row>
    <row r="191" spans="1:12" x14ac:dyDescent="0.25">
      <c r="A191">
        <v>2022</v>
      </c>
      <c r="B191">
        <v>621</v>
      </c>
      <c r="C191" s="26">
        <v>80892000261001</v>
      </c>
      <c r="D191" s="27" t="s">
        <v>52</v>
      </c>
      <c r="E191" s="27" t="s">
        <v>51</v>
      </c>
      <c r="F191" s="7">
        <v>5</v>
      </c>
      <c r="G191" s="16">
        <v>17.920000000000002</v>
      </c>
      <c r="H191" s="16" t="s">
        <v>4727</v>
      </c>
      <c r="I191" s="17" t="str">
        <f t="shared" si="4"/>
        <v>-</v>
      </c>
      <c r="J191" s="16">
        <v>22.993258426966293</v>
      </c>
      <c r="K191" s="16">
        <v>14.0526315789</v>
      </c>
      <c r="L191" s="19" t="str">
        <f t="shared" si="5"/>
        <v>No</v>
      </c>
    </row>
    <row r="192" spans="1:12" x14ac:dyDescent="0.25">
      <c r="A192">
        <v>2022</v>
      </c>
      <c r="B192">
        <v>622</v>
      </c>
      <c r="C192" s="26">
        <v>80892000262001</v>
      </c>
      <c r="D192" s="27" t="s">
        <v>53</v>
      </c>
      <c r="E192" s="27" t="s">
        <v>51</v>
      </c>
      <c r="F192" s="7">
        <v>19</v>
      </c>
      <c r="G192" s="16">
        <v>17.920000000000002</v>
      </c>
      <c r="H192" s="16">
        <v>11.7692307692</v>
      </c>
      <c r="I192" s="17" t="str">
        <f t="shared" si="4"/>
        <v>No</v>
      </c>
      <c r="J192" s="16">
        <v>22.993258426966293</v>
      </c>
      <c r="K192" s="16">
        <v>15.8214285714</v>
      </c>
      <c r="L192" s="19" t="str">
        <f t="shared" si="5"/>
        <v>No</v>
      </c>
    </row>
    <row r="193" spans="1:12" x14ac:dyDescent="0.25">
      <c r="A193">
        <v>2022</v>
      </c>
      <c r="B193">
        <v>633</v>
      </c>
      <c r="C193" s="26">
        <v>510841860250001</v>
      </c>
      <c r="D193" s="27" t="s">
        <v>54</v>
      </c>
      <c r="E193" s="27" t="s">
        <v>55</v>
      </c>
      <c r="F193" s="7">
        <v>75</v>
      </c>
      <c r="G193" s="16">
        <v>16.079999999999998</v>
      </c>
      <c r="H193" s="16" t="s">
        <v>4727</v>
      </c>
      <c r="I193" s="17" t="str">
        <f t="shared" si="4"/>
        <v>-</v>
      </c>
      <c r="J193" s="16">
        <v>21.139423424291319</v>
      </c>
      <c r="K193" s="16">
        <v>17.898236092299999</v>
      </c>
      <c r="L193" s="19" t="str">
        <f t="shared" si="5"/>
        <v>No</v>
      </c>
    </row>
    <row r="194" spans="1:12" x14ac:dyDescent="0.25">
      <c r="A194">
        <v>2022</v>
      </c>
      <c r="B194">
        <v>634</v>
      </c>
      <c r="C194" s="26">
        <v>510841860250002</v>
      </c>
      <c r="D194" s="27" t="s">
        <v>56</v>
      </c>
      <c r="E194" s="27" t="s">
        <v>55</v>
      </c>
      <c r="F194" s="7">
        <v>79</v>
      </c>
      <c r="G194" s="16">
        <v>16.079999999999998</v>
      </c>
      <c r="H194" s="16" t="s">
        <v>4727</v>
      </c>
      <c r="I194" s="17" t="str">
        <f t="shared" si="4"/>
        <v>-</v>
      </c>
      <c r="J194" s="16">
        <v>21.139423424291319</v>
      </c>
      <c r="K194" s="16">
        <v>21.9780334728</v>
      </c>
      <c r="L194" s="19" t="str">
        <f t="shared" si="5"/>
        <v>Yes</v>
      </c>
    </row>
    <row r="195" spans="1:12" x14ac:dyDescent="0.25">
      <c r="A195">
        <v>2022</v>
      </c>
      <c r="B195">
        <v>635</v>
      </c>
      <c r="C195" s="26">
        <v>510841860250003</v>
      </c>
      <c r="D195" s="27" t="s">
        <v>57</v>
      </c>
      <c r="E195" s="27" t="s">
        <v>55</v>
      </c>
      <c r="F195" s="7">
        <v>81</v>
      </c>
      <c r="G195" s="16">
        <v>16.079999999999998</v>
      </c>
      <c r="H195" s="16" t="s">
        <v>4727</v>
      </c>
      <c r="I195" s="17" t="str">
        <f t="shared" ref="I195:I258" si="6">IF(OR(G195="-",H195="-"),"-",IF(H195&gt;G195,"Yes","No"))</f>
        <v>-</v>
      </c>
      <c r="J195" s="16">
        <v>21.139423424291319</v>
      </c>
      <c r="K195" s="16">
        <v>18.062271062299999</v>
      </c>
      <c r="L195" s="19" t="str">
        <f t="shared" ref="L195:L258" si="7">IF(OR(J195="-",K195="-"),"-",IF(K195&gt;J195,"Yes","No"))</f>
        <v>No</v>
      </c>
    </row>
    <row r="196" spans="1:12" x14ac:dyDescent="0.25">
      <c r="A196">
        <v>2022</v>
      </c>
      <c r="B196">
        <v>636</v>
      </c>
      <c r="C196" s="26">
        <v>510841860251006</v>
      </c>
      <c r="D196" s="27" t="s">
        <v>58</v>
      </c>
      <c r="E196" s="27" t="s">
        <v>55</v>
      </c>
      <c r="F196" s="7">
        <v>53</v>
      </c>
      <c r="G196" s="16">
        <v>16.079999999999998</v>
      </c>
      <c r="H196" s="16" t="s">
        <v>4727</v>
      </c>
      <c r="I196" s="17" t="str">
        <f t="shared" si="6"/>
        <v>-</v>
      </c>
      <c r="J196" s="16">
        <v>21.139423424291319</v>
      </c>
      <c r="K196" s="16">
        <v>20.3712374582</v>
      </c>
      <c r="L196" s="19" t="str">
        <f t="shared" si="7"/>
        <v>No</v>
      </c>
    </row>
    <row r="197" spans="1:12" x14ac:dyDescent="0.25">
      <c r="A197">
        <v>2022</v>
      </c>
      <c r="B197">
        <v>637</v>
      </c>
      <c r="C197" s="26">
        <v>510841860251007</v>
      </c>
      <c r="D197" s="27" t="s">
        <v>59</v>
      </c>
      <c r="E197" s="27" t="s">
        <v>55</v>
      </c>
      <c r="F197" s="7">
        <v>45</v>
      </c>
      <c r="G197" s="16">
        <v>16.079999999999998</v>
      </c>
      <c r="H197" s="16" t="s">
        <v>4727</v>
      </c>
      <c r="I197" s="17" t="str">
        <f t="shared" si="6"/>
        <v>-</v>
      </c>
      <c r="J197" s="16">
        <v>21.139423424291319</v>
      </c>
      <c r="K197" s="16">
        <v>19.484162895899999</v>
      </c>
      <c r="L197" s="19" t="str">
        <f t="shared" si="7"/>
        <v>No</v>
      </c>
    </row>
    <row r="198" spans="1:12" x14ac:dyDescent="0.25">
      <c r="A198">
        <v>2022</v>
      </c>
      <c r="B198">
        <v>638</v>
      </c>
      <c r="C198" s="26">
        <v>510841860251009</v>
      </c>
      <c r="D198" s="27" t="s">
        <v>60</v>
      </c>
      <c r="E198" s="27" t="s">
        <v>55</v>
      </c>
      <c r="F198" s="7">
        <v>54</v>
      </c>
      <c r="G198" s="16">
        <v>16.079999999999998</v>
      </c>
      <c r="H198" s="16" t="s">
        <v>4727</v>
      </c>
      <c r="I198" s="17" t="str">
        <f t="shared" si="6"/>
        <v>-</v>
      </c>
      <c r="J198" s="16">
        <v>21.139423424291319</v>
      </c>
      <c r="K198" s="16">
        <v>16.443786982199999</v>
      </c>
      <c r="L198" s="19" t="str">
        <f t="shared" si="7"/>
        <v>No</v>
      </c>
    </row>
    <row r="199" spans="1:12" x14ac:dyDescent="0.25">
      <c r="A199">
        <v>2022</v>
      </c>
      <c r="B199">
        <v>639</v>
      </c>
      <c r="C199" s="26">
        <v>510841860252010</v>
      </c>
      <c r="D199" s="27" t="s">
        <v>61</v>
      </c>
      <c r="E199" s="27" t="s">
        <v>55</v>
      </c>
      <c r="F199" s="7">
        <v>21</v>
      </c>
      <c r="G199" s="16">
        <v>16.079999999999998</v>
      </c>
      <c r="H199" s="16">
        <v>22.446428571399998</v>
      </c>
      <c r="I199" s="17" t="str">
        <f t="shared" si="6"/>
        <v>Yes</v>
      </c>
      <c r="J199" s="16">
        <v>21.139423424291319</v>
      </c>
      <c r="K199" s="16">
        <v>20.857142857100001</v>
      </c>
      <c r="L199" s="19" t="str">
        <f t="shared" si="7"/>
        <v>No</v>
      </c>
    </row>
    <row r="200" spans="1:12" x14ac:dyDescent="0.25">
      <c r="A200">
        <v>2022</v>
      </c>
      <c r="B200">
        <v>640</v>
      </c>
      <c r="C200" s="26">
        <v>510841860252012</v>
      </c>
      <c r="D200" s="27" t="s">
        <v>62</v>
      </c>
      <c r="E200" s="27" t="s">
        <v>55</v>
      </c>
      <c r="F200" s="7">
        <v>22</v>
      </c>
      <c r="G200" s="16">
        <v>16.079999999999998</v>
      </c>
      <c r="H200" s="16">
        <v>19.666666666699999</v>
      </c>
      <c r="I200" s="17" t="str">
        <f t="shared" si="6"/>
        <v>Yes</v>
      </c>
      <c r="J200" s="16">
        <v>21.139423424291319</v>
      </c>
      <c r="K200" s="16">
        <v>18.8</v>
      </c>
      <c r="L200" s="19" t="str">
        <f t="shared" si="7"/>
        <v>No</v>
      </c>
    </row>
    <row r="201" spans="1:12" x14ac:dyDescent="0.25">
      <c r="A201">
        <v>2022</v>
      </c>
      <c r="B201">
        <v>641</v>
      </c>
      <c r="C201" s="26">
        <v>510841860252013</v>
      </c>
      <c r="D201" s="27" t="s">
        <v>63</v>
      </c>
      <c r="E201" s="27" t="s">
        <v>55</v>
      </c>
      <c r="F201" s="7">
        <v>19</v>
      </c>
      <c r="G201" s="16">
        <v>16.079999999999998</v>
      </c>
      <c r="H201" s="16">
        <v>22.3</v>
      </c>
      <c r="I201" s="17" t="str">
        <f t="shared" si="6"/>
        <v>Yes</v>
      </c>
      <c r="J201" s="16">
        <v>21.139423424291319</v>
      </c>
      <c r="K201" s="16">
        <v>16.333333333300001</v>
      </c>
      <c r="L201" s="19" t="str">
        <f t="shared" si="7"/>
        <v>No</v>
      </c>
    </row>
    <row r="202" spans="1:12" x14ac:dyDescent="0.25">
      <c r="A202">
        <v>2022</v>
      </c>
      <c r="B202">
        <v>642</v>
      </c>
      <c r="C202" s="26">
        <v>510841860252015</v>
      </c>
      <c r="D202" s="27" t="s">
        <v>64</v>
      </c>
      <c r="E202" s="27" t="s">
        <v>55</v>
      </c>
      <c r="F202" s="7">
        <v>28</v>
      </c>
      <c r="G202" s="16">
        <v>16.079999999999998</v>
      </c>
      <c r="H202" s="16">
        <v>21.737373737399999</v>
      </c>
      <c r="I202" s="17" t="str">
        <f t="shared" si="6"/>
        <v>Yes</v>
      </c>
      <c r="J202" s="16">
        <v>21.139423424291319</v>
      </c>
      <c r="K202" s="16">
        <v>22.269841269800001</v>
      </c>
      <c r="L202" s="19" t="str">
        <f t="shared" si="7"/>
        <v>Yes</v>
      </c>
    </row>
    <row r="203" spans="1:12" x14ac:dyDescent="0.25">
      <c r="A203">
        <v>2022</v>
      </c>
      <c r="B203">
        <v>643</v>
      </c>
      <c r="C203" s="26">
        <v>510841860252016</v>
      </c>
      <c r="D203" s="27" t="s">
        <v>65</v>
      </c>
      <c r="E203" s="27" t="s">
        <v>55</v>
      </c>
      <c r="F203" s="7">
        <v>21</v>
      </c>
      <c r="G203" s="16">
        <v>16.079999999999998</v>
      </c>
      <c r="H203" s="16">
        <v>23.9545454545</v>
      </c>
      <c r="I203" s="17" t="str">
        <f t="shared" si="6"/>
        <v>Yes</v>
      </c>
      <c r="J203" s="16">
        <v>21.139423424291319</v>
      </c>
      <c r="K203" s="16">
        <v>16.714285714300001</v>
      </c>
      <c r="L203" s="19" t="str">
        <f t="shared" si="7"/>
        <v>No</v>
      </c>
    </row>
    <row r="204" spans="1:12" x14ac:dyDescent="0.25">
      <c r="A204">
        <v>2022</v>
      </c>
      <c r="B204">
        <v>644</v>
      </c>
      <c r="C204" s="26">
        <v>510841860252017</v>
      </c>
      <c r="D204" s="27" t="s">
        <v>66</v>
      </c>
      <c r="E204" s="27" t="s">
        <v>55</v>
      </c>
      <c r="F204" s="7">
        <v>20</v>
      </c>
      <c r="G204" s="16">
        <v>16.079999999999998</v>
      </c>
      <c r="H204" s="16">
        <v>21.852459016400001</v>
      </c>
      <c r="I204" s="17" t="str">
        <f t="shared" si="6"/>
        <v>Yes</v>
      </c>
      <c r="J204" s="16">
        <v>21.139423424291319</v>
      </c>
      <c r="K204" s="16">
        <v>20.068965517199999</v>
      </c>
      <c r="L204" s="19" t="str">
        <f t="shared" si="7"/>
        <v>No</v>
      </c>
    </row>
    <row r="205" spans="1:12" x14ac:dyDescent="0.25">
      <c r="A205">
        <v>2022</v>
      </c>
      <c r="B205">
        <v>646</v>
      </c>
      <c r="C205" s="26" t="s">
        <v>67</v>
      </c>
      <c r="D205" s="27" t="s">
        <v>68</v>
      </c>
      <c r="E205" s="27" t="s">
        <v>55</v>
      </c>
      <c r="F205" s="7">
        <v>26</v>
      </c>
      <c r="G205" s="16">
        <v>16.079999999999998</v>
      </c>
      <c r="H205" s="16">
        <v>10.714285714300001</v>
      </c>
      <c r="I205" s="17" t="str">
        <f t="shared" si="6"/>
        <v>No</v>
      </c>
      <c r="J205" s="16">
        <v>21.139423424291319</v>
      </c>
      <c r="K205" s="16">
        <v>18.625570776299998</v>
      </c>
      <c r="L205" s="19" t="str">
        <f t="shared" si="7"/>
        <v>No</v>
      </c>
    </row>
    <row r="206" spans="1:12" x14ac:dyDescent="0.25">
      <c r="A206">
        <v>2022</v>
      </c>
      <c r="B206">
        <v>647</v>
      </c>
      <c r="C206" s="26">
        <v>510841860252020</v>
      </c>
      <c r="D206" s="27" t="s">
        <v>69</v>
      </c>
      <c r="E206" s="27" t="s">
        <v>55</v>
      </c>
      <c r="F206" s="7">
        <v>11</v>
      </c>
      <c r="G206" s="16">
        <v>16.079999999999998</v>
      </c>
      <c r="H206" s="16">
        <v>15.924242424199999</v>
      </c>
      <c r="I206" s="17" t="str">
        <f t="shared" si="6"/>
        <v>No</v>
      </c>
      <c r="J206" s="16">
        <v>21.139423424291319</v>
      </c>
      <c r="K206" s="16">
        <v>23.291666666699999</v>
      </c>
      <c r="L206" s="19" t="str">
        <f t="shared" si="7"/>
        <v>Yes</v>
      </c>
    </row>
    <row r="207" spans="1:12" x14ac:dyDescent="0.25">
      <c r="A207">
        <v>2022</v>
      </c>
      <c r="B207">
        <v>648</v>
      </c>
      <c r="C207" s="26">
        <v>510841860252021</v>
      </c>
      <c r="D207" s="27" t="s">
        <v>70</v>
      </c>
      <c r="E207" s="27" t="s">
        <v>55</v>
      </c>
      <c r="F207" s="7">
        <v>24</v>
      </c>
      <c r="G207" s="16">
        <v>16.079999999999998</v>
      </c>
      <c r="H207" s="16">
        <v>19.777777777800001</v>
      </c>
      <c r="I207" s="17" t="str">
        <f t="shared" si="6"/>
        <v>Yes</v>
      </c>
      <c r="J207" s="16">
        <v>21.139423424291319</v>
      </c>
      <c r="K207" s="16">
        <v>19.458333333300001</v>
      </c>
      <c r="L207" s="19" t="str">
        <f t="shared" si="7"/>
        <v>No</v>
      </c>
    </row>
    <row r="208" spans="1:12" x14ac:dyDescent="0.25">
      <c r="A208">
        <v>2022</v>
      </c>
      <c r="B208">
        <v>649</v>
      </c>
      <c r="C208" s="26">
        <v>510841860252022</v>
      </c>
      <c r="D208" s="27" t="s">
        <v>71</v>
      </c>
      <c r="E208" s="27" t="s">
        <v>55</v>
      </c>
      <c r="F208" s="7">
        <v>15</v>
      </c>
      <c r="G208" s="16">
        <v>16.079999999999998</v>
      </c>
      <c r="H208" s="16">
        <v>19.166666666699999</v>
      </c>
      <c r="I208" s="17" t="str">
        <f t="shared" si="6"/>
        <v>Yes</v>
      </c>
      <c r="J208" s="16">
        <v>21.139423424291319</v>
      </c>
      <c r="K208" s="16">
        <v>16.666666666699999</v>
      </c>
      <c r="L208" s="19" t="str">
        <f t="shared" si="7"/>
        <v>No</v>
      </c>
    </row>
    <row r="209" spans="1:12" x14ac:dyDescent="0.25">
      <c r="A209">
        <v>2022</v>
      </c>
      <c r="B209">
        <v>650</v>
      </c>
      <c r="C209" s="26">
        <v>510841860252024</v>
      </c>
      <c r="D209" s="27" t="s">
        <v>72</v>
      </c>
      <c r="E209" s="27" t="s">
        <v>55</v>
      </c>
      <c r="F209" s="7">
        <v>25</v>
      </c>
      <c r="G209" s="16">
        <v>16.079999999999998</v>
      </c>
      <c r="H209" s="16" t="s">
        <v>4727</v>
      </c>
      <c r="I209" s="17" t="str">
        <f t="shared" si="6"/>
        <v>-</v>
      </c>
      <c r="J209" s="16">
        <v>21.139423424291319</v>
      </c>
      <c r="K209" s="16">
        <v>23.375</v>
      </c>
      <c r="L209" s="19" t="str">
        <f t="shared" si="7"/>
        <v>Yes</v>
      </c>
    </row>
    <row r="210" spans="1:12" x14ac:dyDescent="0.25">
      <c r="A210">
        <v>2022</v>
      </c>
      <c r="B210">
        <v>651</v>
      </c>
      <c r="C210" s="26">
        <v>510841860252026</v>
      </c>
      <c r="D210" s="27" t="s">
        <v>73</v>
      </c>
      <c r="E210" s="27" t="s">
        <v>55</v>
      </c>
      <c r="F210" s="7">
        <v>21</v>
      </c>
      <c r="G210" s="16">
        <v>16.079999999999998</v>
      </c>
      <c r="H210" s="16">
        <v>24.5</v>
      </c>
      <c r="I210" s="17" t="str">
        <f t="shared" si="6"/>
        <v>Yes</v>
      </c>
      <c r="J210" s="16">
        <v>21.139423424291319</v>
      </c>
      <c r="K210" s="16">
        <v>20.75</v>
      </c>
      <c r="L210" s="19" t="str">
        <f t="shared" si="7"/>
        <v>No</v>
      </c>
    </row>
    <row r="211" spans="1:12" x14ac:dyDescent="0.25">
      <c r="A211">
        <v>2022</v>
      </c>
      <c r="B211">
        <v>652</v>
      </c>
      <c r="C211" s="26">
        <v>510841860252027</v>
      </c>
      <c r="D211" s="27" t="s">
        <v>74</v>
      </c>
      <c r="E211" s="27" t="s">
        <v>55</v>
      </c>
      <c r="F211" s="7">
        <v>20</v>
      </c>
      <c r="G211" s="16">
        <v>16.079999999999998</v>
      </c>
      <c r="H211" s="16">
        <v>19.5</v>
      </c>
      <c r="I211" s="17" t="str">
        <f t="shared" si="6"/>
        <v>Yes</v>
      </c>
      <c r="J211" s="16">
        <v>21.139423424291319</v>
      </c>
      <c r="K211" s="16">
        <v>13.714285714300001</v>
      </c>
      <c r="L211" s="19" t="str">
        <f t="shared" si="7"/>
        <v>No</v>
      </c>
    </row>
    <row r="212" spans="1:12" x14ac:dyDescent="0.25">
      <c r="A212">
        <v>2022</v>
      </c>
      <c r="B212">
        <v>653</v>
      </c>
      <c r="C212" s="26">
        <v>510841860252028</v>
      </c>
      <c r="D212" s="27" t="s">
        <v>75</v>
      </c>
      <c r="E212" s="27" t="s">
        <v>55</v>
      </c>
      <c r="F212" s="7">
        <v>18</v>
      </c>
      <c r="G212" s="16">
        <v>16.079999999999998</v>
      </c>
      <c r="H212" s="16">
        <v>24.4</v>
      </c>
      <c r="I212" s="17" t="str">
        <f t="shared" si="6"/>
        <v>Yes</v>
      </c>
      <c r="J212" s="16">
        <v>21.139423424291319</v>
      </c>
      <c r="K212" s="16">
        <v>22.5</v>
      </c>
      <c r="L212" s="19" t="str">
        <f t="shared" si="7"/>
        <v>Yes</v>
      </c>
    </row>
    <row r="213" spans="1:12" x14ac:dyDescent="0.25">
      <c r="A213">
        <v>2022</v>
      </c>
      <c r="B213">
        <v>655</v>
      </c>
      <c r="C213" s="26">
        <v>510841860252032</v>
      </c>
      <c r="D213" s="27" t="s">
        <v>76</v>
      </c>
      <c r="E213" s="27" t="s">
        <v>55</v>
      </c>
      <c r="F213" s="7">
        <v>22</v>
      </c>
      <c r="G213" s="16">
        <v>16.079999999999998</v>
      </c>
      <c r="H213" s="16">
        <v>20.329411764700001</v>
      </c>
      <c r="I213" s="17" t="str">
        <f t="shared" si="6"/>
        <v>Yes</v>
      </c>
      <c r="J213" s="16">
        <v>21.139423424291319</v>
      </c>
      <c r="K213" s="16">
        <v>21</v>
      </c>
      <c r="L213" s="19" t="str">
        <f t="shared" si="7"/>
        <v>No</v>
      </c>
    </row>
    <row r="214" spans="1:12" x14ac:dyDescent="0.25">
      <c r="A214">
        <v>2022</v>
      </c>
      <c r="B214">
        <v>656</v>
      </c>
      <c r="C214" s="26">
        <v>510841860252033</v>
      </c>
      <c r="D214" s="27" t="s">
        <v>77</v>
      </c>
      <c r="E214" s="27" t="s">
        <v>55</v>
      </c>
      <c r="F214" s="7">
        <v>17</v>
      </c>
      <c r="G214" s="16">
        <v>16.079999999999998</v>
      </c>
      <c r="H214" s="16">
        <v>20.393442622999999</v>
      </c>
      <c r="I214" s="17" t="str">
        <f t="shared" si="6"/>
        <v>Yes</v>
      </c>
      <c r="J214" s="16">
        <v>21.139423424291319</v>
      </c>
      <c r="K214" s="16">
        <v>21.428571428600002</v>
      </c>
      <c r="L214" s="19" t="str">
        <f t="shared" si="7"/>
        <v>Yes</v>
      </c>
    </row>
    <row r="215" spans="1:12" x14ac:dyDescent="0.25">
      <c r="A215">
        <v>2022</v>
      </c>
      <c r="B215">
        <v>657</v>
      </c>
      <c r="C215" s="26">
        <v>510841860252035</v>
      </c>
      <c r="D215" s="27" t="s">
        <v>78</v>
      </c>
      <c r="E215" s="27" t="s">
        <v>55</v>
      </c>
      <c r="F215" s="7">
        <v>16</v>
      </c>
      <c r="G215" s="16">
        <v>16.079999999999998</v>
      </c>
      <c r="H215" s="16">
        <v>14.714285714300001</v>
      </c>
      <c r="I215" s="17" t="str">
        <f t="shared" si="6"/>
        <v>No</v>
      </c>
      <c r="J215" s="16">
        <v>21.139423424291319</v>
      </c>
      <c r="K215" s="16">
        <v>14.5</v>
      </c>
      <c r="L215" s="19" t="str">
        <f t="shared" si="7"/>
        <v>No</v>
      </c>
    </row>
    <row r="216" spans="1:12" x14ac:dyDescent="0.25">
      <c r="A216">
        <v>2022</v>
      </c>
      <c r="B216">
        <v>658</v>
      </c>
      <c r="C216" s="26">
        <v>510841860252037</v>
      </c>
      <c r="D216" s="27" t="s">
        <v>79</v>
      </c>
      <c r="E216" s="27" t="s">
        <v>55</v>
      </c>
      <c r="F216" s="7">
        <v>30</v>
      </c>
      <c r="G216" s="16">
        <v>16.079999999999998</v>
      </c>
      <c r="H216" s="16">
        <v>18.530612244899999</v>
      </c>
      <c r="I216" s="17" t="str">
        <f t="shared" si="6"/>
        <v>Yes</v>
      </c>
      <c r="J216" s="16">
        <v>21.139423424291319</v>
      </c>
      <c r="K216" s="16">
        <v>17.600000000000001</v>
      </c>
      <c r="L216" s="19" t="str">
        <f t="shared" si="7"/>
        <v>No</v>
      </c>
    </row>
    <row r="217" spans="1:12" x14ac:dyDescent="0.25">
      <c r="A217">
        <v>2022</v>
      </c>
      <c r="B217">
        <v>659</v>
      </c>
      <c r="C217" s="26">
        <v>510841860252040</v>
      </c>
      <c r="D217" s="27" t="s">
        <v>80</v>
      </c>
      <c r="E217" s="27" t="s">
        <v>55</v>
      </c>
      <c r="F217" s="7">
        <v>17</v>
      </c>
      <c r="G217" s="16">
        <v>16.079999999999998</v>
      </c>
      <c r="H217" s="16">
        <v>21.943396226400001</v>
      </c>
      <c r="I217" s="17" t="str">
        <f t="shared" si="6"/>
        <v>Yes</v>
      </c>
      <c r="J217" s="16">
        <v>21.139423424291319</v>
      </c>
      <c r="K217" s="16">
        <v>24.76</v>
      </c>
      <c r="L217" s="19" t="str">
        <f t="shared" si="7"/>
        <v>Yes</v>
      </c>
    </row>
    <row r="218" spans="1:12" x14ac:dyDescent="0.25">
      <c r="A218">
        <v>2022</v>
      </c>
      <c r="B218">
        <v>661</v>
      </c>
      <c r="C218" s="26">
        <v>510841860252042</v>
      </c>
      <c r="D218" s="27" t="s">
        <v>81</v>
      </c>
      <c r="E218" s="27" t="s">
        <v>55</v>
      </c>
      <c r="F218" s="7">
        <v>43</v>
      </c>
      <c r="G218" s="16">
        <v>16.079999999999998</v>
      </c>
      <c r="H218" s="16" t="s">
        <v>4727</v>
      </c>
      <c r="I218" s="17" t="str">
        <f t="shared" si="6"/>
        <v>-</v>
      </c>
      <c r="J218" s="16">
        <v>21.139423424291319</v>
      </c>
      <c r="K218" s="16">
        <v>19.642857142899999</v>
      </c>
      <c r="L218" s="19" t="str">
        <f t="shared" si="7"/>
        <v>No</v>
      </c>
    </row>
    <row r="219" spans="1:12" x14ac:dyDescent="0.25">
      <c r="A219">
        <v>2022</v>
      </c>
      <c r="B219">
        <v>663</v>
      </c>
      <c r="C219" s="26">
        <v>510841860252044</v>
      </c>
      <c r="D219" s="27" t="s">
        <v>82</v>
      </c>
      <c r="E219" s="27" t="s">
        <v>55</v>
      </c>
      <c r="F219" s="7">
        <v>29</v>
      </c>
      <c r="G219" s="16">
        <v>16.079999999999998</v>
      </c>
      <c r="H219" s="16">
        <v>24.885714285700001</v>
      </c>
      <c r="I219" s="17" t="str">
        <f t="shared" si="6"/>
        <v>Yes</v>
      </c>
      <c r="J219" s="16">
        <v>21.139423424291319</v>
      </c>
      <c r="K219" s="16">
        <v>27.8</v>
      </c>
      <c r="L219" s="19" t="str">
        <f t="shared" si="7"/>
        <v>Yes</v>
      </c>
    </row>
    <row r="220" spans="1:12" x14ac:dyDescent="0.25">
      <c r="A220">
        <v>2022</v>
      </c>
      <c r="B220">
        <v>664</v>
      </c>
      <c r="C220" s="26">
        <v>510841860252045</v>
      </c>
      <c r="D220" s="27" t="s">
        <v>83</v>
      </c>
      <c r="E220" s="27" t="s">
        <v>55</v>
      </c>
      <c r="F220" s="7">
        <v>23</v>
      </c>
      <c r="G220" s="16">
        <v>16.079999999999998</v>
      </c>
      <c r="H220" s="16">
        <v>20.285714285699999</v>
      </c>
      <c r="I220" s="17" t="str">
        <f t="shared" si="6"/>
        <v>Yes</v>
      </c>
      <c r="J220" s="16">
        <v>21.139423424291319</v>
      </c>
      <c r="K220" s="16" t="s">
        <v>4727</v>
      </c>
      <c r="L220" s="19" t="str">
        <f t="shared" si="7"/>
        <v>-</v>
      </c>
    </row>
    <row r="221" spans="1:12" x14ac:dyDescent="0.25">
      <c r="A221">
        <v>2022</v>
      </c>
      <c r="B221">
        <v>665</v>
      </c>
      <c r="C221" s="26">
        <v>510841860252046</v>
      </c>
      <c r="D221" s="27" t="s">
        <v>84</v>
      </c>
      <c r="E221" s="27" t="s">
        <v>55</v>
      </c>
      <c r="F221" s="7">
        <v>26</v>
      </c>
      <c r="G221" s="16">
        <v>16.079999999999998</v>
      </c>
      <c r="H221" s="16">
        <v>21.929577464800001</v>
      </c>
      <c r="I221" s="17" t="str">
        <f t="shared" si="6"/>
        <v>Yes</v>
      </c>
      <c r="J221" s="16">
        <v>21.139423424291319</v>
      </c>
      <c r="K221" s="16">
        <v>18.307692307700002</v>
      </c>
      <c r="L221" s="19" t="str">
        <f t="shared" si="7"/>
        <v>No</v>
      </c>
    </row>
    <row r="222" spans="1:12" x14ac:dyDescent="0.25">
      <c r="A222">
        <v>2022</v>
      </c>
      <c r="B222">
        <v>668</v>
      </c>
      <c r="C222" s="26">
        <v>510841860252049</v>
      </c>
      <c r="D222" s="27" t="s">
        <v>85</v>
      </c>
      <c r="E222" s="27" t="s">
        <v>55</v>
      </c>
      <c r="F222" s="7">
        <v>31</v>
      </c>
      <c r="G222" s="16">
        <v>16.079999999999998</v>
      </c>
      <c r="H222" s="16">
        <v>22</v>
      </c>
      <c r="I222" s="17" t="str">
        <f t="shared" si="6"/>
        <v>Yes</v>
      </c>
      <c r="J222" s="16">
        <v>21.139423424291319</v>
      </c>
      <c r="K222" s="16">
        <v>22.142857142899999</v>
      </c>
      <c r="L222" s="19" t="str">
        <f t="shared" si="7"/>
        <v>Yes</v>
      </c>
    </row>
    <row r="223" spans="1:12" x14ac:dyDescent="0.25">
      <c r="A223">
        <v>2022</v>
      </c>
      <c r="B223">
        <v>677</v>
      </c>
      <c r="C223" s="26">
        <v>510841860253023</v>
      </c>
      <c r="D223" s="27" t="s">
        <v>86</v>
      </c>
      <c r="E223" s="27" t="s">
        <v>55</v>
      </c>
      <c r="F223" s="7">
        <v>32</v>
      </c>
      <c r="G223" s="16">
        <v>16.079999999999998</v>
      </c>
      <c r="H223" s="16" t="s">
        <v>4727</v>
      </c>
      <c r="I223" s="17" t="str">
        <f t="shared" si="6"/>
        <v>-</v>
      </c>
      <c r="J223" s="16">
        <v>21.139423424291319</v>
      </c>
      <c r="K223" s="16" t="s">
        <v>4727</v>
      </c>
      <c r="L223" s="19" t="str">
        <f t="shared" si="7"/>
        <v>-</v>
      </c>
    </row>
    <row r="224" spans="1:12" x14ac:dyDescent="0.25">
      <c r="A224">
        <v>2022</v>
      </c>
      <c r="B224">
        <v>683</v>
      </c>
      <c r="C224" s="26">
        <v>170540920042001</v>
      </c>
      <c r="D224" s="27" t="s">
        <v>87</v>
      </c>
      <c r="E224" s="27" t="s">
        <v>88</v>
      </c>
      <c r="F224" s="7">
        <v>19</v>
      </c>
      <c r="G224" s="16">
        <v>18</v>
      </c>
      <c r="H224" s="16">
        <v>19.3529411765</v>
      </c>
      <c r="I224" s="17" t="str">
        <f t="shared" si="6"/>
        <v>Yes</v>
      </c>
      <c r="J224" s="16">
        <v>23.076923076923077</v>
      </c>
      <c r="K224" s="16">
        <v>16.0099009901</v>
      </c>
      <c r="L224" s="19" t="str">
        <f t="shared" si="7"/>
        <v>No</v>
      </c>
    </row>
    <row r="225" spans="1:12" x14ac:dyDescent="0.25">
      <c r="A225">
        <v>2022</v>
      </c>
      <c r="B225">
        <v>688</v>
      </c>
      <c r="C225" s="26">
        <v>120170020260001</v>
      </c>
      <c r="D225" s="27" t="s">
        <v>89</v>
      </c>
      <c r="E225" s="27" t="s">
        <v>90</v>
      </c>
      <c r="F225" s="7">
        <v>33</v>
      </c>
      <c r="G225" s="16">
        <v>17.600000000000001</v>
      </c>
      <c r="H225" s="16" t="s">
        <v>4727</v>
      </c>
      <c r="I225" s="17" t="str">
        <f t="shared" si="6"/>
        <v>-</v>
      </c>
      <c r="J225" s="16">
        <v>22.694355697550584</v>
      </c>
      <c r="K225" s="16">
        <v>17.564220183500002</v>
      </c>
      <c r="L225" s="19" t="str">
        <f t="shared" si="7"/>
        <v>No</v>
      </c>
    </row>
    <row r="226" spans="1:12" x14ac:dyDescent="0.25">
      <c r="A226">
        <v>2022</v>
      </c>
      <c r="B226">
        <v>689</v>
      </c>
      <c r="C226" s="26">
        <v>120170020261005</v>
      </c>
      <c r="D226" s="27" t="s">
        <v>91</v>
      </c>
      <c r="E226" s="27" t="s">
        <v>90</v>
      </c>
      <c r="F226" s="7">
        <v>25</v>
      </c>
      <c r="G226" s="16">
        <v>17.600000000000001</v>
      </c>
      <c r="H226" s="16" t="s">
        <v>4727</v>
      </c>
      <c r="I226" s="17" t="str">
        <f t="shared" si="6"/>
        <v>-</v>
      </c>
      <c r="J226" s="16">
        <v>22.694355697550584</v>
      </c>
      <c r="K226" s="16">
        <v>20.3098591549</v>
      </c>
      <c r="L226" s="19" t="str">
        <f t="shared" si="7"/>
        <v>No</v>
      </c>
    </row>
    <row r="227" spans="1:12" x14ac:dyDescent="0.25">
      <c r="A227">
        <v>2022</v>
      </c>
      <c r="B227">
        <v>690</v>
      </c>
      <c r="C227" s="26">
        <v>120170020262004</v>
      </c>
      <c r="D227" s="27" t="s">
        <v>92</v>
      </c>
      <c r="E227" s="27" t="s">
        <v>90</v>
      </c>
      <c r="F227" s="7">
        <v>24</v>
      </c>
      <c r="G227" s="16">
        <v>17.600000000000001</v>
      </c>
      <c r="H227" s="16">
        <v>20.6</v>
      </c>
      <c r="I227" s="17" t="str">
        <f t="shared" si="6"/>
        <v>Yes</v>
      </c>
      <c r="J227" s="16">
        <v>22.694355697550584</v>
      </c>
      <c r="K227" s="16">
        <v>21.386363636399999</v>
      </c>
      <c r="L227" s="19" t="str">
        <f t="shared" si="7"/>
        <v>No</v>
      </c>
    </row>
    <row r="228" spans="1:12" x14ac:dyDescent="0.25">
      <c r="A228">
        <v>2022</v>
      </c>
      <c r="B228">
        <v>691</v>
      </c>
      <c r="C228" s="26">
        <v>120170020262007</v>
      </c>
      <c r="D228" s="27" t="s">
        <v>93</v>
      </c>
      <c r="E228" s="27" t="s">
        <v>90</v>
      </c>
      <c r="F228" s="7">
        <v>26</v>
      </c>
      <c r="G228" s="16">
        <v>17.600000000000001</v>
      </c>
      <c r="H228" s="16">
        <v>22.583333333300001</v>
      </c>
      <c r="I228" s="17" t="str">
        <f t="shared" si="6"/>
        <v>Yes</v>
      </c>
      <c r="J228" s="16">
        <v>22.694355697550584</v>
      </c>
      <c r="K228" s="16" t="s">
        <v>4727</v>
      </c>
      <c r="L228" s="19" t="str">
        <f t="shared" si="7"/>
        <v>-</v>
      </c>
    </row>
    <row r="229" spans="1:12" x14ac:dyDescent="0.25">
      <c r="A229">
        <v>2022</v>
      </c>
      <c r="B229">
        <v>695</v>
      </c>
      <c r="C229" s="26">
        <v>340490370021001</v>
      </c>
      <c r="D229" s="27" t="s">
        <v>94</v>
      </c>
      <c r="E229" s="27" t="s">
        <v>95</v>
      </c>
      <c r="F229" s="7">
        <v>24</v>
      </c>
      <c r="G229" s="16">
        <v>16.93</v>
      </c>
      <c r="H229" s="16" t="s">
        <v>4727</v>
      </c>
      <c r="I229" s="17" t="str">
        <f t="shared" si="6"/>
        <v>-</v>
      </c>
      <c r="J229" s="16">
        <v>22.020661157024794</v>
      </c>
      <c r="K229" s="16">
        <v>17.666666666699999</v>
      </c>
      <c r="L229" s="19" t="str">
        <f t="shared" si="7"/>
        <v>No</v>
      </c>
    </row>
    <row r="230" spans="1:12" x14ac:dyDescent="0.25">
      <c r="A230">
        <v>2022</v>
      </c>
      <c r="B230">
        <v>697</v>
      </c>
      <c r="C230" s="26">
        <v>340490370022003</v>
      </c>
      <c r="D230" s="27" t="s">
        <v>96</v>
      </c>
      <c r="E230" s="27" t="s">
        <v>95</v>
      </c>
      <c r="F230" s="7">
        <v>29</v>
      </c>
      <c r="G230" s="16">
        <v>16.93</v>
      </c>
      <c r="H230" s="16">
        <v>6.6867469880000003</v>
      </c>
      <c r="I230" s="17" t="str">
        <f t="shared" si="6"/>
        <v>No</v>
      </c>
      <c r="J230" s="16">
        <v>22.020661157024794</v>
      </c>
      <c r="K230" s="16">
        <v>14.565217391299999</v>
      </c>
      <c r="L230" s="19" t="str">
        <f t="shared" si="7"/>
        <v>No</v>
      </c>
    </row>
    <row r="231" spans="1:12" x14ac:dyDescent="0.25">
      <c r="A231">
        <v>2022</v>
      </c>
      <c r="B231">
        <v>710</v>
      </c>
      <c r="C231" s="26">
        <v>60161050021001</v>
      </c>
      <c r="D231" s="27" t="s">
        <v>97</v>
      </c>
      <c r="E231" s="27" t="s">
        <v>98</v>
      </c>
      <c r="F231" s="7">
        <v>30</v>
      </c>
      <c r="G231" s="16">
        <v>17.96</v>
      </c>
      <c r="H231" s="16" t="s">
        <v>4727</v>
      </c>
      <c r="I231" s="17" t="str">
        <f t="shared" si="6"/>
        <v>-</v>
      </c>
      <c r="J231" s="16">
        <v>23.047331926439554</v>
      </c>
      <c r="K231" s="16">
        <v>18.650793650800001</v>
      </c>
      <c r="L231" s="19" t="str">
        <f t="shared" si="7"/>
        <v>No</v>
      </c>
    </row>
    <row r="232" spans="1:12" x14ac:dyDescent="0.25">
      <c r="A232">
        <v>2022</v>
      </c>
      <c r="B232">
        <v>711</v>
      </c>
      <c r="C232" s="26">
        <v>60161050022002</v>
      </c>
      <c r="D232" s="27" t="s">
        <v>99</v>
      </c>
      <c r="E232" s="27" t="s">
        <v>98</v>
      </c>
      <c r="F232" s="7">
        <v>18</v>
      </c>
      <c r="G232" s="16">
        <v>17.96</v>
      </c>
      <c r="H232" s="16">
        <v>12.8888888889</v>
      </c>
      <c r="I232" s="17" t="str">
        <f t="shared" si="6"/>
        <v>No</v>
      </c>
      <c r="J232" s="16">
        <v>23.047331926439554</v>
      </c>
      <c r="K232" s="16">
        <v>11.833333333300001</v>
      </c>
      <c r="L232" s="19" t="str">
        <f t="shared" si="7"/>
        <v>No</v>
      </c>
    </row>
    <row r="233" spans="1:12" x14ac:dyDescent="0.25">
      <c r="A233">
        <v>2022</v>
      </c>
      <c r="B233">
        <v>712</v>
      </c>
      <c r="C233" s="26">
        <v>60161050022003</v>
      </c>
      <c r="D233" s="27" t="s">
        <v>100</v>
      </c>
      <c r="E233" s="27" t="s">
        <v>98</v>
      </c>
      <c r="F233" s="7">
        <v>29</v>
      </c>
      <c r="G233" s="16">
        <v>17.96</v>
      </c>
      <c r="H233" s="16">
        <v>18.375</v>
      </c>
      <c r="I233" s="17" t="str">
        <f t="shared" si="6"/>
        <v>Yes</v>
      </c>
      <c r="J233" s="16">
        <v>23.047331926439554</v>
      </c>
      <c r="K233" s="16">
        <v>16</v>
      </c>
      <c r="L233" s="19" t="str">
        <f t="shared" si="7"/>
        <v>No</v>
      </c>
    </row>
    <row r="234" spans="1:12" x14ac:dyDescent="0.25">
      <c r="A234">
        <v>2022</v>
      </c>
      <c r="B234">
        <v>713</v>
      </c>
      <c r="C234" s="26">
        <v>60161050022004</v>
      </c>
      <c r="D234" s="27" t="s">
        <v>101</v>
      </c>
      <c r="E234" s="27" t="s">
        <v>98</v>
      </c>
      <c r="F234" s="7">
        <v>24</v>
      </c>
      <c r="G234" s="16">
        <v>17.96</v>
      </c>
      <c r="H234" s="16">
        <v>16.375</v>
      </c>
      <c r="I234" s="17" t="str">
        <f t="shared" si="6"/>
        <v>No</v>
      </c>
      <c r="J234" s="16">
        <v>23.047331926439554</v>
      </c>
      <c r="K234" s="16">
        <v>14.675000000000001</v>
      </c>
      <c r="L234" s="19" t="str">
        <f t="shared" si="7"/>
        <v>No</v>
      </c>
    </row>
    <row r="235" spans="1:12" x14ac:dyDescent="0.25">
      <c r="A235">
        <v>2022</v>
      </c>
      <c r="B235">
        <v>714</v>
      </c>
      <c r="C235" s="26">
        <v>60161050022005</v>
      </c>
      <c r="D235" s="27" t="s">
        <v>102</v>
      </c>
      <c r="E235" s="27" t="s">
        <v>98</v>
      </c>
      <c r="F235" s="7">
        <v>25</v>
      </c>
      <c r="G235" s="16">
        <v>17.96</v>
      </c>
      <c r="H235" s="16">
        <v>20.333333333300001</v>
      </c>
      <c r="I235" s="17" t="str">
        <f t="shared" si="6"/>
        <v>Yes</v>
      </c>
      <c r="J235" s="16">
        <v>23.047331926439554</v>
      </c>
      <c r="K235" s="16">
        <v>18.3846153846</v>
      </c>
      <c r="L235" s="19" t="str">
        <f t="shared" si="7"/>
        <v>No</v>
      </c>
    </row>
    <row r="236" spans="1:12" x14ac:dyDescent="0.25">
      <c r="A236">
        <v>2022</v>
      </c>
      <c r="B236">
        <v>716</v>
      </c>
      <c r="C236" s="26" t="s">
        <v>103</v>
      </c>
      <c r="D236" s="27" t="s">
        <v>104</v>
      </c>
      <c r="E236" s="27" t="s">
        <v>105</v>
      </c>
      <c r="F236" s="7">
        <v>86</v>
      </c>
      <c r="G236" s="16">
        <v>16.989999999999998</v>
      </c>
      <c r="H236" s="16" t="s">
        <v>4727</v>
      </c>
      <c r="I236" s="17" t="str">
        <f t="shared" si="6"/>
        <v>-</v>
      </c>
      <c r="J236" s="16">
        <v>22.077395158540739</v>
      </c>
      <c r="K236" s="16">
        <v>23.709641255600001</v>
      </c>
      <c r="L236" s="19" t="str">
        <f t="shared" si="7"/>
        <v>Yes</v>
      </c>
    </row>
    <row r="237" spans="1:12" x14ac:dyDescent="0.25">
      <c r="A237">
        <v>2022</v>
      </c>
      <c r="B237">
        <v>719</v>
      </c>
      <c r="C237" s="26" t="s">
        <v>106</v>
      </c>
      <c r="D237" s="27" t="s">
        <v>107</v>
      </c>
      <c r="E237" s="27" t="s">
        <v>105</v>
      </c>
      <c r="F237" s="7">
        <v>78</v>
      </c>
      <c r="G237" s="16">
        <v>16.989999999999998</v>
      </c>
      <c r="H237" s="16" t="s">
        <v>4727</v>
      </c>
      <c r="I237" s="17" t="str">
        <f t="shared" si="6"/>
        <v>-</v>
      </c>
      <c r="J237" s="16">
        <v>22.077395158540739</v>
      </c>
      <c r="K237" s="16">
        <v>19.8604206501</v>
      </c>
      <c r="L237" s="19" t="str">
        <f t="shared" si="7"/>
        <v>No</v>
      </c>
    </row>
    <row r="238" spans="1:12" x14ac:dyDescent="0.25">
      <c r="A238">
        <v>2022</v>
      </c>
      <c r="B238">
        <v>720</v>
      </c>
      <c r="C238" s="26" t="s">
        <v>108</v>
      </c>
      <c r="D238" s="27" t="s">
        <v>109</v>
      </c>
      <c r="E238" s="27" t="s">
        <v>105</v>
      </c>
      <c r="F238" s="7">
        <v>27</v>
      </c>
      <c r="G238" s="16">
        <v>16.989999999999998</v>
      </c>
      <c r="H238" s="16">
        <v>24.869565217400002</v>
      </c>
      <c r="I238" s="17" t="str">
        <f t="shared" si="6"/>
        <v>Yes</v>
      </c>
      <c r="J238" s="16">
        <v>22.077395158540739</v>
      </c>
      <c r="K238" s="16">
        <v>26.361111111100001</v>
      </c>
      <c r="L238" s="19" t="str">
        <f t="shared" si="7"/>
        <v>Yes</v>
      </c>
    </row>
    <row r="239" spans="1:12" x14ac:dyDescent="0.25">
      <c r="A239">
        <v>2022</v>
      </c>
      <c r="B239">
        <v>721</v>
      </c>
      <c r="C239" s="26" t="s">
        <v>110</v>
      </c>
      <c r="D239" s="27" t="s">
        <v>111</v>
      </c>
      <c r="E239" s="27" t="s">
        <v>105</v>
      </c>
      <c r="F239" s="7">
        <v>30</v>
      </c>
      <c r="G239" s="16">
        <v>16.989999999999998</v>
      </c>
      <c r="H239" s="16">
        <v>21.093023255799999</v>
      </c>
      <c r="I239" s="17" t="str">
        <f t="shared" si="6"/>
        <v>Yes</v>
      </c>
      <c r="J239" s="16">
        <v>22.077395158540739</v>
      </c>
      <c r="K239" s="16">
        <v>22.138888888899999</v>
      </c>
      <c r="L239" s="19" t="str">
        <f t="shared" si="7"/>
        <v>Yes</v>
      </c>
    </row>
    <row r="240" spans="1:12" x14ac:dyDescent="0.25">
      <c r="A240">
        <v>2022</v>
      </c>
      <c r="B240">
        <v>722</v>
      </c>
      <c r="C240" s="26" t="s">
        <v>112</v>
      </c>
      <c r="D240" s="27" t="s">
        <v>113</v>
      </c>
      <c r="E240" s="27" t="s">
        <v>105</v>
      </c>
      <c r="F240" s="7">
        <v>28</v>
      </c>
      <c r="G240" s="16">
        <v>16.989999999999998</v>
      </c>
      <c r="H240" s="16">
        <v>22</v>
      </c>
      <c r="I240" s="17" t="str">
        <f t="shared" si="6"/>
        <v>Yes</v>
      </c>
      <c r="J240" s="16">
        <v>22.077395158540739</v>
      </c>
      <c r="K240" s="16">
        <v>25.027777777800001</v>
      </c>
      <c r="L240" s="19" t="str">
        <f t="shared" si="7"/>
        <v>Yes</v>
      </c>
    </row>
    <row r="241" spans="1:12" x14ac:dyDescent="0.25">
      <c r="A241">
        <v>2022</v>
      </c>
      <c r="B241">
        <v>723</v>
      </c>
      <c r="C241" s="26" t="s">
        <v>114</v>
      </c>
      <c r="D241" s="27" t="s">
        <v>115</v>
      </c>
      <c r="E241" s="27" t="s">
        <v>105</v>
      </c>
      <c r="F241" s="7">
        <v>15</v>
      </c>
      <c r="G241" s="16">
        <v>16.989999999999998</v>
      </c>
      <c r="H241" s="16">
        <v>26.142857142899999</v>
      </c>
      <c r="I241" s="17" t="str">
        <f t="shared" si="6"/>
        <v>Yes</v>
      </c>
      <c r="J241" s="16">
        <v>22.077395158540739</v>
      </c>
      <c r="K241" s="16">
        <v>23.666666666699999</v>
      </c>
      <c r="L241" s="19" t="str">
        <f t="shared" si="7"/>
        <v>Yes</v>
      </c>
    </row>
    <row r="242" spans="1:12" x14ac:dyDescent="0.25">
      <c r="A242">
        <v>2022</v>
      </c>
      <c r="B242">
        <v>724</v>
      </c>
      <c r="C242" s="26" t="s">
        <v>116</v>
      </c>
      <c r="D242" s="27" t="s">
        <v>117</v>
      </c>
      <c r="E242" s="27" t="s">
        <v>105</v>
      </c>
      <c r="F242" s="7">
        <v>21</v>
      </c>
      <c r="G242" s="16">
        <v>16.989999999999998</v>
      </c>
      <c r="H242" s="16">
        <v>17.976190476199999</v>
      </c>
      <c r="I242" s="17" t="str">
        <f t="shared" si="6"/>
        <v>Yes</v>
      </c>
      <c r="J242" s="16">
        <v>22.077395158540739</v>
      </c>
      <c r="K242" s="16">
        <v>23.458333333300001</v>
      </c>
      <c r="L242" s="19" t="str">
        <f t="shared" si="7"/>
        <v>Yes</v>
      </c>
    </row>
    <row r="243" spans="1:12" x14ac:dyDescent="0.25">
      <c r="A243">
        <v>2022</v>
      </c>
      <c r="B243">
        <v>728</v>
      </c>
      <c r="C243" s="26" t="s">
        <v>118</v>
      </c>
      <c r="D243" s="27" t="s">
        <v>119</v>
      </c>
      <c r="E243" s="27" t="s">
        <v>105</v>
      </c>
      <c r="F243" s="7">
        <v>13</v>
      </c>
      <c r="G243" s="16">
        <v>16.989999999999998</v>
      </c>
      <c r="H243" s="16" t="s">
        <v>4727</v>
      </c>
      <c r="I243" s="17" t="str">
        <f t="shared" si="6"/>
        <v>-</v>
      </c>
      <c r="J243" s="16">
        <v>22.077395158540739</v>
      </c>
      <c r="K243" s="16" t="s">
        <v>4727</v>
      </c>
      <c r="L243" s="19" t="str">
        <f t="shared" si="7"/>
        <v>-</v>
      </c>
    </row>
    <row r="244" spans="1:12" x14ac:dyDescent="0.25">
      <c r="A244">
        <v>2022</v>
      </c>
      <c r="B244">
        <v>733</v>
      </c>
      <c r="C244" s="26">
        <v>90101690041001</v>
      </c>
      <c r="D244" s="27" t="s">
        <v>120</v>
      </c>
      <c r="E244" s="27" t="s">
        <v>121</v>
      </c>
      <c r="F244" s="7">
        <v>22</v>
      </c>
      <c r="G244" s="16">
        <v>18.93</v>
      </c>
      <c r="H244" s="16" t="s">
        <v>4727</v>
      </c>
      <c r="I244" s="17" t="str">
        <f t="shared" si="6"/>
        <v>-</v>
      </c>
      <c r="J244" s="16">
        <v>23.99425587467363</v>
      </c>
      <c r="K244" s="16">
        <v>22.456790123499999</v>
      </c>
      <c r="L244" s="19" t="str">
        <f t="shared" si="7"/>
        <v>No</v>
      </c>
    </row>
    <row r="245" spans="1:12" x14ac:dyDescent="0.25">
      <c r="A245">
        <v>2022</v>
      </c>
      <c r="B245">
        <v>734</v>
      </c>
      <c r="C245" s="26">
        <v>90101690042001</v>
      </c>
      <c r="D245" s="27" t="s">
        <v>122</v>
      </c>
      <c r="E245" s="27" t="s">
        <v>121</v>
      </c>
      <c r="F245" s="7">
        <v>32</v>
      </c>
      <c r="G245" s="16">
        <v>18.93</v>
      </c>
      <c r="H245" s="16">
        <v>19.625</v>
      </c>
      <c r="I245" s="17" t="str">
        <f t="shared" si="6"/>
        <v>Yes</v>
      </c>
      <c r="J245" s="16">
        <v>23.99425587467363</v>
      </c>
      <c r="K245" s="16">
        <v>19.45</v>
      </c>
      <c r="L245" s="19" t="str">
        <f t="shared" si="7"/>
        <v>No</v>
      </c>
    </row>
    <row r="246" spans="1:12" x14ac:dyDescent="0.25">
      <c r="A246">
        <v>2022</v>
      </c>
      <c r="B246">
        <v>736</v>
      </c>
      <c r="C246" s="26">
        <v>300020010220001</v>
      </c>
      <c r="D246" s="27" t="s">
        <v>123</v>
      </c>
      <c r="E246" s="27" t="s">
        <v>124</v>
      </c>
      <c r="F246" s="7">
        <v>9</v>
      </c>
      <c r="G246" s="16">
        <v>15.03</v>
      </c>
      <c r="H246" s="16" t="s">
        <v>4727</v>
      </c>
      <c r="I246" s="17" t="str">
        <f t="shared" si="6"/>
        <v>-</v>
      </c>
      <c r="J246" s="16">
        <v>20.031746031746032</v>
      </c>
      <c r="K246" s="16">
        <v>12.838709677400001</v>
      </c>
      <c r="L246" s="19" t="str">
        <f t="shared" si="7"/>
        <v>No</v>
      </c>
    </row>
    <row r="247" spans="1:12" x14ac:dyDescent="0.25">
      <c r="A247">
        <v>2022</v>
      </c>
      <c r="B247">
        <v>739</v>
      </c>
      <c r="C247" s="26">
        <v>300020010222004</v>
      </c>
      <c r="D247" s="27" t="s">
        <v>125</v>
      </c>
      <c r="E247" s="27" t="s">
        <v>124</v>
      </c>
      <c r="F247" s="7">
        <v>13</v>
      </c>
      <c r="G247" s="16">
        <v>15.03</v>
      </c>
      <c r="H247" s="16">
        <v>22.75</v>
      </c>
      <c r="I247" s="17" t="str">
        <f t="shared" si="6"/>
        <v>Yes</v>
      </c>
      <c r="J247" s="16">
        <v>20.031746031746032</v>
      </c>
      <c r="K247" s="16">
        <v>15</v>
      </c>
      <c r="L247" s="19" t="str">
        <f t="shared" si="7"/>
        <v>No</v>
      </c>
    </row>
    <row r="248" spans="1:12" x14ac:dyDescent="0.25">
      <c r="A248">
        <v>2022</v>
      </c>
      <c r="B248">
        <v>749</v>
      </c>
      <c r="C248" s="26">
        <v>80083990260002</v>
      </c>
      <c r="D248" s="27" t="s">
        <v>126</v>
      </c>
      <c r="E248" s="27" t="s">
        <v>127</v>
      </c>
      <c r="F248" s="7">
        <v>19</v>
      </c>
      <c r="G248" s="16">
        <v>17.809999999999999</v>
      </c>
      <c r="H248" s="16" t="s">
        <v>4727</v>
      </c>
      <c r="I248" s="17" t="str">
        <f t="shared" si="6"/>
        <v>-</v>
      </c>
      <c r="J248" s="16">
        <v>22.893769968051117</v>
      </c>
      <c r="K248" s="16">
        <v>10.942408377</v>
      </c>
      <c r="L248" s="19" t="str">
        <f t="shared" si="7"/>
        <v>No</v>
      </c>
    </row>
    <row r="249" spans="1:12" x14ac:dyDescent="0.25">
      <c r="A249">
        <v>2022</v>
      </c>
      <c r="B249">
        <v>751</v>
      </c>
      <c r="C249" s="26">
        <v>80083990262001</v>
      </c>
      <c r="D249" s="27" t="s">
        <v>128</v>
      </c>
      <c r="E249" s="27" t="s">
        <v>127</v>
      </c>
      <c r="F249" s="7">
        <v>17</v>
      </c>
      <c r="G249" s="16">
        <v>17.809999999999999</v>
      </c>
      <c r="H249" s="16">
        <v>15.051020408199999</v>
      </c>
      <c r="I249" s="17" t="str">
        <f t="shared" si="6"/>
        <v>No</v>
      </c>
      <c r="J249" s="16">
        <v>22.893769968051117</v>
      </c>
      <c r="K249" s="16">
        <v>15.2980769231</v>
      </c>
      <c r="L249" s="19" t="str">
        <f t="shared" si="7"/>
        <v>No</v>
      </c>
    </row>
    <row r="250" spans="1:12" x14ac:dyDescent="0.25">
      <c r="A250">
        <v>2022</v>
      </c>
      <c r="B250">
        <v>766</v>
      </c>
      <c r="C250" s="26">
        <v>500821870260011</v>
      </c>
      <c r="D250" s="27" t="s">
        <v>129</v>
      </c>
      <c r="E250" s="27" t="s">
        <v>130</v>
      </c>
      <c r="F250" s="7">
        <v>48</v>
      </c>
      <c r="G250" s="16">
        <v>15.24</v>
      </c>
      <c r="H250" s="16" t="s">
        <v>4727</v>
      </c>
      <c r="I250" s="17" t="str">
        <f t="shared" si="6"/>
        <v>-</v>
      </c>
      <c r="J250" s="16">
        <v>20.265831072865026</v>
      </c>
      <c r="K250" s="16">
        <v>24.737527114999999</v>
      </c>
      <c r="L250" s="19" t="str">
        <f t="shared" si="7"/>
        <v>Yes</v>
      </c>
    </row>
    <row r="251" spans="1:12" x14ac:dyDescent="0.25">
      <c r="A251">
        <v>2022</v>
      </c>
      <c r="B251">
        <v>769</v>
      </c>
      <c r="C251" s="26">
        <v>500821870262002</v>
      </c>
      <c r="D251" s="27" t="s">
        <v>131</v>
      </c>
      <c r="E251" s="27" t="s">
        <v>130</v>
      </c>
      <c r="F251" s="7">
        <v>15</v>
      </c>
      <c r="G251" s="16">
        <v>15.24</v>
      </c>
      <c r="H251" s="16" t="s">
        <v>4727</v>
      </c>
      <c r="I251" s="17" t="str">
        <f t="shared" si="6"/>
        <v>-</v>
      </c>
      <c r="J251" s="16">
        <v>20.265831072865026</v>
      </c>
      <c r="K251" s="16">
        <v>31.555555555600002</v>
      </c>
      <c r="L251" s="19" t="str">
        <f t="shared" si="7"/>
        <v>Yes</v>
      </c>
    </row>
    <row r="252" spans="1:12" x14ac:dyDescent="0.25">
      <c r="A252">
        <v>2022</v>
      </c>
      <c r="B252">
        <v>770</v>
      </c>
      <c r="C252" s="26">
        <v>500821870262005</v>
      </c>
      <c r="D252" s="27" t="s">
        <v>132</v>
      </c>
      <c r="E252" s="27" t="s">
        <v>130</v>
      </c>
      <c r="F252" s="7">
        <v>17</v>
      </c>
      <c r="G252" s="16">
        <v>15.24</v>
      </c>
      <c r="H252" s="16">
        <v>26.25</v>
      </c>
      <c r="I252" s="17" t="str">
        <f t="shared" si="6"/>
        <v>Yes</v>
      </c>
      <c r="J252" s="16">
        <v>20.265831072865026</v>
      </c>
      <c r="K252" s="16">
        <v>27.613636363600001</v>
      </c>
      <c r="L252" s="19" t="str">
        <f t="shared" si="7"/>
        <v>Yes</v>
      </c>
    </row>
    <row r="253" spans="1:12" x14ac:dyDescent="0.25">
      <c r="A253">
        <v>2022</v>
      </c>
      <c r="B253">
        <v>771</v>
      </c>
      <c r="C253" s="26">
        <v>500821870262007</v>
      </c>
      <c r="D253" s="27" t="s">
        <v>133</v>
      </c>
      <c r="E253" s="27" t="s">
        <v>130</v>
      </c>
      <c r="F253" s="7">
        <v>17</v>
      </c>
      <c r="G253" s="16">
        <v>15.24</v>
      </c>
      <c r="H253" s="16">
        <v>27.274999999999999</v>
      </c>
      <c r="I253" s="17" t="str">
        <f t="shared" si="6"/>
        <v>Yes</v>
      </c>
      <c r="J253" s="16">
        <v>20.265831072865026</v>
      </c>
      <c r="K253" s="16" t="s">
        <v>4727</v>
      </c>
      <c r="L253" s="19" t="str">
        <f t="shared" si="7"/>
        <v>-</v>
      </c>
    </row>
    <row r="254" spans="1:12" x14ac:dyDescent="0.25">
      <c r="A254">
        <v>2022</v>
      </c>
      <c r="B254">
        <v>772</v>
      </c>
      <c r="C254" s="26">
        <v>500821870262008</v>
      </c>
      <c r="D254" s="27" t="s">
        <v>134</v>
      </c>
      <c r="E254" s="27" t="s">
        <v>130</v>
      </c>
      <c r="F254" s="7">
        <v>17</v>
      </c>
      <c r="G254" s="16">
        <v>15.24</v>
      </c>
      <c r="H254" s="16">
        <v>28.133333333300001</v>
      </c>
      <c r="I254" s="17" t="str">
        <f t="shared" si="6"/>
        <v>Yes</v>
      </c>
      <c r="J254" s="16">
        <v>20.265831072865026</v>
      </c>
      <c r="K254" s="16" t="s">
        <v>4727</v>
      </c>
      <c r="L254" s="19" t="str">
        <f t="shared" si="7"/>
        <v>-</v>
      </c>
    </row>
    <row r="255" spans="1:12" x14ac:dyDescent="0.25">
      <c r="A255">
        <v>2022</v>
      </c>
      <c r="B255">
        <v>773</v>
      </c>
      <c r="C255" s="26">
        <v>500821870262009</v>
      </c>
      <c r="D255" s="27" t="s">
        <v>1171</v>
      </c>
      <c r="E255" s="27" t="s">
        <v>130</v>
      </c>
      <c r="F255" s="7">
        <v>13</v>
      </c>
      <c r="G255" s="16">
        <v>15.24</v>
      </c>
      <c r="H255" s="16">
        <v>29.836363636400002</v>
      </c>
      <c r="I255" s="17" t="str">
        <f t="shared" si="6"/>
        <v>Yes</v>
      </c>
      <c r="J255" s="16">
        <v>20.265831072865026</v>
      </c>
      <c r="K255" s="16" t="s">
        <v>4727</v>
      </c>
      <c r="L255" s="19" t="str">
        <f t="shared" si="7"/>
        <v>-</v>
      </c>
    </row>
    <row r="256" spans="1:12" x14ac:dyDescent="0.25">
      <c r="A256">
        <v>2022</v>
      </c>
      <c r="B256">
        <v>774</v>
      </c>
      <c r="C256" s="26">
        <v>500821870262010</v>
      </c>
      <c r="D256" s="27" t="s">
        <v>1172</v>
      </c>
      <c r="E256" s="27" t="s">
        <v>130</v>
      </c>
      <c r="F256" s="7">
        <v>19</v>
      </c>
      <c r="G256" s="16">
        <v>15.24</v>
      </c>
      <c r="H256" s="16">
        <v>24.6</v>
      </c>
      <c r="I256" s="17" t="str">
        <f t="shared" si="6"/>
        <v>Yes</v>
      </c>
      <c r="J256" s="16">
        <v>20.265831072865026</v>
      </c>
      <c r="K256" s="16">
        <v>32.325000000000003</v>
      </c>
      <c r="L256" s="19" t="str">
        <f t="shared" si="7"/>
        <v>Yes</v>
      </c>
    </row>
    <row r="257" spans="1:12" x14ac:dyDescent="0.25">
      <c r="A257">
        <v>2022</v>
      </c>
      <c r="B257">
        <v>796</v>
      </c>
      <c r="C257" s="26">
        <v>70162170160001</v>
      </c>
      <c r="D257" s="27" t="s">
        <v>1173</v>
      </c>
      <c r="E257" s="27" t="s">
        <v>196</v>
      </c>
      <c r="F257" s="7">
        <v>124</v>
      </c>
      <c r="G257" s="16">
        <v>0</v>
      </c>
      <c r="H257" s="16" t="s">
        <v>4727</v>
      </c>
      <c r="I257" s="17" t="str">
        <f t="shared" si="6"/>
        <v>-</v>
      </c>
      <c r="J257" s="16">
        <v>21.518159014069148</v>
      </c>
      <c r="K257" s="16">
        <v>22.448818897599999</v>
      </c>
      <c r="L257" s="19" t="str">
        <f t="shared" si="7"/>
        <v>Yes</v>
      </c>
    </row>
    <row r="258" spans="1:12" x14ac:dyDescent="0.25">
      <c r="A258">
        <v>2022</v>
      </c>
      <c r="B258">
        <v>802</v>
      </c>
      <c r="C258" s="26">
        <v>320380030260001</v>
      </c>
      <c r="D258" s="27" t="s">
        <v>1174</v>
      </c>
      <c r="E258" s="27" t="s">
        <v>197</v>
      </c>
      <c r="F258" s="7">
        <v>9</v>
      </c>
      <c r="G258" s="16">
        <v>17.5</v>
      </c>
      <c r="H258" s="16" t="s">
        <v>4727</v>
      </c>
      <c r="I258" s="17" t="str">
        <f t="shared" si="6"/>
        <v>-</v>
      </c>
      <c r="J258" s="16">
        <v>22.608745684695048</v>
      </c>
      <c r="K258" s="16">
        <v>11.206349206300001</v>
      </c>
      <c r="L258" s="19" t="str">
        <f t="shared" si="7"/>
        <v>No</v>
      </c>
    </row>
    <row r="259" spans="1:12" x14ac:dyDescent="0.25">
      <c r="A259">
        <v>2022</v>
      </c>
      <c r="B259">
        <v>803</v>
      </c>
      <c r="C259" s="26">
        <v>320380030261001</v>
      </c>
      <c r="D259" s="27" t="s">
        <v>1175</v>
      </c>
      <c r="E259" s="27" t="s">
        <v>197</v>
      </c>
      <c r="F259" s="7">
        <v>4</v>
      </c>
      <c r="G259" s="16">
        <v>17.5</v>
      </c>
      <c r="H259" s="16" t="s">
        <v>4727</v>
      </c>
      <c r="I259" s="17" t="str">
        <f t="shared" ref="I259:I322" si="8">IF(OR(G259="-",H259="-"),"-",IF(H259&gt;G259,"Yes","No"))</f>
        <v>-</v>
      </c>
      <c r="J259" s="16">
        <v>22.608745684695048</v>
      </c>
      <c r="K259" s="16">
        <v>17.3461538462</v>
      </c>
      <c r="L259" s="19" t="str">
        <f t="shared" ref="L259:L322" si="9">IF(OR(J259="-",K259="-"),"-",IF(K259&gt;J259,"Yes","No"))</f>
        <v>No</v>
      </c>
    </row>
    <row r="260" spans="1:12" x14ac:dyDescent="0.25">
      <c r="A260">
        <v>2022</v>
      </c>
      <c r="B260">
        <v>804</v>
      </c>
      <c r="C260" s="26">
        <v>320380030262002</v>
      </c>
      <c r="D260" s="27" t="s">
        <v>1176</v>
      </c>
      <c r="E260" s="27" t="s">
        <v>197</v>
      </c>
      <c r="F260" s="7">
        <v>9</v>
      </c>
      <c r="G260" s="16">
        <v>17.5</v>
      </c>
      <c r="H260" s="16">
        <v>19.470588235299999</v>
      </c>
      <c r="I260" s="17" t="str">
        <f t="shared" si="8"/>
        <v>Yes</v>
      </c>
      <c r="J260" s="16">
        <v>22.608745684695048</v>
      </c>
      <c r="K260" s="16">
        <v>18.888888888899999</v>
      </c>
      <c r="L260" s="19" t="str">
        <f t="shared" si="9"/>
        <v>No</v>
      </c>
    </row>
    <row r="261" spans="1:12" x14ac:dyDescent="0.25">
      <c r="A261">
        <v>2022</v>
      </c>
      <c r="B261">
        <v>885</v>
      </c>
      <c r="C261" s="26">
        <v>70161430022001</v>
      </c>
      <c r="D261" s="27" t="s">
        <v>1177</v>
      </c>
      <c r="E261" s="27" t="s">
        <v>198</v>
      </c>
      <c r="F261" s="7">
        <v>50</v>
      </c>
      <c r="G261" s="16">
        <v>16.86</v>
      </c>
      <c r="H261" s="16">
        <v>21.8</v>
      </c>
      <c r="I261" s="17" t="str">
        <f t="shared" si="8"/>
        <v>Yes</v>
      </c>
      <c r="J261" s="16">
        <v>21.941227688289075</v>
      </c>
      <c r="K261" s="16">
        <v>22.641975308599999</v>
      </c>
      <c r="L261" s="19" t="str">
        <f t="shared" si="9"/>
        <v>Yes</v>
      </c>
    </row>
    <row r="262" spans="1:12" x14ac:dyDescent="0.25">
      <c r="A262">
        <v>2022</v>
      </c>
      <c r="B262">
        <v>886</v>
      </c>
      <c r="C262" s="26">
        <v>70161430022002</v>
      </c>
      <c r="D262" s="27" t="s">
        <v>1178</v>
      </c>
      <c r="E262" s="27" t="s">
        <v>198</v>
      </c>
      <c r="F262" s="7">
        <v>42</v>
      </c>
      <c r="G262" s="16">
        <v>16.86</v>
      </c>
      <c r="H262" s="16">
        <v>23.258064516099999</v>
      </c>
      <c r="I262" s="17" t="str">
        <f t="shared" si="8"/>
        <v>Yes</v>
      </c>
      <c r="J262" s="16">
        <v>21.941227688289075</v>
      </c>
      <c r="K262" s="16">
        <v>18.8846153846</v>
      </c>
      <c r="L262" s="19" t="str">
        <f t="shared" si="9"/>
        <v>No</v>
      </c>
    </row>
    <row r="263" spans="1:12" x14ac:dyDescent="0.25">
      <c r="A263">
        <v>2022</v>
      </c>
      <c r="B263">
        <v>887</v>
      </c>
      <c r="C263" s="26">
        <v>70161430022004</v>
      </c>
      <c r="D263" s="27" t="s">
        <v>1179</v>
      </c>
      <c r="E263" s="27" t="s">
        <v>198</v>
      </c>
      <c r="F263" s="7">
        <v>25</v>
      </c>
      <c r="G263" s="16">
        <v>16.86</v>
      </c>
      <c r="H263" s="16">
        <v>20.2571428571</v>
      </c>
      <c r="I263" s="17" t="str">
        <f t="shared" si="8"/>
        <v>Yes</v>
      </c>
      <c r="J263" s="16">
        <v>21.941227688289075</v>
      </c>
      <c r="K263" s="16">
        <v>20.057142857100001</v>
      </c>
      <c r="L263" s="19" t="str">
        <f t="shared" si="9"/>
        <v>No</v>
      </c>
    </row>
    <row r="264" spans="1:12" x14ac:dyDescent="0.25">
      <c r="A264">
        <v>2022</v>
      </c>
      <c r="B264">
        <v>906</v>
      </c>
      <c r="C264" s="26">
        <v>10090150260007</v>
      </c>
      <c r="D264" s="27" t="s">
        <v>1180</v>
      </c>
      <c r="E264" s="27" t="s">
        <v>199</v>
      </c>
      <c r="F264" s="7">
        <v>54</v>
      </c>
      <c r="G264" s="16">
        <v>16.7</v>
      </c>
      <c r="H264" s="16" t="s">
        <v>4727</v>
      </c>
      <c r="I264" s="17" t="str">
        <f t="shared" si="8"/>
        <v>-</v>
      </c>
      <c r="J264" s="16">
        <v>21.784257206208423</v>
      </c>
      <c r="K264" s="16">
        <v>21.5221052632</v>
      </c>
      <c r="L264" s="19" t="str">
        <f t="shared" si="9"/>
        <v>No</v>
      </c>
    </row>
    <row r="265" spans="1:12" x14ac:dyDescent="0.25">
      <c r="A265">
        <v>2022</v>
      </c>
      <c r="B265">
        <v>909</v>
      </c>
      <c r="C265" s="26">
        <v>10090150262003</v>
      </c>
      <c r="D265" s="27" t="s">
        <v>1181</v>
      </c>
      <c r="E265" s="27" t="s">
        <v>199</v>
      </c>
      <c r="F265" s="7">
        <v>38</v>
      </c>
      <c r="G265" s="16">
        <v>16.7</v>
      </c>
      <c r="H265" s="16">
        <v>15.990476190500001</v>
      </c>
      <c r="I265" s="17" t="str">
        <f t="shared" si="8"/>
        <v>No</v>
      </c>
      <c r="J265" s="16">
        <v>21.784257206208423</v>
      </c>
      <c r="K265" s="16">
        <v>17.285714285699999</v>
      </c>
      <c r="L265" s="19" t="str">
        <f t="shared" si="9"/>
        <v>No</v>
      </c>
    </row>
    <row r="266" spans="1:12" x14ac:dyDescent="0.25">
      <c r="A266">
        <v>2022</v>
      </c>
      <c r="B266">
        <v>923</v>
      </c>
      <c r="C266" s="26">
        <v>490810300170001</v>
      </c>
      <c r="D266" s="27" t="s">
        <v>1182</v>
      </c>
      <c r="E266" s="27" t="s">
        <v>200</v>
      </c>
      <c r="F266" s="7">
        <v>94</v>
      </c>
      <c r="G266" s="16">
        <v>0</v>
      </c>
      <c r="H266" s="16" t="s">
        <v>4727</v>
      </c>
      <c r="I266" s="17" t="str">
        <f t="shared" si="8"/>
        <v>-</v>
      </c>
      <c r="J266" s="16">
        <v>22.24293059125964</v>
      </c>
      <c r="K266" s="16">
        <v>18.205823293200002</v>
      </c>
      <c r="L266" s="19" t="str">
        <f t="shared" si="9"/>
        <v>No</v>
      </c>
    </row>
    <row r="267" spans="1:12" x14ac:dyDescent="0.25">
      <c r="A267">
        <v>2022</v>
      </c>
      <c r="B267">
        <v>932</v>
      </c>
      <c r="C267" s="26">
        <v>500821300042001</v>
      </c>
      <c r="D267" s="27" t="s">
        <v>1183</v>
      </c>
      <c r="E267" s="27" t="s">
        <v>201</v>
      </c>
      <c r="F267" s="7">
        <v>36</v>
      </c>
      <c r="G267" s="16">
        <v>19.350000000000001</v>
      </c>
      <c r="H267" s="16">
        <v>18.657142857099998</v>
      </c>
      <c r="I267" s="17" t="str">
        <f t="shared" si="8"/>
        <v>No</v>
      </c>
      <c r="J267" s="16">
        <v>24.393019726858878</v>
      </c>
      <c r="K267" s="16">
        <v>20.863636363600001</v>
      </c>
      <c r="L267" s="19" t="str">
        <f t="shared" si="9"/>
        <v>No</v>
      </c>
    </row>
    <row r="268" spans="1:12" x14ac:dyDescent="0.25">
      <c r="A268">
        <v>2022</v>
      </c>
      <c r="B268">
        <v>945</v>
      </c>
      <c r="C268" s="26">
        <v>10011720220003</v>
      </c>
      <c r="D268" s="27" t="s">
        <v>1184</v>
      </c>
      <c r="E268" s="27" t="s">
        <v>202</v>
      </c>
      <c r="F268" s="7">
        <v>95</v>
      </c>
      <c r="G268" s="16">
        <v>16.86</v>
      </c>
      <c r="H268" s="16" t="s">
        <v>4727</v>
      </c>
      <c r="I268" s="17" t="str">
        <f t="shared" si="8"/>
        <v>-</v>
      </c>
      <c r="J268" s="16">
        <v>21.940412488960465</v>
      </c>
      <c r="K268" s="16">
        <v>21.164490861600001</v>
      </c>
      <c r="L268" s="19" t="str">
        <f t="shared" si="9"/>
        <v>No</v>
      </c>
    </row>
    <row r="269" spans="1:12" x14ac:dyDescent="0.25">
      <c r="A269">
        <v>2022</v>
      </c>
      <c r="B269">
        <v>946</v>
      </c>
      <c r="C269" s="26">
        <v>10011720221003</v>
      </c>
      <c r="D269" s="27" t="s">
        <v>1185</v>
      </c>
      <c r="E269" s="27" t="s">
        <v>202</v>
      </c>
      <c r="F269" s="7">
        <v>80</v>
      </c>
      <c r="G269" s="16">
        <v>16.86</v>
      </c>
      <c r="H269" s="16" t="s">
        <v>4727</v>
      </c>
      <c r="I269" s="17" t="str">
        <f t="shared" si="8"/>
        <v>-</v>
      </c>
      <c r="J269" s="16">
        <v>21.940412488960465</v>
      </c>
      <c r="K269" s="16">
        <v>21.975694444399998</v>
      </c>
      <c r="L269" s="19" t="str">
        <f t="shared" si="9"/>
        <v>Yes</v>
      </c>
    </row>
    <row r="270" spans="1:12" x14ac:dyDescent="0.25">
      <c r="A270">
        <v>2022</v>
      </c>
      <c r="B270">
        <v>947</v>
      </c>
      <c r="C270" s="26">
        <v>10011720222004</v>
      </c>
      <c r="D270" s="27" t="s">
        <v>1186</v>
      </c>
      <c r="E270" s="27" t="s">
        <v>202</v>
      </c>
      <c r="F270" s="7">
        <v>41</v>
      </c>
      <c r="G270" s="16">
        <v>16.86</v>
      </c>
      <c r="H270" s="16">
        <v>23.125</v>
      </c>
      <c r="I270" s="17" t="str">
        <f t="shared" si="8"/>
        <v>Yes</v>
      </c>
      <c r="J270" s="16">
        <v>21.940412488960465</v>
      </c>
      <c r="K270" s="16">
        <v>20.75</v>
      </c>
      <c r="L270" s="19" t="str">
        <f t="shared" si="9"/>
        <v>No</v>
      </c>
    </row>
    <row r="271" spans="1:12" x14ac:dyDescent="0.25">
      <c r="A271">
        <v>2022</v>
      </c>
      <c r="B271">
        <v>948</v>
      </c>
      <c r="C271" s="26">
        <v>10011720222006</v>
      </c>
      <c r="D271" s="27" t="s">
        <v>1187</v>
      </c>
      <c r="E271" s="27" t="s">
        <v>202</v>
      </c>
      <c r="F271" s="7">
        <v>39</v>
      </c>
      <c r="G271" s="16">
        <v>16.86</v>
      </c>
      <c r="H271" s="16">
        <v>24.588235294099999</v>
      </c>
      <c r="I271" s="17" t="str">
        <f t="shared" si="8"/>
        <v>Yes</v>
      </c>
      <c r="J271" s="16">
        <v>21.940412488960465</v>
      </c>
      <c r="K271" s="16">
        <v>23.314285714299999</v>
      </c>
      <c r="L271" s="19" t="str">
        <f t="shared" si="9"/>
        <v>Yes</v>
      </c>
    </row>
    <row r="272" spans="1:12" x14ac:dyDescent="0.25">
      <c r="A272">
        <v>2022</v>
      </c>
      <c r="B272">
        <v>951</v>
      </c>
      <c r="C272" s="26">
        <v>10011720222009</v>
      </c>
      <c r="D272" s="27" t="s">
        <v>1188</v>
      </c>
      <c r="E272" s="27" t="s">
        <v>202</v>
      </c>
      <c r="F272" s="7">
        <v>40</v>
      </c>
      <c r="G272" s="16">
        <v>16.86</v>
      </c>
      <c r="H272" s="16">
        <v>23.564705882399998</v>
      </c>
      <c r="I272" s="17" t="str">
        <f t="shared" si="8"/>
        <v>Yes</v>
      </c>
      <c r="J272" s="16">
        <v>21.940412488960465</v>
      </c>
      <c r="K272" s="16">
        <v>26.7692307692</v>
      </c>
      <c r="L272" s="19" t="str">
        <f t="shared" si="9"/>
        <v>Yes</v>
      </c>
    </row>
    <row r="273" spans="1:12" x14ac:dyDescent="0.25">
      <c r="A273">
        <v>2022</v>
      </c>
      <c r="B273">
        <v>953</v>
      </c>
      <c r="C273" s="26">
        <v>10011720222016</v>
      </c>
      <c r="D273" s="27" t="s">
        <v>1189</v>
      </c>
      <c r="E273" s="27" t="s">
        <v>202</v>
      </c>
      <c r="F273" s="7">
        <v>40</v>
      </c>
      <c r="G273" s="16">
        <v>16.86</v>
      </c>
      <c r="H273" s="16">
        <v>24.354430379699998</v>
      </c>
      <c r="I273" s="17" t="str">
        <f t="shared" si="8"/>
        <v>Yes</v>
      </c>
      <c r="J273" s="16">
        <v>21.940412488960465</v>
      </c>
      <c r="K273" s="16">
        <v>20.857142857100001</v>
      </c>
      <c r="L273" s="19" t="str">
        <f t="shared" si="9"/>
        <v>No</v>
      </c>
    </row>
    <row r="274" spans="1:12" x14ac:dyDescent="0.25">
      <c r="A274">
        <v>2022</v>
      </c>
      <c r="B274">
        <v>954</v>
      </c>
      <c r="C274" s="26">
        <v>10011720222017</v>
      </c>
      <c r="D274" s="27" t="s">
        <v>1190</v>
      </c>
      <c r="E274" s="27" t="s">
        <v>202</v>
      </c>
      <c r="F274" s="7">
        <v>42</v>
      </c>
      <c r="G274" s="16">
        <v>16.86</v>
      </c>
      <c r="H274" s="16">
        <v>22.090909090899999</v>
      </c>
      <c r="I274" s="17" t="str">
        <f t="shared" si="8"/>
        <v>Yes</v>
      </c>
      <c r="J274" s="16">
        <v>21.940412488960465</v>
      </c>
      <c r="K274" s="16">
        <v>18.84</v>
      </c>
      <c r="L274" s="19" t="str">
        <f t="shared" si="9"/>
        <v>No</v>
      </c>
    </row>
    <row r="275" spans="1:12" x14ac:dyDescent="0.25">
      <c r="A275">
        <v>2022</v>
      </c>
      <c r="B275">
        <v>960</v>
      </c>
      <c r="C275" s="26">
        <v>10011720223004</v>
      </c>
      <c r="D275" s="27" t="s">
        <v>1191</v>
      </c>
      <c r="E275" s="27" t="s">
        <v>202</v>
      </c>
      <c r="F275" s="7">
        <v>14</v>
      </c>
      <c r="G275" s="16">
        <v>16.86</v>
      </c>
      <c r="H275" s="16" t="s">
        <v>4727</v>
      </c>
      <c r="I275" s="17" t="str">
        <f t="shared" si="8"/>
        <v>-</v>
      </c>
      <c r="J275" s="16">
        <v>21.940412488960465</v>
      </c>
      <c r="K275" s="16" t="s">
        <v>4727</v>
      </c>
      <c r="L275" s="19" t="str">
        <f t="shared" si="9"/>
        <v>-</v>
      </c>
    </row>
    <row r="276" spans="1:12" x14ac:dyDescent="0.25">
      <c r="A276">
        <v>2022</v>
      </c>
      <c r="B276">
        <v>983</v>
      </c>
      <c r="C276" s="26">
        <v>510840080260001</v>
      </c>
      <c r="D276" s="27" t="s">
        <v>1192</v>
      </c>
      <c r="E276" s="27" t="s">
        <v>203</v>
      </c>
      <c r="F276" s="7">
        <v>30</v>
      </c>
      <c r="G276" s="16">
        <v>19.079999999999998</v>
      </c>
      <c r="H276" s="16" t="s">
        <v>4727</v>
      </c>
      <c r="I276" s="17" t="str">
        <f t="shared" si="8"/>
        <v>-</v>
      </c>
      <c r="J276" s="16">
        <v>24.134266886326195</v>
      </c>
      <c r="K276" s="16">
        <v>19.3846153846</v>
      </c>
      <c r="L276" s="19" t="str">
        <f t="shared" si="9"/>
        <v>No</v>
      </c>
    </row>
    <row r="277" spans="1:12" x14ac:dyDescent="0.25">
      <c r="A277">
        <v>2022</v>
      </c>
      <c r="B277">
        <v>984</v>
      </c>
      <c r="C277" s="26">
        <v>510840080261001</v>
      </c>
      <c r="D277" s="27" t="s">
        <v>1193</v>
      </c>
      <c r="E277" s="27" t="s">
        <v>203</v>
      </c>
      <c r="F277" s="7">
        <v>27</v>
      </c>
      <c r="G277" s="16">
        <v>19.079999999999998</v>
      </c>
      <c r="H277" s="16" t="s">
        <v>4727</v>
      </c>
      <c r="I277" s="17" t="str">
        <f t="shared" si="8"/>
        <v>-</v>
      </c>
      <c r="J277" s="16">
        <v>24.134266886326195</v>
      </c>
      <c r="K277" s="16">
        <v>23.741379310300001</v>
      </c>
      <c r="L277" s="19" t="str">
        <f t="shared" si="9"/>
        <v>No</v>
      </c>
    </row>
    <row r="278" spans="1:12" x14ac:dyDescent="0.25">
      <c r="A278">
        <v>2022</v>
      </c>
      <c r="B278">
        <v>986</v>
      </c>
      <c r="C278" s="26">
        <v>510840080262004</v>
      </c>
      <c r="D278" s="27" t="s">
        <v>1194</v>
      </c>
      <c r="E278" s="27" t="s">
        <v>203</v>
      </c>
      <c r="F278" s="7">
        <v>27</v>
      </c>
      <c r="G278" s="16">
        <v>19.079999999999998</v>
      </c>
      <c r="H278" s="16">
        <v>21.527777777800001</v>
      </c>
      <c r="I278" s="17" t="str">
        <f t="shared" si="8"/>
        <v>Yes</v>
      </c>
      <c r="J278" s="16">
        <v>24.134266886326195</v>
      </c>
      <c r="K278" s="16">
        <v>23.125</v>
      </c>
      <c r="L278" s="19" t="str">
        <f t="shared" si="9"/>
        <v>No</v>
      </c>
    </row>
    <row r="279" spans="1:12" x14ac:dyDescent="0.25">
      <c r="A279">
        <v>2022</v>
      </c>
      <c r="B279">
        <v>1017</v>
      </c>
      <c r="C279" s="26">
        <v>350501200170001</v>
      </c>
      <c r="D279" s="27" t="s">
        <v>1195</v>
      </c>
      <c r="E279" s="27" t="s">
        <v>204</v>
      </c>
      <c r="F279" s="7">
        <v>89</v>
      </c>
      <c r="G279" s="16">
        <v>0</v>
      </c>
      <c r="H279" s="16" t="s">
        <v>4727</v>
      </c>
      <c r="I279" s="17" t="str">
        <f t="shared" si="8"/>
        <v>-</v>
      </c>
      <c r="J279" s="16">
        <v>22.506066828448759</v>
      </c>
      <c r="K279" s="16">
        <v>19.752116082200001</v>
      </c>
      <c r="L279" s="19" t="str">
        <f t="shared" si="9"/>
        <v>No</v>
      </c>
    </row>
    <row r="280" spans="1:12" x14ac:dyDescent="0.25">
      <c r="A280">
        <v>2022</v>
      </c>
      <c r="B280">
        <v>1057</v>
      </c>
      <c r="C280" s="26">
        <v>130410800021001</v>
      </c>
      <c r="D280" s="27" t="s">
        <v>1196</v>
      </c>
      <c r="E280" s="27" t="s">
        <v>205</v>
      </c>
      <c r="F280" s="7">
        <v>33</v>
      </c>
      <c r="G280" s="16">
        <v>15.96</v>
      </c>
      <c r="H280" s="16" t="s">
        <v>4727</v>
      </c>
      <c r="I280" s="17" t="str">
        <f t="shared" si="8"/>
        <v>-</v>
      </c>
      <c r="J280" s="16">
        <v>21.020356234096695</v>
      </c>
      <c r="K280" s="16">
        <v>20.367647058799999</v>
      </c>
      <c r="L280" s="19" t="str">
        <f t="shared" si="9"/>
        <v>No</v>
      </c>
    </row>
    <row r="281" spans="1:12" x14ac:dyDescent="0.25">
      <c r="A281">
        <v>2022</v>
      </c>
      <c r="B281">
        <v>1058</v>
      </c>
      <c r="C281" s="26">
        <v>130410800022002</v>
      </c>
      <c r="D281" s="27" t="s">
        <v>1197</v>
      </c>
      <c r="E281" s="27" t="s">
        <v>205</v>
      </c>
      <c r="F281" s="7">
        <v>18</v>
      </c>
      <c r="G281" s="16">
        <v>15.96</v>
      </c>
      <c r="H281" s="16" t="s">
        <v>4727</v>
      </c>
      <c r="I281" s="17" t="str">
        <f t="shared" si="8"/>
        <v>-</v>
      </c>
      <c r="J281" s="16">
        <v>21.020356234096695</v>
      </c>
      <c r="K281" s="16">
        <v>17.948275862100001</v>
      </c>
      <c r="L281" s="19" t="str">
        <f t="shared" si="9"/>
        <v>No</v>
      </c>
    </row>
    <row r="282" spans="1:12" x14ac:dyDescent="0.25">
      <c r="A282">
        <v>2022</v>
      </c>
      <c r="B282">
        <v>1063</v>
      </c>
      <c r="C282" s="26">
        <v>130410800022008</v>
      </c>
      <c r="D282" s="27" t="s">
        <v>1198</v>
      </c>
      <c r="E282" s="27" t="s">
        <v>205</v>
      </c>
      <c r="F282" s="7">
        <v>38</v>
      </c>
      <c r="G282" s="16">
        <v>15.96</v>
      </c>
      <c r="H282" s="16">
        <v>19.2258064516</v>
      </c>
      <c r="I282" s="17" t="str">
        <f t="shared" si="8"/>
        <v>Yes</v>
      </c>
      <c r="J282" s="16">
        <v>21.020356234096695</v>
      </c>
      <c r="K282" s="16" t="s">
        <v>4727</v>
      </c>
      <c r="L282" s="19" t="str">
        <f t="shared" si="9"/>
        <v>-</v>
      </c>
    </row>
    <row r="283" spans="1:12" x14ac:dyDescent="0.25">
      <c r="A283">
        <v>2022</v>
      </c>
      <c r="B283">
        <v>1065</v>
      </c>
      <c r="C283" s="26">
        <v>130410800023002</v>
      </c>
      <c r="D283" s="27" t="s">
        <v>1199</v>
      </c>
      <c r="E283" s="27" t="s">
        <v>205</v>
      </c>
      <c r="F283" s="7">
        <v>12</v>
      </c>
      <c r="G283" s="16">
        <v>15.96</v>
      </c>
      <c r="H283" s="16" t="s">
        <v>4727</v>
      </c>
      <c r="I283" s="17" t="str">
        <f t="shared" si="8"/>
        <v>-</v>
      </c>
      <c r="J283" s="16">
        <v>21.020356234096695</v>
      </c>
      <c r="K283" s="16" t="s">
        <v>4727</v>
      </c>
      <c r="L283" s="19" t="str">
        <f t="shared" si="9"/>
        <v>-</v>
      </c>
    </row>
    <row r="284" spans="1:12" x14ac:dyDescent="0.25">
      <c r="A284">
        <v>2022</v>
      </c>
      <c r="B284">
        <v>1069</v>
      </c>
      <c r="C284" s="26">
        <v>560992040170001</v>
      </c>
      <c r="D284" s="27" t="s">
        <v>1200</v>
      </c>
      <c r="E284" s="27" t="s">
        <v>206</v>
      </c>
      <c r="F284" s="7">
        <v>182</v>
      </c>
      <c r="G284" s="16">
        <v>0</v>
      </c>
      <c r="H284" s="16" t="s">
        <v>4727</v>
      </c>
      <c r="I284" s="17" t="str">
        <f t="shared" si="8"/>
        <v>-</v>
      </c>
      <c r="J284" s="16">
        <v>21.764025336091002</v>
      </c>
      <c r="K284" s="16">
        <v>26.834036568199998</v>
      </c>
      <c r="L284" s="19" t="str">
        <f t="shared" si="9"/>
        <v>Yes</v>
      </c>
    </row>
    <row r="285" spans="1:12" x14ac:dyDescent="0.25">
      <c r="A285">
        <v>2022</v>
      </c>
      <c r="B285">
        <v>1070</v>
      </c>
      <c r="C285" s="26">
        <v>560992040170003</v>
      </c>
      <c r="D285" s="27" t="s">
        <v>1201</v>
      </c>
      <c r="E285" s="27" t="s">
        <v>206</v>
      </c>
      <c r="F285" s="7">
        <v>166</v>
      </c>
      <c r="G285" s="16">
        <v>0</v>
      </c>
      <c r="H285" s="16" t="s">
        <v>4727</v>
      </c>
      <c r="I285" s="17" t="str">
        <f t="shared" si="8"/>
        <v>-</v>
      </c>
      <c r="J285" s="16">
        <v>21.764025336091002</v>
      </c>
      <c r="K285" s="16">
        <v>28.677136596099999</v>
      </c>
      <c r="L285" s="19" t="str">
        <f t="shared" si="9"/>
        <v>Yes</v>
      </c>
    </row>
    <row r="286" spans="1:12" x14ac:dyDescent="0.25">
      <c r="A286">
        <v>2022</v>
      </c>
      <c r="B286">
        <v>1073</v>
      </c>
      <c r="C286" s="26">
        <v>240470900042001</v>
      </c>
      <c r="D286" s="27" t="s">
        <v>1202</v>
      </c>
      <c r="E286" s="27" t="s">
        <v>207</v>
      </c>
      <c r="F286" s="7">
        <v>11</v>
      </c>
      <c r="G286" s="16">
        <v>19.149999999999999</v>
      </c>
      <c r="H286" s="16">
        <v>11.826086956499999</v>
      </c>
      <c r="I286" s="17" t="str">
        <f t="shared" si="8"/>
        <v>No</v>
      </c>
      <c r="J286" s="16">
        <v>24.157303370786519</v>
      </c>
      <c r="K286" s="16">
        <v>11.833333333300001</v>
      </c>
      <c r="L286" s="19" t="str">
        <f t="shared" si="9"/>
        <v>No</v>
      </c>
    </row>
    <row r="287" spans="1:12" x14ac:dyDescent="0.25">
      <c r="A287">
        <v>2022</v>
      </c>
      <c r="B287">
        <v>1075</v>
      </c>
      <c r="C287" s="26">
        <v>410570120260001</v>
      </c>
      <c r="D287" s="27" t="s">
        <v>1203</v>
      </c>
      <c r="E287" s="27" t="s">
        <v>208</v>
      </c>
      <c r="F287" s="7">
        <v>19</v>
      </c>
      <c r="G287" s="16">
        <v>15.24</v>
      </c>
      <c r="H287" s="16" t="s">
        <v>4727</v>
      </c>
      <c r="I287" s="17" t="str">
        <f t="shared" si="8"/>
        <v>-</v>
      </c>
      <c r="J287" s="16">
        <v>20.266602502406155</v>
      </c>
      <c r="K287" s="16">
        <v>14.053030303</v>
      </c>
      <c r="L287" s="19" t="str">
        <f t="shared" si="9"/>
        <v>No</v>
      </c>
    </row>
    <row r="288" spans="1:12" x14ac:dyDescent="0.25">
      <c r="A288">
        <v>2022</v>
      </c>
      <c r="B288">
        <v>1082</v>
      </c>
      <c r="C288" s="26">
        <v>60160860022001</v>
      </c>
      <c r="D288" s="27" t="s">
        <v>1204</v>
      </c>
      <c r="E288" s="27" t="s">
        <v>209</v>
      </c>
      <c r="F288" s="7">
        <v>50</v>
      </c>
      <c r="G288" s="16">
        <v>16.79</v>
      </c>
      <c r="H288" s="16">
        <v>19.428571428600002</v>
      </c>
      <c r="I288" s="17" t="str">
        <f t="shared" si="8"/>
        <v>Yes</v>
      </c>
      <c r="J288" s="16">
        <v>21.875</v>
      </c>
      <c r="K288" s="16">
        <v>20.222772277200001</v>
      </c>
      <c r="L288" s="19" t="str">
        <f t="shared" si="9"/>
        <v>No</v>
      </c>
    </row>
    <row r="289" spans="1:12" x14ac:dyDescent="0.25">
      <c r="A289">
        <v>2022</v>
      </c>
      <c r="B289">
        <v>1084</v>
      </c>
      <c r="C289" s="26">
        <v>130950110042001</v>
      </c>
      <c r="D289" s="27" t="s">
        <v>1205</v>
      </c>
      <c r="E289" s="27" t="s">
        <v>210</v>
      </c>
      <c r="F289" s="7">
        <v>6</v>
      </c>
      <c r="G289" s="16">
        <v>17.41</v>
      </c>
      <c r="H289" s="16">
        <v>8.8571428570999995</v>
      </c>
      <c r="I289" s="17" t="str">
        <f t="shared" si="8"/>
        <v>No</v>
      </c>
      <c r="J289" s="16">
        <v>22.546153846153846</v>
      </c>
      <c r="K289" s="16">
        <v>6.6666666667000003</v>
      </c>
      <c r="L289" s="19" t="str">
        <f t="shared" si="9"/>
        <v>No</v>
      </c>
    </row>
    <row r="290" spans="1:12" x14ac:dyDescent="0.25">
      <c r="A290">
        <v>2022</v>
      </c>
      <c r="B290">
        <v>1117</v>
      </c>
      <c r="C290" s="26">
        <v>190221800041001</v>
      </c>
      <c r="D290" s="27" t="s">
        <v>1206</v>
      </c>
      <c r="E290" s="27" t="s">
        <v>211</v>
      </c>
      <c r="F290" s="7">
        <v>21</v>
      </c>
      <c r="G290" s="16">
        <v>15.78</v>
      </c>
      <c r="H290" s="16" t="s">
        <v>4727</v>
      </c>
      <c r="I290" s="17" t="str">
        <f t="shared" si="8"/>
        <v>-</v>
      </c>
      <c r="J290" s="16">
        <v>20.832000000000001</v>
      </c>
      <c r="K290" s="16">
        <v>15.2941176471</v>
      </c>
      <c r="L290" s="19" t="str">
        <f t="shared" si="9"/>
        <v>No</v>
      </c>
    </row>
    <row r="291" spans="1:12" x14ac:dyDescent="0.25">
      <c r="A291">
        <v>2022</v>
      </c>
      <c r="B291">
        <v>1120</v>
      </c>
      <c r="C291" s="26">
        <v>190221800042002</v>
      </c>
      <c r="D291" s="27" t="s">
        <v>1207</v>
      </c>
      <c r="E291" s="27" t="s">
        <v>211</v>
      </c>
      <c r="F291" s="7">
        <v>24</v>
      </c>
      <c r="G291" s="16">
        <v>15.78</v>
      </c>
      <c r="H291" s="16">
        <v>15.548387096800001</v>
      </c>
      <c r="I291" s="17" t="str">
        <f t="shared" si="8"/>
        <v>No</v>
      </c>
      <c r="J291" s="16">
        <v>20.832000000000001</v>
      </c>
      <c r="K291" s="16">
        <v>22.833333333300001</v>
      </c>
      <c r="L291" s="19" t="str">
        <f t="shared" si="9"/>
        <v>Yes</v>
      </c>
    </row>
    <row r="292" spans="1:12" x14ac:dyDescent="0.25">
      <c r="A292">
        <v>2022</v>
      </c>
      <c r="B292">
        <v>1171</v>
      </c>
      <c r="C292" s="26">
        <v>50160680021002</v>
      </c>
      <c r="D292" s="27" t="s">
        <v>1208</v>
      </c>
      <c r="E292" s="27" t="s">
        <v>212</v>
      </c>
      <c r="F292" s="7">
        <v>60</v>
      </c>
      <c r="G292" s="16">
        <v>16.97</v>
      </c>
      <c r="H292" s="16" t="s">
        <v>4727</v>
      </c>
      <c r="I292" s="17" t="str">
        <f t="shared" si="8"/>
        <v>-</v>
      </c>
      <c r="J292" s="16">
        <v>22.049401860877268</v>
      </c>
      <c r="K292" s="16">
        <v>17.464285714300001</v>
      </c>
      <c r="L292" s="19" t="str">
        <f t="shared" si="9"/>
        <v>No</v>
      </c>
    </row>
    <row r="293" spans="1:12" x14ac:dyDescent="0.25">
      <c r="A293">
        <v>2022</v>
      </c>
      <c r="B293">
        <v>1172</v>
      </c>
      <c r="C293" s="26">
        <v>50160680022001</v>
      </c>
      <c r="D293" s="27" t="s">
        <v>1209</v>
      </c>
      <c r="E293" s="27" t="s">
        <v>212</v>
      </c>
      <c r="F293" s="7">
        <v>26</v>
      </c>
      <c r="G293" s="16">
        <v>16.97</v>
      </c>
      <c r="H293" s="16">
        <v>20.642857142899999</v>
      </c>
      <c r="I293" s="17" t="str">
        <f t="shared" si="8"/>
        <v>Yes</v>
      </c>
      <c r="J293" s="16">
        <v>22.049401860877268</v>
      </c>
      <c r="K293" s="16">
        <v>22.133333333300001</v>
      </c>
      <c r="L293" s="19" t="str">
        <f t="shared" si="9"/>
        <v>Yes</v>
      </c>
    </row>
    <row r="294" spans="1:12" x14ac:dyDescent="0.25">
      <c r="A294">
        <v>2022</v>
      </c>
      <c r="B294">
        <v>1173</v>
      </c>
      <c r="C294" s="26">
        <v>50160680022004</v>
      </c>
      <c r="D294" s="27" t="s">
        <v>1210</v>
      </c>
      <c r="E294" s="27" t="s">
        <v>212</v>
      </c>
      <c r="F294" s="7">
        <v>28</v>
      </c>
      <c r="G294" s="16">
        <v>16.97</v>
      </c>
      <c r="H294" s="16">
        <v>18.695652173900001</v>
      </c>
      <c r="I294" s="17" t="str">
        <f t="shared" si="8"/>
        <v>Yes</v>
      </c>
      <c r="J294" s="16">
        <v>22.049401860877268</v>
      </c>
      <c r="K294" s="16">
        <v>18</v>
      </c>
      <c r="L294" s="19" t="str">
        <f t="shared" si="9"/>
        <v>No</v>
      </c>
    </row>
    <row r="295" spans="1:12" x14ac:dyDescent="0.25">
      <c r="A295">
        <v>2022</v>
      </c>
      <c r="B295">
        <v>1174</v>
      </c>
      <c r="C295" s="26">
        <v>50160680022005</v>
      </c>
      <c r="D295" s="27" t="s">
        <v>1211</v>
      </c>
      <c r="E295" s="27" t="s">
        <v>212</v>
      </c>
      <c r="F295" s="7">
        <v>27</v>
      </c>
      <c r="G295" s="16">
        <v>16.97</v>
      </c>
      <c r="H295" s="16">
        <v>17.304347826099999</v>
      </c>
      <c r="I295" s="17" t="str">
        <f t="shared" si="8"/>
        <v>Yes</v>
      </c>
      <c r="J295" s="16">
        <v>22.049401860877268</v>
      </c>
      <c r="K295" s="16">
        <v>17.375</v>
      </c>
      <c r="L295" s="19" t="str">
        <f t="shared" si="9"/>
        <v>No</v>
      </c>
    </row>
    <row r="296" spans="1:12" x14ac:dyDescent="0.25">
      <c r="A296">
        <v>2022</v>
      </c>
      <c r="B296">
        <v>1248</v>
      </c>
      <c r="C296" s="26">
        <v>310453020260001</v>
      </c>
      <c r="D296" s="27" t="s">
        <v>1212</v>
      </c>
      <c r="E296" s="27" t="s">
        <v>213</v>
      </c>
      <c r="F296" s="7">
        <v>91</v>
      </c>
      <c r="G296" s="16">
        <v>19.079999999999998</v>
      </c>
      <c r="H296" s="16" t="s">
        <v>4727</v>
      </c>
      <c r="I296" s="17" t="str">
        <f t="shared" si="8"/>
        <v>-</v>
      </c>
      <c r="J296" s="16">
        <v>24.127007874015749</v>
      </c>
      <c r="K296" s="16">
        <v>20.798742138400002</v>
      </c>
      <c r="L296" s="19" t="str">
        <f t="shared" si="9"/>
        <v>No</v>
      </c>
    </row>
    <row r="297" spans="1:12" x14ac:dyDescent="0.25">
      <c r="A297">
        <v>2022</v>
      </c>
      <c r="B297">
        <v>1249</v>
      </c>
      <c r="C297" s="26">
        <v>310453020261001</v>
      </c>
      <c r="D297" s="27" t="s">
        <v>1213</v>
      </c>
      <c r="E297" s="27" t="s">
        <v>213</v>
      </c>
      <c r="F297" s="7">
        <v>71</v>
      </c>
      <c r="G297" s="16">
        <v>19.079999999999998</v>
      </c>
      <c r="H297" s="16" t="s">
        <v>4727</v>
      </c>
      <c r="I297" s="17" t="str">
        <f t="shared" si="8"/>
        <v>-</v>
      </c>
      <c r="J297" s="16">
        <v>24.127007874015749</v>
      </c>
      <c r="K297" s="16">
        <v>23.681660899699999</v>
      </c>
      <c r="L297" s="19" t="str">
        <f t="shared" si="9"/>
        <v>No</v>
      </c>
    </row>
    <row r="298" spans="1:12" x14ac:dyDescent="0.25">
      <c r="A298">
        <v>2022</v>
      </c>
      <c r="B298">
        <v>1250</v>
      </c>
      <c r="C298" s="26">
        <v>310453020262007</v>
      </c>
      <c r="D298" s="27" t="s">
        <v>1214</v>
      </c>
      <c r="E298" s="27" t="s">
        <v>213</v>
      </c>
      <c r="F298" s="7">
        <v>38</v>
      </c>
      <c r="G298" s="16">
        <v>19.079999999999998</v>
      </c>
      <c r="H298" s="16">
        <v>19.229629629600002</v>
      </c>
      <c r="I298" s="17" t="str">
        <f t="shared" si="8"/>
        <v>Yes</v>
      </c>
      <c r="J298" s="16">
        <v>24.127007874015749</v>
      </c>
      <c r="K298" s="16">
        <v>22.238095238100001</v>
      </c>
      <c r="L298" s="19" t="str">
        <f t="shared" si="9"/>
        <v>No</v>
      </c>
    </row>
    <row r="299" spans="1:12" x14ac:dyDescent="0.25">
      <c r="A299">
        <v>2022</v>
      </c>
      <c r="B299">
        <v>1251</v>
      </c>
      <c r="C299" s="26">
        <v>310453020262008</v>
      </c>
      <c r="D299" s="27" t="s">
        <v>1215</v>
      </c>
      <c r="E299" s="27" t="s">
        <v>213</v>
      </c>
      <c r="F299" s="7">
        <v>35</v>
      </c>
      <c r="G299" s="16">
        <v>19.079999999999998</v>
      </c>
      <c r="H299" s="16">
        <v>19.756097561000001</v>
      </c>
      <c r="I299" s="17" t="str">
        <f t="shared" si="8"/>
        <v>Yes</v>
      </c>
      <c r="J299" s="16">
        <v>24.127007874015749</v>
      </c>
      <c r="K299" s="16">
        <v>21.8796296296</v>
      </c>
      <c r="L299" s="19" t="str">
        <f t="shared" si="9"/>
        <v>No</v>
      </c>
    </row>
    <row r="300" spans="1:12" x14ac:dyDescent="0.25">
      <c r="A300">
        <v>2022</v>
      </c>
      <c r="B300">
        <v>1252</v>
      </c>
      <c r="C300" s="26">
        <v>310453020262009</v>
      </c>
      <c r="D300" s="27" t="s">
        <v>1216</v>
      </c>
      <c r="E300" s="27" t="s">
        <v>213</v>
      </c>
      <c r="F300" s="7">
        <v>42</v>
      </c>
      <c r="G300" s="16">
        <v>19.079999999999998</v>
      </c>
      <c r="H300" s="16">
        <v>19.8095238095</v>
      </c>
      <c r="I300" s="17" t="str">
        <f t="shared" si="8"/>
        <v>Yes</v>
      </c>
      <c r="J300" s="16">
        <v>24.127007874015749</v>
      </c>
      <c r="K300" s="16">
        <v>22.8796296296</v>
      </c>
      <c r="L300" s="19" t="str">
        <f t="shared" si="9"/>
        <v>No</v>
      </c>
    </row>
    <row r="301" spans="1:12" x14ac:dyDescent="0.25">
      <c r="A301">
        <v>2022</v>
      </c>
      <c r="B301">
        <v>1253</v>
      </c>
      <c r="C301" s="26">
        <v>310453020262010</v>
      </c>
      <c r="D301" s="27" t="s">
        <v>1217</v>
      </c>
      <c r="E301" s="27" t="s">
        <v>213</v>
      </c>
      <c r="F301" s="7">
        <v>37</v>
      </c>
      <c r="G301" s="16">
        <v>19.079999999999998</v>
      </c>
      <c r="H301" s="16">
        <v>19.461538461500002</v>
      </c>
      <c r="I301" s="17" t="str">
        <f t="shared" si="8"/>
        <v>Yes</v>
      </c>
      <c r="J301" s="16">
        <v>24.127007874015749</v>
      </c>
      <c r="K301" s="16">
        <v>21.111111111100001</v>
      </c>
      <c r="L301" s="19" t="str">
        <f t="shared" si="9"/>
        <v>No</v>
      </c>
    </row>
    <row r="302" spans="1:12" x14ac:dyDescent="0.25">
      <c r="A302">
        <v>2022</v>
      </c>
      <c r="B302">
        <v>1259</v>
      </c>
      <c r="C302" s="26">
        <v>70161690021001</v>
      </c>
      <c r="D302" s="27" t="s">
        <v>1218</v>
      </c>
      <c r="E302" s="27" t="s">
        <v>214</v>
      </c>
      <c r="F302" s="7">
        <v>13</v>
      </c>
      <c r="G302" s="16">
        <v>16.309999999999999</v>
      </c>
      <c r="H302" s="16" t="s">
        <v>4727</v>
      </c>
      <c r="I302" s="17" t="str">
        <f t="shared" si="8"/>
        <v>-</v>
      </c>
      <c r="J302" s="16">
        <v>21.382231404958677</v>
      </c>
      <c r="K302" s="16">
        <v>16.5581395349</v>
      </c>
      <c r="L302" s="19" t="str">
        <f t="shared" si="9"/>
        <v>No</v>
      </c>
    </row>
    <row r="303" spans="1:12" x14ac:dyDescent="0.25">
      <c r="A303">
        <v>2022</v>
      </c>
      <c r="B303">
        <v>1260</v>
      </c>
      <c r="C303" s="26">
        <v>70161690022002</v>
      </c>
      <c r="D303" s="27" t="s">
        <v>1219</v>
      </c>
      <c r="E303" s="27" t="s">
        <v>214</v>
      </c>
      <c r="F303" s="7">
        <v>15</v>
      </c>
      <c r="G303" s="16">
        <v>16.309999999999999</v>
      </c>
      <c r="H303" s="16">
        <v>24.125</v>
      </c>
      <c r="I303" s="17" t="str">
        <f t="shared" si="8"/>
        <v>Yes</v>
      </c>
      <c r="J303" s="16">
        <v>21.382231404958677</v>
      </c>
      <c r="K303" s="16">
        <v>21.5</v>
      </c>
      <c r="L303" s="19" t="str">
        <f t="shared" si="9"/>
        <v>Yes</v>
      </c>
    </row>
    <row r="304" spans="1:12" x14ac:dyDescent="0.25">
      <c r="A304">
        <v>2022</v>
      </c>
      <c r="B304">
        <v>1269</v>
      </c>
      <c r="C304" s="26">
        <v>480723260260005</v>
      </c>
      <c r="D304" s="27" t="s">
        <v>1220</v>
      </c>
      <c r="E304" s="27" t="s">
        <v>215</v>
      </c>
      <c r="F304" s="7">
        <v>30</v>
      </c>
      <c r="G304" s="16">
        <v>18.559999999999999</v>
      </c>
      <c r="H304" s="16" t="s">
        <v>4727</v>
      </c>
      <c r="I304" s="17" t="str">
        <f t="shared" si="8"/>
        <v>-</v>
      </c>
      <c r="J304" s="16">
        <v>23.624082232011748</v>
      </c>
      <c r="K304" s="16">
        <v>15.345029239800001</v>
      </c>
      <c r="L304" s="19" t="str">
        <f t="shared" si="9"/>
        <v>No</v>
      </c>
    </row>
    <row r="305" spans="1:12" x14ac:dyDescent="0.25">
      <c r="A305">
        <v>2022</v>
      </c>
      <c r="B305">
        <v>1270</v>
      </c>
      <c r="C305" s="26">
        <v>480723260262004</v>
      </c>
      <c r="D305" s="27" t="s">
        <v>1221</v>
      </c>
      <c r="E305" s="27" t="s">
        <v>215</v>
      </c>
      <c r="F305" s="7">
        <v>25</v>
      </c>
      <c r="G305" s="16">
        <v>18.559999999999999</v>
      </c>
      <c r="H305" s="16">
        <v>18.073170731699999</v>
      </c>
      <c r="I305" s="17" t="str">
        <f t="shared" si="8"/>
        <v>No</v>
      </c>
      <c r="J305" s="16">
        <v>23.624082232011748</v>
      </c>
      <c r="K305" s="16">
        <v>22.75</v>
      </c>
      <c r="L305" s="19" t="str">
        <f t="shared" si="9"/>
        <v>No</v>
      </c>
    </row>
    <row r="306" spans="1:12" x14ac:dyDescent="0.25">
      <c r="A306">
        <v>2022</v>
      </c>
      <c r="B306">
        <v>1300</v>
      </c>
      <c r="C306" s="26">
        <v>70161250021001</v>
      </c>
      <c r="D306" s="27" t="s">
        <v>1222</v>
      </c>
      <c r="E306" s="27" t="s">
        <v>216</v>
      </c>
      <c r="F306" s="7">
        <v>14</v>
      </c>
      <c r="G306" s="16">
        <v>16.96</v>
      </c>
      <c r="H306" s="16" t="s">
        <v>4727</v>
      </c>
      <c r="I306" s="17" t="str">
        <f t="shared" si="8"/>
        <v>-</v>
      </c>
      <c r="J306" s="16">
        <v>22.049645390070918</v>
      </c>
      <c r="K306" s="16">
        <v>19.6627906977</v>
      </c>
      <c r="L306" s="19" t="str">
        <f t="shared" si="9"/>
        <v>No</v>
      </c>
    </row>
    <row r="307" spans="1:12" x14ac:dyDescent="0.25">
      <c r="A307">
        <v>2022</v>
      </c>
      <c r="B307">
        <v>1302</v>
      </c>
      <c r="C307" s="26">
        <v>70161250022003</v>
      </c>
      <c r="D307" s="27" t="s">
        <v>1223</v>
      </c>
      <c r="E307" s="27" t="s">
        <v>216</v>
      </c>
      <c r="F307" s="7">
        <v>19</v>
      </c>
      <c r="G307" s="16">
        <v>16.96</v>
      </c>
      <c r="H307" s="16">
        <v>19.1466666667</v>
      </c>
      <c r="I307" s="17" t="str">
        <f t="shared" si="8"/>
        <v>Yes</v>
      </c>
      <c r="J307" s="16">
        <v>22.049645390070918</v>
      </c>
      <c r="K307" s="16" t="s">
        <v>4727</v>
      </c>
      <c r="L307" s="19" t="str">
        <f t="shared" si="9"/>
        <v>-</v>
      </c>
    </row>
    <row r="308" spans="1:12" x14ac:dyDescent="0.25">
      <c r="A308">
        <v>2022</v>
      </c>
      <c r="B308">
        <v>1303</v>
      </c>
      <c r="C308" s="26">
        <v>70161250022004</v>
      </c>
      <c r="D308" s="27" t="s">
        <v>1224</v>
      </c>
      <c r="E308" s="27" t="s">
        <v>216</v>
      </c>
      <c r="F308" s="7">
        <v>14</v>
      </c>
      <c r="G308" s="16">
        <v>16.96</v>
      </c>
      <c r="H308" s="16">
        <v>14.266666666700001</v>
      </c>
      <c r="I308" s="17" t="str">
        <f t="shared" si="8"/>
        <v>No</v>
      </c>
      <c r="J308" s="16">
        <v>22.049645390070918</v>
      </c>
      <c r="K308" s="16">
        <v>19.051282051299999</v>
      </c>
      <c r="L308" s="19" t="str">
        <f t="shared" si="9"/>
        <v>No</v>
      </c>
    </row>
    <row r="309" spans="1:12" x14ac:dyDescent="0.25">
      <c r="A309">
        <v>2022</v>
      </c>
      <c r="B309">
        <v>1316</v>
      </c>
      <c r="C309" s="26">
        <v>190220330021006</v>
      </c>
      <c r="D309" s="27" t="s">
        <v>1225</v>
      </c>
      <c r="E309" s="27" t="s">
        <v>217</v>
      </c>
      <c r="F309" s="7">
        <v>119</v>
      </c>
      <c r="G309" s="16">
        <v>16.21</v>
      </c>
      <c r="H309" s="16" t="s">
        <v>4727</v>
      </c>
      <c r="I309" s="17" t="str">
        <f t="shared" si="8"/>
        <v>-</v>
      </c>
      <c r="J309" s="16">
        <v>21.274915791559341</v>
      </c>
      <c r="K309" s="16">
        <v>20.018209408200001</v>
      </c>
      <c r="L309" s="19" t="str">
        <f t="shared" si="9"/>
        <v>No</v>
      </c>
    </row>
    <row r="310" spans="1:12" x14ac:dyDescent="0.25">
      <c r="A310">
        <v>2022</v>
      </c>
      <c r="B310">
        <v>1317</v>
      </c>
      <c r="C310" s="26">
        <v>190220330022001</v>
      </c>
      <c r="D310" s="27" t="s">
        <v>1226</v>
      </c>
      <c r="E310" s="27" t="s">
        <v>217</v>
      </c>
      <c r="F310" s="7">
        <v>37</v>
      </c>
      <c r="G310" s="16">
        <v>16.21</v>
      </c>
      <c r="H310" s="16">
        <v>19.725000000000001</v>
      </c>
      <c r="I310" s="17" t="str">
        <f t="shared" si="8"/>
        <v>Yes</v>
      </c>
      <c r="J310" s="16">
        <v>21.274915791559341</v>
      </c>
      <c r="K310" s="16">
        <v>20.885714285700001</v>
      </c>
      <c r="L310" s="19" t="str">
        <f t="shared" si="9"/>
        <v>No</v>
      </c>
    </row>
    <row r="311" spans="1:12" x14ac:dyDescent="0.25">
      <c r="A311">
        <v>2022</v>
      </c>
      <c r="B311">
        <v>1318</v>
      </c>
      <c r="C311" s="26">
        <v>190220330022002</v>
      </c>
      <c r="D311" s="27" t="s">
        <v>1227</v>
      </c>
      <c r="E311" s="27" t="s">
        <v>217</v>
      </c>
      <c r="F311" s="7">
        <v>29</v>
      </c>
      <c r="G311" s="16">
        <v>16.21</v>
      </c>
      <c r="H311" s="16">
        <v>19.043478260899999</v>
      </c>
      <c r="I311" s="17" t="str">
        <f t="shared" si="8"/>
        <v>Yes</v>
      </c>
      <c r="J311" s="16">
        <v>21.274915791559341</v>
      </c>
      <c r="K311" s="16">
        <v>19.722222222199999</v>
      </c>
      <c r="L311" s="19" t="str">
        <f t="shared" si="9"/>
        <v>No</v>
      </c>
    </row>
    <row r="312" spans="1:12" x14ac:dyDescent="0.25">
      <c r="A312">
        <v>2022</v>
      </c>
      <c r="B312">
        <v>1320</v>
      </c>
      <c r="C312" s="26">
        <v>190220330022004</v>
      </c>
      <c r="D312" s="27" t="s">
        <v>1228</v>
      </c>
      <c r="E312" s="27" t="s">
        <v>217</v>
      </c>
      <c r="F312" s="7">
        <v>30</v>
      </c>
      <c r="G312" s="16">
        <v>16.21</v>
      </c>
      <c r="H312" s="16">
        <v>15.583333333300001</v>
      </c>
      <c r="I312" s="17" t="str">
        <f t="shared" si="8"/>
        <v>No</v>
      </c>
      <c r="J312" s="16">
        <v>21.274915791559341</v>
      </c>
      <c r="K312" s="16">
        <v>17.378787878800001</v>
      </c>
      <c r="L312" s="19" t="str">
        <f t="shared" si="9"/>
        <v>No</v>
      </c>
    </row>
    <row r="313" spans="1:12" x14ac:dyDescent="0.25">
      <c r="A313">
        <v>2022</v>
      </c>
      <c r="B313">
        <v>1321</v>
      </c>
      <c r="C313" s="26">
        <v>190220330022005</v>
      </c>
      <c r="D313" s="27" t="s">
        <v>1229</v>
      </c>
      <c r="E313" s="27" t="s">
        <v>217</v>
      </c>
      <c r="F313" s="7">
        <v>30</v>
      </c>
      <c r="G313" s="16">
        <v>16.21</v>
      </c>
      <c r="H313" s="16">
        <v>14.7863247863</v>
      </c>
      <c r="I313" s="17" t="str">
        <f t="shared" si="8"/>
        <v>No</v>
      </c>
      <c r="J313" s="16">
        <v>21.274915791559341</v>
      </c>
      <c r="K313" s="16">
        <v>18.875</v>
      </c>
      <c r="L313" s="19" t="str">
        <f t="shared" si="9"/>
        <v>No</v>
      </c>
    </row>
    <row r="314" spans="1:12" x14ac:dyDescent="0.25">
      <c r="A314">
        <v>2022</v>
      </c>
      <c r="B314">
        <v>1322</v>
      </c>
      <c r="C314" s="26">
        <v>190220330022006</v>
      </c>
      <c r="D314" s="27" t="s">
        <v>1230</v>
      </c>
      <c r="E314" s="27" t="s">
        <v>217</v>
      </c>
      <c r="F314" s="7">
        <v>32</v>
      </c>
      <c r="G314" s="16">
        <v>16.21</v>
      </c>
      <c r="H314" s="16">
        <v>19.9237288136</v>
      </c>
      <c r="I314" s="17" t="str">
        <f t="shared" si="8"/>
        <v>Yes</v>
      </c>
      <c r="J314" s="16">
        <v>21.274915791559341</v>
      </c>
      <c r="K314" s="16">
        <v>23.232876712300001</v>
      </c>
      <c r="L314" s="19" t="str">
        <f t="shared" si="9"/>
        <v>Yes</v>
      </c>
    </row>
    <row r="315" spans="1:12" x14ac:dyDescent="0.25">
      <c r="A315">
        <v>2022</v>
      </c>
      <c r="B315">
        <v>1323</v>
      </c>
      <c r="C315" s="26">
        <v>190220330022007</v>
      </c>
      <c r="D315" s="27" t="s">
        <v>1231</v>
      </c>
      <c r="E315" s="27" t="s">
        <v>217</v>
      </c>
      <c r="F315" s="7">
        <v>34</v>
      </c>
      <c r="G315" s="16">
        <v>16.21</v>
      </c>
      <c r="H315" s="16">
        <v>16.037878787899999</v>
      </c>
      <c r="I315" s="17" t="str">
        <f t="shared" si="8"/>
        <v>No</v>
      </c>
      <c r="J315" s="16">
        <v>21.274915791559341</v>
      </c>
      <c r="K315" s="16">
        <v>19.662162162200001</v>
      </c>
      <c r="L315" s="19" t="str">
        <f t="shared" si="9"/>
        <v>No</v>
      </c>
    </row>
    <row r="316" spans="1:12" x14ac:dyDescent="0.25">
      <c r="A316">
        <v>2022</v>
      </c>
      <c r="B316">
        <v>1324</v>
      </c>
      <c r="C316" s="26">
        <v>190220330023001</v>
      </c>
      <c r="D316" s="27" t="s">
        <v>86</v>
      </c>
      <c r="E316" s="27" t="s">
        <v>217</v>
      </c>
      <c r="F316" s="7">
        <v>12</v>
      </c>
      <c r="G316" s="16">
        <v>16.21</v>
      </c>
      <c r="H316" s="16" t="s">
        <v>4727</v>
      </c>
      <c r="I316" s="17" t="str">
        <f t="shared" si="8"/>
        <v>-</v>
      </c>
      <c r="J316" s="16">
        <v>21.274915791559341</v>
      </c>
      <c r="K316" s="16" t="s">
        <v>4727</v>
      </c>
      <c r="L316" s="19" t="str">
        <f t="shared" si="9"/>
        <v>-</v>
      </c>
    </row>
    <row r="317" spans="1:12" x14ac:dyDescent="0.25">
      <c r="A317">
        <v>2022</v>
      </c>
      <c r="B317">
        <v>1338</v>
      </c>
      <c r="C317" s="26">
        <v>500820090260003</v>
      </c>
      <c r="D317" s="27" t="s">
        <v>1232</v>
      </c>
      <c r="E317" s="27" t="s">
        <v>218</v>
      </c>
      <c r="F317" s="7">
        <v>26</v>
      </c>
      <c r="G317" s="16">
        <v>17.829999999999998</v>
      </c>
      <c r="H317" s="16" t="s">
        <v>4727</v>
      </c>
      <c r="I317" s="17" t="str">
        <f t="shared" si="8"/>
        <v>-</v>
      </c>
      <c r="J317" s="16">
        <v>22.914110429447852</v>
      </c>
      <c r="K317" s="16">
        <v>10.155440414499999</v>
      </c>
      <c r="L317" s="19" t="str">
        <f t="shared" si="9"/>
        <v>No</v>
      </c>
    </row>
    <row r="318" spans="1:12" x14ac:dyDescent="0.25">
      <c r="A318">
        <v>2022</v>
      </c>
      <c r="B318">
        <v>1340</v>
      </c>
      <c r="C318" s="26">
        <v>500820090262002</v>
      </c>
      <c r="D318" s="27" t="s">
        <v>1233</v>
      </c>
      <c r="E318" s="27" t="s">
        <v>218</v>
      </c>
      <c r="F318" s="7">
        <v>23</v>
      </c>
      <c r="G318" s="16">
        <v>17.829999999999998</v>
      </c>
      <c r="H318" s="16">
        <v>17.46875</v>
      </c>
      <c r="I318" s="17" t="str">
        <f t="shared" si="8"/>
        <v>No</v>
      </c>
      <c r="J318" s="16">
        <v>22.914110429447852</v>
      </c>
      <c r="K318" s="16">
        <v>15.2</v>
      </c>
      <c r="L318" s="19" t="str">
        <f t="shared" si="9"/>
        <v>No</v>
      </c>
    </row>
    <row r="319" spans="1:12" x14ac:dyDescent="0.25">
      <c r="A319">
        <v>2022</v>
      </c>
      <c r="B319">
        <v>1354</v>
      </c>
      <c r="C319" s="26">
        <v>240322010041002</v>
      </c>
      <c r="D319" s="27" t="s">
        <v>1234</v>
      </c>
      <c r="E319" s="27" t="s">
        <v>219</v>
      </c>
      <c r="F319" s="7">
        <v>63</v>
      </c>
      <c r="G319" s="16">
        <v>18.75</v>
      </c>
      <c r="H319" s="16" t="s">
        <v>4727</v>
      </c>
      <c r="I319" s="17" t="str">
        <f t="shared" si="8"/>
        <v>-</v>
      </c>
      <c r="J319" s="16">
        <v>23.815907059874888</v>
      </c>
      <c r="K319" s="16">
        <v>26.442953020099999</v>
      </c>
      <c r="L319" s="19" t="str">
        <f t="shared" si="9"/>
        <v>Yes</v>
      </c>
    </row>
    <row r="320" spans="1:12" x14ac:dyDescent="0.25">
      <c r="A320">
        <v>2022</v>
      </c>
      <c r="B320">
        <v>1355</v>
      </c>
      <c r="C320" s="26">
        <v>240322010042001</v>
      </c>
      <c r="D320" s="27" t="s">
        <v>1235</v>
      </c>
      <c r="E320" s="27" t="s">
        <v>219</v>
      </c>
      <c r="F320" s="7">
        <v>39</v>
      </c>
      <c r="G320" s="16">
        <v>18.75</v>
      </c>
      <c r="H320" s="16">
        <v>19.4098360656</v>
      </c>
      <c r="I320" s="17" t="str">
        <f t="shared" si="8"/>
        <v>Yes</v>
      </c>
      <c r="J320" s="16">
        <v>23.815907059874888</v>
      </c>
      <c r="K320" s="16">
        <v>20.8</v>
      </c>
      <c r="L320" s="19" t="str">
        <f t="shared" si="9"/>
        <v>No</v>
      </c>
    </row>
    <row r="321" spans="1:12" x14ac:dyDescent="0.25">
      <c r="A321">
        <v>2022</v>
      </c>
      <c r="B321">
        <v>1356</v>
      </c>
      <c r="C321" s="26">
        <v>240322010042002</v>
      </c>
      <c r="D321" s="27" t="s">
        <v>1236</v>
      </c>
      <c r="E321" s="27" t="s">
        <v>219</v>
      </c>
      <c r="F321" s="7">
        <v>62</v>
      </c>
      <c r="G321" s="16">
        <v>18.75</v>
      </c>
      <c r="H321" s="16" t="s">
        <v>4727</v>
      </c>
      <c r="I321" s="17" t="str">
        <f t="shared" si="8"/>
        <v>-</v>
      </c>
      <c r="J321" s="16">
        <v>23.815907059874888</v>
      </c>
      <c r="K321" s="16">
        <v>27.436090225600001</v>
      </c>
      <c r="L321" s="19" t="str">
        <f t="shared" si="9"/>
        <v>Yes</v>
      </c>
    </row>
    <row r="322" spans="1:12" x14ac:dyDescent="0.25">
      <c r="A322">
        <v>2022</v>
      </c>
      <c r="B322">
        <v>1357</v>
      </c>
      <c r="C322" s="26">
        <v>240322010042003</v>
      </c>
      <c r="D322" s="27" t="s">
        <v>1237</v>
      </c>
      <c r="E322" s="27" t="s">
        <v>219</v>
      </c>
      <c r="F322" s="7">
        <v>36</v>
      </c>
      <c r="G322" s="16">
        <v>18.75</v>
      </c>
      <c r="H322" s="16">
        <v>19.8018018018</v>
      </c>
      <c r="I322" s="17" t="str">
        <f t="shared" si="8"/>
        <v>Yes</v>
      </c>
      <c r="J322" s="16">
        <v>23.815907059874888</v>
      </c>
      <c r="K322" s="16">
        <v>22.45</v>
      </c>
      <c r="L322" s="19" t="str">
        <f t="shared" si="9"/>
        <v>No</v>
      </c>
    </row>
    <row r="323" spans="1:12" x14ac:dyDescent="0.25">
      <c r="A323">
        <v>2022</v>
      </c>
      <c r="B323">
        <v>1358</v>
      </c>
      <c r="C323" s="26">
        <v>240322010042004</v>
      </c>
      <c r="D323" s="27" t="s">
        <v>1238</v>
      </c>
      <c r="E323" s="27" t="s">
        <v>219</v>
      </c>
      <c r="F323" s="7">
        <v>34</v>
      </c>
      <c r="G323" s="16">
        <v>18.75</v>
      </c>
      <c r="H323" s="16">
        <v>23.854838709700001</v>
      </c>
      <c r="I323" s="17" t="str">
        <f t="shared" ref="I323:I386" si="10">IF(OR(G323="-",H323="-"),"-",IF(H323&gt;G323,"Yes","No"))</f>
        <v>Yes</v>
      </c>
      <c r="J323" s="16">
        <v>23.815907059874888</v>
      </c>
      <c r="K323" s="16">
        <v>21.166666666699999</v>
      </c>
      <c r="L323" s="19" t="str">
        <f t="shared" ref="L323:L386" si="11">IF(OR(J323="-",K323="-"),"-",IF(K323&gt;J323,"Yes","No"))</f>
        <v>No</v>
      </c>
    </row>
    <row r="324" spans="1:12" x14ac:dyDescent="0.25">
      <c r="A324">
        <v>2022</v>
      </c>
      <c r="B324">
        <v>1360</v>
      </c>
      <c r="C324" s="26">
        <v>60160950021001</v>
      </c>
      <c r="D324" s="27" t="s">
        <v>1239</v>
      </c>
      <c r="E324" s="27" t="s">
        <v>220</v>
      </c>
      <c r="F324" s="7">
        <v>35</v>
      </c>
      <c r="G324" s="16">
        <v>18.809999999999999</v>
      </c>
      <c r="H324" s="16" t="s">
        <v>4727</v>
      </c>
      <c r="I324" s="17" t="str">
        <f t="shared" si="10"/>
        <v>-</v>
      </c>
      <c r="J324" s="16">
        <v>23.869770580296894</v>
      </c>
      <c r="K324" s="16">
        <v>19.957446808499999</v>
      </c>
      <c r="L324" s="19" t="str">
        <f t="shared" si="11"/>
        <v>No</v>
      </c>
    </row>
    <row r="325" spans="1:12" x14ac:dyDescent="0.25">
      <c r="A325">
        <v>2022</v>
      </c>
      <c r="B325">
        <v>1362</v>
      </c>
      <c r="C325" s="26">
        <v>60160950022002</v>
      </c>
      <c r="D325" s="27" t="s">
        <v>1240</v>
      </c>
      <c r="E325" s="27" t="s">
        <v>220</v>
      </c>
      <c r="F325" s="7">
        <v>61</v>
      </c>
      <c r="G325" s="16">
        <v>18.809999999999999</v>
      </c>
      <c r="H325" s="16">
        <v>22.819277108400001</v>
      </c>
      <c r="I325" s="17" t="str">
        <f t="shared" si="10"/>
        <v>Yes</v>
      </c>
      <c r="J325" s="16">
        <v>23.869770580296894</v>
      </c>
      <c r="K325" s="16">
        <v>24.418604651199999</v>
      </c>
      <c r="L325" s="19" t="str">
        <f t="shared" si="11"/>
        <v>Yes</v>
      </c>
    </row>
    <row r="326" spans="1:12" x14ac:dyDescent="0.25">
      <c r="A326">
        <v>2022</v>
      </c>
      <c r="B326">
        <v>1380</v>
      </c>
      <c r="C326" s="26">
        <v>60161070021001</v>
      </c>
      <c r="D326" s="27" t="s">
        <v>1241</v>
      </c>
      <c r="E326" s="27" t="s">
        <v>221</v>
      </c>
      <c r="F326" s="7">
        <v>35</v>
      </c>
      <c r="G326" s="16">
        <v>19.03</v>
      </c>
      <c r="H326" s="16" t="s">
        <v>4727</v>
      </c>
      <c r="I326" s="17" t="str">
        <f t="shared" si="10"/>
        <v>-</v>
      </c>
      <c r="J326" s="16">
        <v>24.071246819338423</v>
      </c>
      <c r="K326" s="16">
        <v>20.318407960199998</v>
      </c>
      <c r="L326" s="19" t="str">
        <f t="shared" si="11"/>
        <v>No</v>
      </c>
    </row>
    <row r="327" spans="1:12" x14ac:dyDescent="0.25">
      <c r="A327">
        <v>2022</v>
      </c>
      <c r="B327">
        <v>1382</v>
      </c>
      <c r="C327" s="26">
        <v>60161070022002</v>
      </c>
      <c r="D327" s="27" t="s">
        <v>1242</v>
      </c>
      <c r="E327" s="27" t="s">
        <v>221</v>
      </c>
      <c r="F327" s="7">
        <v>34</v>
      </c>
      <c r="G327" s="16">
        <v>19.03</v>
      </c>
      <c r="H327" s="16">
        <v>21.177419354800001</v>
      </c>
      <c r="I327" s="17" t="str">
        <f t="shared" si="10"/>
        <v>Yes</v>
      </c>
      <c r="J327" s="16">
        <v>24.071246819338423</v>
      </c>
      <c r="K327" s="16">
        <v>25.2307692308</v>
      </c>
      <c r="L327" s="19" t="str">
        <f t="shared" si="11"/>
        <v>Yes</v>
      </c>
    </row>
    <row r="328" spans="1:12" x14ac:dyDescent="0.25">
      <c r="A328">
        <v>2022</v>
      </c>
      <c r="B328">
        <v>1404</v>
      </c>
      <c r="C328" s="26">
        <v>260343170041006</v>
      </c>
      <c r="D328" s="27" t="s">
        <v>1243</v>
      </c>
      <c r="E328" s="27" t="s">
        <v>222</v>
      </c>
      <c r="F328" s="7">
        <v>12</v>
      </c>
      <c r="G328" s="16">
        <v>17.39</v>
      </c>
      <c r="H328" s="16" t="s">
        <v>4727</v>
      </c>
      <c r="I328" s="17" t="str">
        <f t="shared" si="10"/>
        <v>-</v>
      </c>
      <c r="J328" s="16">
        <v>22.48466864490603</v>
      </c>
      <c r="K328" s="16">
        <v>21.3098591549</v>
      </c>
      <c r="L328" s="19" t="str">
        <f t="shared" si="11"/>
        <v>No</v>
      </c>
    </row>
    <row r="329" spans="1:12" x14ac:dyDescent="0.25">
      <c r="A329">
        <v>2022</v>
      </c>
      <c r="B329">
        <v>1405</v>
      </c>
      <c r="C329" s="26">
        <v>260343170042005</v>
      </c>
      <c r="D329" s="27" t="s">
        <v>1244</v>
      </c>
      <c r="E329" s="27" t="s">
        <v>222</v>
      </c>
      <c r="F329" s="7">
        <v>13</v>
      </c>
      <c r="G329" s="16">
        <v>17.39</v>
      </c>
      <c r="H329" s="16">
        <v>19.814814814799998</v>
      </c>
      <c r="I329" s="17" t="str">
        <f t="shared" si="10"/>
        <v>Yes</v>
      </c>
      <c r="J329" s="16">
        <v>22.48466864490603</v>
      </c>
      <c r="K329" s="16">
        <v>17.833333333300001</v>
      </c>
      <c r="L329" s="19" t="str">
        <f t="shared" si="11"/>
        <v>No</v>
      </c>
    </row>
    <row r="330" spans="1:12" x14ac:dyDescent="0.25">
      <c r="A330">
        <v>2022</v>
      </c>
      <c r="B330">
        <v>1422</v>
      </c>
      <c r="C330" s="26">
        <v>190222010260001</v>
      </c>
      <c r="D330" s="27" t="s">
        <v>1245</v>
      </c>
      <c r="E330" s="27" t="s">
        <v>223</v>
      </c>
      <c r="F330" s="7">
        <v>32</v>
      </c>
      <c r="G330" s="16">
        <v>17.62</v>
      </c>
      <c r="H330" s="16" t="s">
        <v>4727</v>
      </c>
      <c r="I330" s="17" t="str">
        <f t="shared" si="10"/>
        <v>-</v>
      </c>
      <c r="J330" s="16">
        <v>22.711043101249679</v>
      </c>
      <c r="K330" s="16">
        <v>17.4089068826</v>
      </c>
      <c r="L330" s="19" t="str">
        <f t="shared" si="11"/>
        <v>No</v>
      </c>
    </row>
    <row r="331" spans="1:12" x14ac:dyDescent="0.25">
      <c r="A331">
        <v>2022</v>
      </c>
      <c r="B331">
        <v>1423</v>
      </c>
      <c r="C331" s="26">
        <v>190222010261004</v>
      </c>
      <c r="D331" s="27" t="s">
        <v>1246</v>
      </c>
      <c r="E331" s="27" t="s">
        <v>223</v>
      </c>
      <c r="F331" s="7">
        <v>24</v>
      </c>
      <c r="G331" s="16">
        <v>17.62</v>
      </c>
      <c r="H331" s="16" t="s">
        <v>4727</v>
      </c>
      <c r="I331" s="17" t="str">
        <f t="shared" si="10"/>
        <v>-</v>
      </c>
      <c r="J331" s="16">
        <v>22.711043101249679</v>
      </c>
      <c r="K331" s="16">
        <v>18.759259259299998</v>
      </c>
      <c r="L331" s="19" t="str">
        <f t="shared" si="11"/>
        <v>No</v>
      </c>
    </row>
    <row r="332" spans="1:12" x14ac:dyDescent="0.25">
      <c r="A332">
        <v>2022</v>
      </c>
      <c r="B332">
        <v>1424</v>
      </c>
      <c r="C332" s="26">
        <v>190222010262001</v>
      </c>
      <c r="D332" s="27" t="s">
        <v>1247</v>
      </c>
      <c r="E332" s="27" t="s">
        <v>223</v>
      </c>
      <c r="F332" s="7">
        <v>30</v>
      </c>
      <c r="G332" s="16">
        <v>17.62</v>
      </c>
      <c r="H332" s="16">
        <v>19.625</v>
      </c>
      <c r="I332" s="17" t="str">
        <f t="shared" si="10"/>
        <v>Yes</v>
      </c>
      <c r="J332" s="16">
        <v>22.711043101249679</v>
      </c>
      <c r="K332" s="16">
        <v>22.102564102599999</v>
      </c>
      <c r="L332" s="19" t="str">
        <f t="shared" si="11"/>
        <v>No</v>
      </c>
    </row>
    <row r="333" spans="1:12" x14ac:dyDescent="0.25">
      <c r="A333">
        <v>2022</v>
      </c>
      <c r="B333">
        <v>1425</v>
      </c>
      <c r="C333" s="26">
        <v>190222010262002</v>
      </c>
      <c r="D333" s="27" t="s">
        <v>1248</v>
      </c>
      <c r="E333" s="27" t="s">
        <v>223</v>
      </c>
      <c r="F333" s="7">
        <v>14</v>
      </c>
      <c r="G333" s="16">
        <v>17.62</v>
      </c>
      <c r="H333" s="16">
        <v>19.7</v>
      </c>
      <c r="I333" s="17" t="str">
        <f t="shared" si="10"/>
        <v>Yes</v>
      </c>
      <c r="J333" s="16">
        <v>22.711043101249679</v>
      </c>
      <c r="K333" s="16" t="s">
        <v>4727</v>
      </c>
      <c r="L333" s="19" t="str">
        <f t="shared" si="11"/>
        <v>-</v>
      </c>
    </row>
    <row r="334" spans="1:12" x14ac:dyDescent="0.25">
      <c r="A334">
        <v>2022</v>
      </c>
      <c r="B334">
        <v>1446</v>
      </c>
      <c r="C334" s="26">
        <v>390550030260001</v>
      </c>
      <c r="D334" s="27" t="s">
        <v>1249</v>
      </c>
      <c r="E334" s="27" t="s">
        <v>224</v>
      </c>
      <c r="F334" s="7">
        <v>41</v>
      </c>
      <c r="G334" s="16">
        <v>18.850000000000001</v>
      </c>
      <c r="H334" s="16" t="s">
        <v>4727</v>
      </c>
      <c r="I334" s="17" t="str">
        <f t="shared" si="10"/>
        <v>-</v>
      </c>
      <c r="J334" s="16">
        <v>23.907751091703055</v>
      </c>
      <c r="K334" s="16">
        <v>21.5454545455</v>
      </c>
      <c r="L334" s="19" t="str">
        <f t="shared" si="11"/>
        <v>No</v>
      </c>
    </row>
    <row r="335" spans="1:12" x14ac:dyDescent="0.25">
      <c r="A335">
        <v>2022</v>
      </c>
      <c r="B335">
        <v>1447</v>
      </c>
      <c r="C335" s="26">
        <v>390550030261001</v>
      </c>
      <c r="D335" s="27" t="s">
        <v>1250</v>
      </c>
      <c r="E335" s="27" t="s">
        <v>224</v>
      </c>
      <c r="F335" s="7">
        <v>20</v>
      </c>
      <c r="G335" s="16">
        <v>18.850000000000001</v>
      </c>
      <c r="H335" s="16" t="s">
        <v>4727</v>
      </c>
      <c r="I335" s="17" t="str">
        <f t="shared" si="10"/>
        <v>-</v>
      </c>
      <c r="J335" s="16">
        <v>23.907751091703055</v>
      </c>
      <c r="K335" s="16">
        <v>24.3671875</v>
      </c>
      <c r="L335" s="19" t="str">
        <f t="shared" si="11"/>
        <v>Yes</v>
      </c>
    </row>
    <row r="336" spans="1:12" x14ac:dyDescent="0.25">
      <c r="A336">
        <v>2022</v>
      </c>
      <c r="B336">
        <v>1449</v>
      </c>
      <c r="C336" s="26">
        <v>390550030262004</v>
      </c>
      <c r="D336" s="27" t="s">
        <v>1251</v>
      </c>
      <c r="E336" s="27" t="s">
        <v>224</v>
      </c>
      <c r="F336" s="7">
        <v>22</v>
      </c>
      <c r="G336" s="16">
        <v>18.850000000000001</v>
      </c>
      <c r="H336" s="16">
        <v>19.708333333300001</v>
      </c>
      <c r="I336" s="17" t="str">
        <f t="shared" si="10"/>
        <v>Yes</v>
      </c>
      <c r="J336" s="16">
        <v>23.907751091703055</v>
      </c>
      <c r="K336" s="16" t="s">
        <v>4727</v>
      </c>
      <c r="L336" s="19" t="str">
        <f t="shared" si="11"/>
        <v>-</v>
      </c>
    </row>
    <row r="337" spans="1:12" x14ac:dyDescent="0.25">
      <c r="A337">
        <v>2022</v>
      </c>
      <c r="B337">
        <v>1450</v>
      </c>
      <c r="C337" s="26">
        <v>390550030262005</v>
      </c>
      <c r="D337" s="27" t="s">
        <v>1252</v>
      </c>
      <c r="E337" s="27" t="s">
        <v>224</v>
      </c>
      <c r="F337" s="7">
        <v>18</v>
      </c>
      <c r="G337" s="16">
        <v>18.850000000000001</v>
      </c>
      <c r="H337" s="16">
        <v>23.4</v>
      </c>
      <c r="I337" s="17" t="str">
        <f t="shared" si="10"/>
        <v>Yes</v>
      </c>
      <c r="J337" s="16">
        <v>23.907751091703055</v>
      </c>
      <c r="K337" s="16" t="s">
        <v>4727</v>
      </c>
      <c r="L337" s="19" t="str">
        <f t="shared" si="11"/>
        <v>-</v>
      </c>
    </row>
    <row r="338" spans="1:12" x14ac:dyDescent="0.25">
      <c r="A338">
        <v>2022</v>
      </c>
      <c r="B338">
        <v>1451</v>
      </c>
      <c r="C338" s="26">
        <v>390550030262006</v>
      </c>
      <c r="D338" s="27" t="s">
        <v>1253</v>
      </c>
      <c r="E338" s="27" t="s">
        <v>224</v>
      </c>
      <c r="F338" s="7">
        <v>30</v>
      </c>
      <c r="G338" s="16">
        <v>18.850000000000001</v>
      </c>
      <c r="H338" s="16" t="s">
        <v>4727</v>
      </c>
      <c r="I338" s="17" t="str">
        <f t="shared" si="10"/>
        <v>-</v>
      </c>
      <c r="J338" s="16">
        <v>23.907751091703055</v>
      </c>
      <c r="K338" s="16">
        <v>23.531531531500001</v>
      </c>
      <c r="L338" s="19" t="str">
        <f t="shared" si="11"/>
        <v>No</v>
      </c>
    </row>
    <row r="339" spans="1:12" x14ac:dyDescent="0.25">
      <c r="A339">
        <v>2022</v>
      </c>
      <c r="B339">
        <v>1455</v>
      </c>
      <c r="C339" s="26">
        <v>50160570021004</v>
      </c>
      <c r="D339" s="27" t="s">
        <v>1254</v>
      </c>
      <c r="E339" s="27" t="s">
        <v>225</v>
      </c>
      <c r="F339" s="7">
        <v>52</v>
      </c>
      <c r="G339" s="16">
        <v>18.829999999999998</v>
      </c>
      <c r="H339" s="16" t="s">
        <v>4727</v>
      </c>
      <c r="I339" s="17" t="str">
        <f t="shared" si="10"/>
        <v>-</v>
      </c>
      <c r="J339" s="16">
        <v>23.88776075318442</v>
      </c>
      <c r="K339" s="16">
        <v>28.854368932</v>
      </c>
      <c r="L339" s="19" t="str">
        <f t="shared" si="11"/>
        <v>Yes</v>
      </c>
    </row>
    <row r="340" spans="1:12" x14ac:dyDescent="0.25">
      <c r="A340">
        <v>2022</v>
      </c>
      <c r="B340">
        <v>1456</v>
      </c>
      <c r="C340" s="26">
        <v>50160570022002</v>
      </c>
      <c r="D340" s="27" t="s">
        <v>66</v>
      </c>
      <c r="E340" s="27" t="s">
        <v>225</v>
      </c>
      <c r="F340" s="7">
        <v>35</v>
      </c>
      <c r="G340" s="16">
        <v>18.829999999999998</v>
      </c>
      <c r="H340" s="16">
        <v>21.083333333300001</v>
      </c>
      <c r="I340" s="17" t="str">
        <f t="shared" si="10"/>
        <v>Yes</v>
      </c>
      <c r="J340" s="16">
        <v>23.88776075318442</v>
      </c>
      <c r="K340" s="16">
        <v>22.375</v>
      </c>
      <c r="L340" s="19" t="str">
        <f t="shared" si="11"/>
        <v>No</v>
      </c>
    </row>
    <row r="341" spans="1:12" x14ac:dyDescent="0.25">
      <c r="A341">
        <v>2022</v>
      </c>
      <c r="B341">
        <v>1457</v>
      </c>
      <c r="C341" s="26">
        <v>50160570022005</v>
      </c>
      <c r="D341" s="27" t="s">
        <v>1255</v>
      </c>
      <c r="E341" s="27" t="s">
        <v>225</v>
      </c>
      <c r="F341" s="7">
        <v>35</v>
      </c>
      <c r="G341" s="16">
        <v>18.829999999999998</v>
      </c>
      <c r="H341" s="16">
        <v>22.2307692308</v>
      </c>
      <c r="I341" s="17" t="str">
        <f t="shared" si="10"/>
        <v>Yes</v>
      </c>
      <c r="J341" s="16">
        <v>23.88776075318442</v>
      </c>
      <c r="K341" s="16">
        <v>21.4</v>
      </c>
      <c r="L341" s="19" t="str">
        <f t="shared" si="11"/>
        <v>No</v>
      </c>
    </row>
    <row r="342" spans="1:12" x14ac:dyDescent="0.25">
      <c r="A342">
        <v>2022</v>
      </c>
      <c r="B342">
        <v>1459</v>
      </c>
      <c r="C342" s="26">
        <v>50160570022008</v>
      </c>
      <c r="D342" s="27" t="s">
        <v>1256</v>
      </c>
      <c r="E342" s="27" t="s">
        <v>225</v>
      </c>
      <c r="F342" s="7">
        <v>29</v>
      </c>
      <c r="G342" s="16">
        <v>18.829999999999998</v>
      </c>
      <c r="H342" s="16">
        <v>20.2</v>
      </c>
      <c r="I342" s="17" t="str">
        <f t="shared" si="10"/>
        <v>Yes</v>
      </c>
      <c r="J342" s="16">
        <v>23.88776075318442</v>
      </c>
      <c r="K342" s="16" t="s">
        <v>4727</v>
      </c>
      <c r="L342" s="19" t="str">
        <f t="shared" si="11"/>
        <v>-</v>
      </c>
    </row>
    <row r="343" spans="1:12" x14ac:dyDescent="0.25">
      <c r="A343">
        <v>2022</v>
      </c>
      <c r="B343">
        <v>1471</v>
      </c>
      <c r="C343" s="26">
        <v>440630150041006</v>
      </c>
      <c r="D343" s="27" t="s">
        <v>1257</v>
      </c>
      <c r="E343" s="27" t="s">
        <v>226</v>
      </c>
      <c r="F343" s="7">
        <v>59</v>
      </c>
      <c r="G343" s="16">
        <v>17.649999999999999</v>
      </c>
      <c r="H343" s="16" t="s">
        <v>4727</v>
      </c>
      <c r="I343" s="17" t="str">
        <f t="shared" si="10"/>
        <v>-</v>
      </c>
      <c r="J343" s="16">
        <v>22.730056915710541</v>
      </c>
      <c r="K343" s="16">
        <v>23.252173913</v>
      </c>
      <c r="L343" s="19" t="str">
        <f t="shared" si="11"/>
        <v>Yes</v>
      </c>
    </row>
    <row r="344" spans="1:12" x14ac:dyDescent="0.25">
      <c r="A344">
        <v>2022</v>
      </c>
      <c r="B344">
        <v>1472</v>
      </c>
      <c r="C344" s="26">
        <v>440630150041007</v>
      </c>
      <c r="D344" s="27" t="s">
        <v>1258</v>
      </c>
      <c r="E344" s="27" t="s">
        <v>226</v>
      </c>
      <c r="F344" s="7">
        <v>57</v>
      </c>
      <c r="G344" s="16">
        <v>17.649999999999999</v>
      </c>
      <c r="H344" s="16" t="s">
        <v>4727</v>
      </c>
      <c r="I344" s="17" t="str">
        <f t="shared" si="10"/>
        <v>-</v>
      </c>
      <c r="J344" s="16">
        <v>22.730056915710541</v>
      </c>
      <c r="K344" s="16">
        <v>20.474137931000001</v>
      </c>
      <c r="L344" s="19" t="str">
        <f t="shared" si="11"/>
        <v>No</v>
      </c>
    </row>
    <row r="345" spans="1:12" x14ac:dyDescent="0.25">
      <c r="A345">
        <v>2022</v>
      </c>
      <c r="B345">
        <v>1473</v>
      </c>
      <c r="C345" s="26">
        <v>440630150041008</v>
      </c>
      <c r="D345" s="27" t="s">
        <v>1259</v>
      </c>
      <c r="E345" s="27" t="s">
        <v>226</v>
      </c>
      <c r="F345" s="7">
        <v>32</v>
      </c>
      <c r="G345" s="16">
        <v>17.649999999999999</v>
      </c>
      <c r="H345" s="16" t="s">
        <v>4727</v>
      </c>
      <c r="I345" s="17" t="str">
        <f t="shared" si="10"/>
        <v>-</v>
      </c>
      <c r="J345" s="16">
        <v>22.730056915710541</v>
      </c>
      <c r="K345" s="16">
        <v>21.705882352900002</v>
      </c>
      <c r="L345" s="19" t="str">
        <f t="shared" si="11"/>
        <v>No</v>
      </c>
    </row>
    <row r="346" spans="1:12" x14ac:dyDescent="0.25">
      <c r="A346">
        <v>2022</v>
      </c>
      <c r="B346">
        <v>1474</v>
      </c>
      <c r="C346" s="26">
        <v>440630150042001</v>
      </c>
      <c r="D346" s="27" t="s">
        <v>1260</v>
      </c>
      <c r="E346" s="27" t="s">
        <v>226</v>
      </c>
      <c r="F346" s="7">
        <v>43</v>
      </c>
      <c r="G346" s="16">
        <v>17.649999999999999</v>
      </c>
      <c r="H346" s="16">
        <v>16.293333333300001</v>
      </c>
      <c r="I346" s="17" t="str">
        <f t="shared" si="10"/>
        <v>No</v>
      </c>
      <c r="J346" s="16">
        <v>22.730056915710541</v>
      </c>
      <c r="K346" s="16" t="s">
        <v>4727</v>
      </c>
      <c r="L346" s="19" t="str">
        <f t="shared" si="11"/>
        <v>-</v>
      </c>
    </row>
    <row r="347" spans="1:12" x14ac:dyDescent="0.25">
      <c r="A347">
        <v>2022</v>
      </c>
      <c r="B347">
        <v>1475</v>
      </c>
      <c r="C347" s="26">
        <v>440630150042002</v>
      </c>
      <c r="D347" s="27" t="s">
        <v>1261</v>
      </c>
      <c r="E347" s="27" t="s">
        <v>226</v>
      </c>
      <c r="F347" s="7">
        <v>30</v>
      </c>
      <c r="G347" s="16">
        <v>17.649999999999999</v>
      </c>
      <c r="H347" s="16">
        <v>18.8965517241</v>
      </c>
      <c r="I347" s="17" t="str">
        <f t="shared" si="10"/>
        <v>Yes</v>
      </c>
      <c r="J347" s="16">
        <v>22.730056915710541</v>
      </c>
      <c r="K347" s="16" t="s">
        <v>4727</v>
      </c>
      <c r="L347" s="19" t="str">
        <f t="shared" si="11"/>
        <v>-</v>
      </c>
    </row>
    <row r="348" spans="1:12" x14ac:dyDescent="0.25">
      <c r="A348">
        <v>2022</v>
      </c>
      <c r="B348">
        <v>1476</v>
      </c>
      <c r="C348" s="26">
        <v>440630150042003</v>
      </c>
      <c r="D348" s="27" t="s">
        <v>1262</v>
      </c>
      <c r="E348" s="27" t="s">
        <v>226</v>
      </c>
      <c r="F348" s="7">
        <v>11</v>
      </c>
      <c r="G348" s="16">
        <v>17.649999999999999</v>
      </c>
      <c r="H348" s="16">
        <v>20.636363636399999</v>
      </c>
      <c r="I348" s="17" t="str">
        <f t="shared" si="10"/>
        <v>Yes</v>
      </c>
      <c r="J348" s="16">
        <v>22.730056915710541</v>
      </c>
      <c r="K348" s="16">
        <v>13.272727272699999</v>
      </c>
      <c r="L348" s="19" t="str">
        <f t="shared" si="11"/>
        <v>No</v>
      </c>
    </row>
    <row r="349" spans="1:12" x14ac:dyDescent="0.25">
      <c r="A349">
        <v>2022</v>
      </c>
      <c r="B349">
        <v>1477</v>
      </c>
      <c r="C349" s="26">
        <v>440630150042004</v>
      </c>
      <c r="D349" s="27" t="s">
        <v>1263</v>
      </c>
      <c r="E349" s="27" t="s">
        <v>226</v>
      </c>
      <c r="F349" s="7">
        <v>41</v>
      </c>
      <c r="G349" s="16">
        <v>17.649999999999999</v>
      </c>
      <c r="H349" s="16">
        <v>16.746835442999998</v>
      </c>
      <c r="I349" s="17" t="str">
        <f t="shared" si="10"/>
        <v>No</v>
      </c>
      <c r="J349" s="16">
        <v>22.730056915710541</v>
      </c>
      <c r="K349" s="16">
        <v>18.944444444399998</v>
      </c>
      <c r="L349" s="19" t="str">
        <f t="shared" si="11"/>
        <v>No</v>
      </c>
    </row>
    <row r="350" spans="1:12" x14ac:dyDescent="0.25">
      <c r="A350">
        <v>2022</v>
      </c>
      <c r="B350">
        <v>1478</v>
      </c>
      <c r="C350" s="26">
        <v>440630150042005</v>
      </c>
      <c r="D350" s="27" t="s">
        <v>1264</v>
      </c>
      <c r="E350" s="27" t="s">
        <v>226</v>
      </c>
      <c r="F350" s="7">
        <v>43</v>
      </c>
      <c r="G350" s="16">
        <v>17.649999999999999</v>
      </c>
      <c r="H350" s="16">
        <v>19.4142857143</v>
      </c>
      <c r="I350" s="17" t="str">
        <f t="shared" si="10"/>
        <v>Yes</v>
      </c>
      <c r="J350" s="16">
        <v>22.730056915710541</v>
      </c>
      <c r="K350" s="16">
        <v>20.111111111100001</v>
      </c>
      <c r="L350" s="19" t="str">
        <f t="shared" si="11"/>
        <v>No</v>
      </c>
    </row>
    <row r="351" spans="1:12" x14ac:dyDescent="0.25">
      <c r="A351">
        <v>2022</v>
      </c>
      <c r="B351">
        <v>1500</v>
      </c>
      <c r="C351" s="26">
        <v>350500440021005</v>
      </c>
      <c r="D351" s="27" t="s">
        <v>1265</v>
      </c>
      <c r="E351" s="27" t="s">
        <v>227</v>
      </c>
      <c r="F351" s="7">
        <v>43</v>
      </c>
      <c r="G351" s="16">
        <v>16.440000000000001</v>
      </c>
      <c r="H351" s="16" t="s">
        <v>4727</v>
      </c>
      <c r="I351" s="17" t="str">
        <f t="shared" si="10"/>
        <v>-</v>
      </c>
      <c r="J351" s="16">
        <v>21.51132852729145</v>
      </c>
      <c r="K351" s="16">
        <v>23.567741935499999</v>
      </c>
      <c r="L351" s="19" t="str">
        <f t="shared" si="11"/>
        <v>Yes</v>
      </c>
    </row>
    <row r="352" spans="1:12" x14ac:dyDescent="0.25">
      <c r="A352">
        <v>2022</v>
      </c>
      <c r="B352">
        <v>1501</v>
      </c>
      <c r="C352" s="26">
        <v>350500440022001</v>
      </c>
      <c r="D352" s="27" t="s">
        <v>1266</v>
      </c>
      <c r="E352" s="27" t="s">
        <v>227</v>
      </c>
      <c r="F352" s="7">
        <v>31</v>
      </c>
      <c r="G352" s="16">
        <v>16.440000000000001</v>
      </c>
      <c r="H352" s="16">
        <v>23.5333333333</v>
      </c>
      <c r="I352" s="17" t="str">
        <f t="shared" si="10"/>
        <v>Yes</v>
      </c>
      <c r="J352" s="16">
        <v>21.51132852729145</v>
      </c>
      <c r="K352" s="16">
        <v>25.4</v>
      </c>
      <c r="L352" s="19" t="str">
        <f t="shared" si="11"/>
        <v>Yes</v>
      </c>
    </row>
    <row r="353" spans="1:12" x14ac:dyDescent="0.25">
      <c r="A353">
        <v>2022</v>
      </c>
      <c r="B353">
        <v>1502</v>
      </c>
      <c r="C353" s="26">
        <v>350500440022003</v>
      </c>
      <c r="D353" s="27" t="s">
        <v>1267</v>
      </c>
      <c r="E353" s="27" t="s">
        <v>227</v>
      </c>
      <c r="F353" s="7">
        <v>27</v>
      </c>
      <c r="G353" s="16">
        <v>16.440000000000001</v>
      </c>
      <c r="H353" s="16">
        <v>25.158730158699999</v>
      </c>
      <c r="I353" s="17" t="str">
        <f t="shared" si="10"/>
        <v>Yes</v>
      </c>
      <c r="J353" s="16">
        <v>21.51132852729145</v>
      </c>
      <c r="K353" s="16" t="s">
        <v>4727</v>
      </c>
      <c r="L353" s="19" t="str">
        <f t="shared" si="11"/>
        <v>-</v>
      </c>
    </row>
    <row r="354" spans="1:12" x14ac:dyDescent="0.25">
      <c r="A354">
        <v>2022</v>
      </c>
      <c r="B354">
        <v>1518</v>
      </c>
      <c r="C354" s="26">
        <v>340490720022001</v>
      </c>
      <c r="D354" s="27" t="s">
        <v>1268</v>
      </c>
      <c r="E354" s="27" t="s">
        <v>228</v>
      </c>
      <c r="F354" s="7">
        <v>18</v>
      </c>
      <c r="G354" s="16">
        <v>19.239999999999998</v>
      </c>
      <c r="H354" s="16">
        <v>16.416666666699999</v>
      </c>
      <c r="I354" s="17" t="str">
        <f t="shared" si="10"/>
        <v>No</v>
      </c>
      <c r="J354" s="16">
        <v>24.293785310734464</v>
      </c>
      <c r="K354" s="16">
        <v>13.818181818199999</v>
      </c>
      <c r="L354" s="19" t="str">
        <f t="shared" si="11"/>
        <v>No</v>
      </c>
    </row>
    <row r="355" spans="1:12" x14ac:dyDescent="0.25">
      <c r="A355">
        <v>2022</v>
      </c>
      <c r="B355">
        <v>1523</v>
      </c>
      <c r="C355" s="26">
        <v>80892020260001</v>
      </c>
      <c r="D355" s="27" t="s">
        <v>1269</v>
      </c>
      <c r="E355" s="27" t="s">
        <v>229</v>
      </c>
      <c r="F355" s="7">
        <v>18</v>
      </c>
      <c r="G355" s="16">
        <v>18.04</v>
      </c>
      <c r="H355" s="16" t="s">
        <v>4727</v>
      </c>
      <c r="I355" s="17" t="str">
        <f t="shared" si="10"/>
        <v>-</v>
      </c>
      <c r="J355" s="16">
        <v>23.124740986324074</v>
      </c>
      <c r="K355" s="16">
        <v>16.1912568306</v>
      </c>
      <c r="L355" s="19" t="str">
        <f t="shared" si="11"/>
        <v>No</v>
      </c>
    </row>
    <row r="356" spans="1:12" x14ac:dyDescent="0.25">
      <c r="A356">
        <v>2022</v>
      </c>
      <c r="B356">
        <v>1524</v>
      </c>
      <c r="C356" s="26">
        <v>80892020261002</v>
      </c>
      <c r="D356" s="27" t="s">
        <v>1270</v>
      </c>
      <c r="E356" s="27" t="s">
        <v>229</v>
      </c>
      <c r="F356" s="7">
        <v>13</v>
      </c>
      <c r="G356" s="16">
        <v>18.04</v>
      </c>
      <c r="H356" s="16" t="s">
        <v>4727</v>
      </c>
      <c r="I356" s="17" t="str">
        <f t="shared" si="10"/>
        <v>-</v>
      </c>
      <c r="J356" s="16">
        <v>23.124740986324074</v>
      </c>
      <c r="K356" s="16">
        <v>15.0491803279</v>
      </c>
      <c r="L356" s="19" t="str">
        <f t="shared" si="11"/>
        <v>No</v>
      </c>
    </row>
    <row r="357" spans="1:12" x14ac:dyDescent="0.25">
      <c r="A357">
        <v>2022</v>
      </c>
      <c r="B357">
        <v>1525</v>
      </c>
      <c r="C357" s="26">
        <v>80892020262003</v>
      </c>
      <c r="D357" s="27" t="s">
        <v>1271</v>
      </c>
      <c r="E357" s="27" t="s">
        <v>229</v>
      </c>
      <c r="F357" s="7">
        <v>29</v>
      </c>
      <c r="G357" s="16">
        <v>18.04</v>
      </c>
      <c r="H357" s="16">
        <v>16.705128205099999</v>
      </c>
      <c r="I357" s="17" t="str">
        <f t="shared" si="10"/>
        <v>No</v>
      </c>
      <c r="J357" s="16">
        <v>23.124740986324074</v>
      </c>
      <c r="K357" s="16">
        <v>20.753424657499998</v>
      </c>
      <c r="L357" s="19" t="str">
        <f t="shared" si="11"/>
        <v>No</v>
      </c>
    </row>
    <row r="358" spans="1:12" x14ac:dyDescent="0.25">
      <c r="A358">
        <v>2022</v>
      </c>
      <c r="B358">
        <v>1542</v>
      </c>
      <c r="C358" s="26">
        <v>130410050042002</v>
      </c>
      <c r="D358" s="27" t="s">
        <v>1272</v>
      </c>
      <c r="E358" s="27" t="s">
        <v>230</v>
      </c>
      <c r="F358" s="7">
        <v>13</v>
      </c>
      <c r="G358" s="16">
        <v>16.989999999999998</v>
      </c>
      <c r="H358" s="16">
        <v>10.5</v>
      </c>
      <c r="I358" s="17" t="str">
        <f t="shared" si="10"/>
        <v>No</v>
      </c>
      <c r="J358" s="16">
        <v>22.066326530612244</v>
      </c>
      <c r="K358" s="16" t="s">
        <v>4727</v>
      </c>
      <c r="L358" s="19" t="str">
        <f t="shared" si="11"/>
        <v>-</v>
      </c>
    </row>
    <row r="359" spans="1:12" x14ac:dyDescent="0.25">
      <c r="A359">
        <v>2022</v>
      </c>
      <c r="B359">
        <v>1548</v>
      </c>
      <c r="C359" s="26">
        <v>90101300042001</v>
      </c>
      <c r="D359" s="27" t="s">
        <v>1273</v>
      </c>
      <c r="E359" s="27" t="s">
        <v>231</v>
      </c>
      <c r="F359" s="7">
        <v>14</v>
      </c>
      <c r="G359" s="16">
        <v>15.13</v>
      </c>
      <c r="H359" s="16">
        <v>14.4</v>
      </c>
      <c r="I359" s="17" t="str">
        <f t="shared" si="10"/>
        <v>No</v>
      </c>
      <c r="J359" s="16">
        <v>20.163170163170165</v>
      </c>
      <c r="K359" s="16">
        <v>14.6</v>
      </c>
      <c r="L359" s="19" t="str">
        <f t="shared" si="11"/>
        <v>No</v>
      </c>
    </row>
    <row r="360" spans="1:12" x14ac:dyDescent="0.25">
      <c r="A360">
        <v>2022</v>
      </c>
      <c r="B360">
        <v>1555</v>
      </c>
      <c r="C360" s="26">
        <v>170640190260001</v>
      </c>
      <c r="D360" s="27" t="s">
        <v>1274</v>
      </c>
      <c r="E360" s="27" t="s">
        <v>232</v>
      </c>
      <c r="F360" s="7">
        <v>13</v>
      </c>
      <c r="G360" s="16">
        <v>17.73</v>
      </c>
      <c r="H360" s="16" t="s">
        <v>4727</v>
      </c>
      <c r="I360" s="17" t="str">
        <f t="shared" si="10"/>
        <v>-</v>
      </c>
      <c r="J360" s="16">
        <v>22.806760563380276</v>
      </c>
      <c r="K360" s="16">
        <v>14.592814371299999</v>
      </c>
      <c r="L360" s="19" t="str">
        <f t="shared" si="11"/>
        <v>No</v>
      </c>
    </row>
    <row r="361" spans="1:12" x14ac:dyDescent="0.25">
      <c r="A361">
        <v>2022</v>
      </c>
      <c r="B361">
        <v>1556</v>
      </c>
      <c r="C361" s="26">
        <v>170640190261001</v>
      </c>
      <c r="D361" s="27" t="s">
        <v>1275</v>
      </c>
      <c r="E361" s="27" t="s">
        <v>232</v>
      </c>
      <c r="F361" s="7">
        <v>7</v>
      </c>
      <c r="G361" s="16">
        <v>17.73</v>
      </c>
      <c r="H361" s="16" t="s">
        <v>4727</v>
      </c>
      <c r="I361" s="17" t="str">
        <f t="shared" si="10"/>
        <v>-</v>
      </c>
      <c r="J361" s="16">
        <v>22.806760563380276</v>
      </c>
      <c r="K361" s="16">
        <v>22.081632653100002</v>
      </c>
      <c r="L361" s="19" t="str">
        <f t="shared" si="11"/>
        <v>No</v>
      </c>
    </row>
    <row r="362" spans="1:12" x14ac:dyDescent="0.25">
      <c r="A362">
        <v>2022</v>
      </c>
      <c r="B362">
        <v>1558</v>
      </c>
      <c r="C362" s="26">
        <v>170640190262002</v>
      </c>
      <c r="D362" s="27" t="s">
        <v>1276</v>
      </c>
      <c r="E362" s="27" t="s">
        <v>232</v>
      </c>
      <c r="F362" s="7">
        <v>24</v>
      </c>
      <c r="G362" s="16">
        <v>17.73</v>
      </c>
      <c r="H362" s="16">
        <v>16.4838709677</v>
      </c>
      <c r="I362" s="17" t="str">
        <f t="shared" si="10"/>
        <v>No</v>
      </c>
      <c r="J362" s="16">
        <v>22.806760563380276</v>
      </c>
      <c r="K362" s="16">
        <v>15.357142857099999</v>
      </c>
      <c r="L362" s="19" t="str">
        <f t="shared" si="11"/>
        <v>No</v>
      </c>
    </row>
    <row r="363" spans="1:12" x14ac:dyDescent="0.25">
      <c r="A363">
        <v>2022</v>
      </c>
      <c r="B363">
        <v>1567</v>
      </c>
      <c r="C363" s="26" t="s">
        <v>1277</v>
      </c>
      <c r="D363" s="27" t="s">
        <v>1278</v>
      </c>
      <c r="E363" s="27" t="s">
        <v>234</v>
      </c>
      <c r="F363" s="7">
        <v>33</v>
      </c>
      <c r="G363" s="16">
        <v>18.670000000000002</v>
      </c>
      <c r="H363" s="16" t="s">
        <v>4727</v>
      </c>
      <c r="I363" s="17" t="str">
        <f t="shared" si="10"/>
        <v>-</v>
      </c>
      <c r="J363" s="16">
        <v>23.744538974476892</v>
      </c>
      <c r="K363" s="16">
        <v>18.648026315799999</v>
      </c>
      <c r="L363" s="19" t="str">
        <f t="shared" si="11"/>
        <v>No</v>
      </c>
    </row>
    <row r="364" spans="1:12" x14ac:dyDescent="0.25">
      <c r="A364">
        <v>2022</v>
      </c>
      <c r="B364">
        <v>1568</v>
      </c>
      <c r="C364" s="26" t="s">
        <v>1279</v>
      </c>
      <c r="D364" s="27" t="s">
        <v>1280</v>
      </c>
      <c r="E364" s="27" t="s">
        <v>234</v>
      </c>
      <c r="F364" s="7">
        <v>26</v>
      </c>
      <c r="G364" s="16">
        <v>18.670000000000002</v>
      </c>
      <c r="H364" s="16" t="s">
        <v>4727</v>
      </c>
      <c r="I364" s="17" t="str">
        <f t="shared" si="10"/>
        <v>-</v>
      </c>
      <c r="J364" s="16">
        <v>23.744538974476892</v>
      </c>
      <c r="K364" s="16">
        <v>18.2372881356</v>
      </c>
      <c r="L364" s="19" t="str">
        <f t="shared" si="11"/>
        <v>No</v>
      </c>
    </row>
    <row r="365" spans="1:12" x14ac:dyDescent="0.25">
      <c r="A365">
        <v>2022</v>
      </c>
      <c r="B365">
        <v>1570</v>
      </c>
      <c r="C365" s="26" t="s">
        <v>1281</v>
      </c>
      <c r="D365" s="27" t="s">
        <v>1282</v>
      </c>
      <c r="E365" s="27" t="s">
        <v>234</v>
      </c>
      <c r="F365" s="7">
        <v>24</v>
      </c>
      <c r="G365" s="16">
        <v>18.670000000000002</v>
      </c>
      <c r="H365" s="16">
        <v>18.315217391299999</v>
      </c>
      <c r="I365" s="17" t="str">
        <f t="shared" si="10"/>
        <v>No</v>
      </c>
      <c r="J365" s="16">
        <v>23.744538974476892</v>
      </c>
      <c r="K365" s="16" t="s">
        <v>4727</v>
      </c>
      <c r="L365" s="19" t="str">
        <f t="shared" si="11"/>
        <v>-</v>
      </c>
    </row>
    <row r="366" spans="1:12" x14ac:dyDescent="0.25">
      <c r="A366">
        <v>2022</v>
      </c>
      <c r="B366">
        <v>1572</v>
      </c>
      <c r="C366" s="26" t="s">
        <v>1283</v>
      </c>
      <c r="D366" s="27" t="s">
        <v>1284</v>
      </c>
      <c r="E366" s="27" t="s">
        <v>234</v>
      </c>
      <c r="F366" s="7">
        <v>16</v>
      </c>
      <c r="G366" s="16">
        <v>18.670000000000002</v>
      </c>
      <c r="H366" s="16" t="s">
        <v>4727</v>
      </c>
      <c r="I366" s="17" t="str">
        <f t="shared" si="10"/>
        <v>-</v>
      </c>
      <c r="J366" s="16">
        <v>23.744538974476892</v>
      </c>
      <c r="K366" s="16">
        <v>22.21875</v>
      </c>
      <c r="L366" s="19" t="str">
        <f t="shared" si="11"/>
        <v>No</v>
      </c>
    </row>
    <row r="367" spans="1:12" x14ac:dyDescent="0.25">
      <c r="A367">
        <v>2022</v>
      </c>
      <c r="B367">
        <v>1588</v>
      </c>
      <c r="C367" s="26">
        <v>50162190170002</v>
      </c>
      <c r="D367" s="27" t="s">
        <v>1285</v>
      </c>
      <c r="E367" s="27" t="s">
        <v>235</v>
      </c>
      <c r="F367" s="7">
        <v>154</v>
      </c>
      <c r="G367" s="16">
        <v>0</v>
      </c>
      <c r="H367" s="16" t="s">
        <v>4727</v>
      </c>
      <c r="I367" s="17" t="str">
        <f t="shared" si="10"/>
        <v>-</v>
      </c>
      <c r="J367" s="16">
        <v>22.729713895127428</v>
      </c>
      <c r="K367" s="16">
        <v>19.8475935829</v>
      </c>
      <c r="L367" s="19" t="str">
        <f t="shared" si="11"/>
        <v>No</v>
      </c>
    </row>
    <row r="368" spans="1:12" x14ac:dyDescent="0.25">
      <c r="A368">
        <v>2022</v>
      </c>
      <c r="B368">
        <v>1589</v>
      </c>
      <c r="C368" s="26">
        <v>50162190170003</v>
      </c>
      <c r="D368" s="27" t="s">
        <v>1286</v>
      </c>
      <c r="E368" s="27" t="s">
        <v>235</v>
      </c>
      <c r="F368" s="7">
        <v>184</v>
      </c>
      <c r="G368" s="16">
        <v>0</v>
      </c>
      <c r="H368" s="16" t="s">
        <v>4727</v>
      </c>
      <c r="I368" s="17" t="str">
        <f t="shared" si="10"/>
        <v>-</v>
      </c>
      <c r="J368" s="16">
        <v>22.729713895127428</v>
      </c>
      <c r="K368" s="16">
        <v>21.054975261100001</v>
      </c>
      <c r="L368" s="19" t="str">
        <f t="shared" si="11"/>
        <v>No</v>
      </c>
    </row>
    <row r="369" spans="1:12" x14ac:dyDescent="0.25">
      <c r="A369">
        <v>2022</v>
      </c>
      <c r="B369">
        <v>1607</v>
      </c>
      <c r="C369" s="26">
        <v>340490060021001</v>
      </c>
      <c r="D369" s="27" t="s">
        <v>1287</v>
      </c>
      <c r="E369" s="27" t="s">
        <v>236</v>
      </c>
      <c r="F369" s="7">
        <v>24</v>
      </c>
      <c r="G369" s="16">
        <v>15.57</v>
      </c>
      <c r="H369" s="16" t="s">
        <v>4727</v>
      </c>
      <c r="I369" s="17" t="str">
        <f t="shared" si="10"/>
        <v>-</v>
      </c>
      <c r="J369" s="16">
        <v>20.609624869227318</v>
      </c>
      <c r="K369" s="16">
        <v>16.567164179100001</v>
      </c>
      <c r="L369" s="19" t="str">
        <f t="shared" si="11"/>
        <v>No</v>
      </c>
    </row>
    <row r="370" spans="1:12" x14ac:dyDescent="0.25">
      <c r="A370">
        <v>2022</v>
      </c>
      <c r="B370">
        <v>1608</v>
      </c>
      <c r="C370" s="26">
        <v>340490060022002</v>
      </c>
      <c r="D370" s="27" t="s">
        <v>1288</v>
      </c>
      <c r="E370" s="27" t="s">
        <v>236</v>
      </c>
      <c r="F370" s="7">
        <v>17</v>
      </c>
      <c r="G370" s="16">
        <v>15.57</v>
      </c>
      <c r="H370" s="16">
        <v>24</v>
      </c>
      <c r="I370" s="17" t="str">
        <f t="shared" si="10"/>
        <v>Yes</v>
      </c>
      <c r="J370" s="16">
        <v>20.609624869227318</v>
      </c>
      <c r="K370" s="16" t="s">
        <v>4727</v>
      </c>
      <c r="L370" s="19" t="str">
        <f t="shared" si="11"/>
        <v>-</v>
      </c>
    </row>
    <row r="371" spans="1:12" x14ac:dyDescent="0.25">
      <c r="A371">
        <v>2022</v>
      </c>
      <c r="B371">
        <v>1610</v>
      </c>
      <c r="C371" s="26">
        <v>340490060022006</v>
      </c>
      <c r="D371" s="27" t="s">
        <v>1289</v>
      </c>
      <c r="E371" s="27" t="s">
        <v>236</v>
      </c>
      <c r="F371" s="7">
        <v>22</v>
      </c>
      <c r="G371" s="16">
        <v>15.57</v>
      </c>
      <c r="H371" s="16">
        <v>21.75</v>
      </c>
      <c r="I371" s="17" t="str">
        <f t="shared" si="10"/>
        <v>Yes</v>
      </c>
      <c r="J371" s="16">
        <v>20.609624869227318</v>
      </c>
      <c r="K371" s="16">
        <v>33</v>
      </c>
      <c r="L371" s="19" t="str">
        <f t="shared" si="11"/>
        <v>Yes</v>
      </c>
    </row>
    <row r="372" spans="1:12" x14ac:dyDescent="0.25">
      <c r="A372">
        <v>2022</v>
      </c>
      <c r="B372">
        <v>1611</v>
      </c>
      <c r="C372" s="26">
        <v>340490060022007</v>
      </c>
      <c r="D372" s="27" t="s">
        <v>1290</v>
      </c>
      <c r="E372" s="27" t="s">
        <v>236</v>
      </c>
      <c r="F372" s="7">
        <v>18</v>
      </c>
      <c r="G372" s="16">
        <v>15.57</v>
      </c>
      <c r="H372" s="16">
        <v>33.333333333299997</v>
      </c>
      <c r="I372" s="17" t="str">
        <f t="shared" si="10"/>
        <v>Yes</v>
      </c>
      <c r="J372" s="16">
        <v>20.609624869227318</v>
      </c>
      <c r="K372" s="16" t="s">
        <v>4727</v>
      </c>
      <c r="L372" s="19" t="str">
        <f t="shared" si="11"/>
        <v>-</v>
      </c>
    </row>
    <row r="373" spans="1:12" x14ac:dyDescent="0.25">
      <c r="A373">
        <v>2022</v>
      </c>
      <c r="B373">
        <v>1612</v>
      </c>
      <c r="C373" s="26">
        <v>340490060022008</v>
      </c>
      <c r="D373" s="27" t="s">
        <v>6</v>
      </c>
      <c r="E373" s="27" t="s">
        <v>236</v>
      </c>
      <c r="F373" s="7">
        <v>23</v>
      </c>
      <c r="G373" s="16">
        <v>15.57</v>
      </c>
      <c r="H373" s="16">
        <v>30</v>
      </c>
      <c r="I373" s="17" t="str">
        <f t="shared" si="10"/>
        <v>Yes</v>
      </c>
      <c r="J373" s="16">
        <v>20.609624869227318</v>
      </c>
      <c r="K373" s="16">
        <v>27</v>
      </c>
      <c r="L373" s="19" t="str">
        <f t="shared" si="11"/>
        <v>Yes</v>
      </c>
    </row>
    <row r="374" spans="1:12" x14ac:dyDescent="0.25">
      <c r="A374">
        <v>2022</v>
      </c>
      <c r="B374">
        <v>1619</v>
      </c>
      <c r="C374" s="26">
        <v>70161450021001</v>
      </c>
      <c r="D374" s="27" t="s">
        <v>1291</v>
      </c>
      <c r="E374" s="27" t="s">
        <v>136</v>
      </c>
      <c r="F374" s="7">
        <v>46</v>
      </c>
      <c r="G374" s="16">
        <v>17.7</v>
      </c>
      <c r="H374" s="16" t="s">
        <v>4727</v>
      </c>
      <c r="I374" s="17" t="str">
        <f t="shared" si="10"/>
        <v>-</v>
      </c>
      <c r="J374" s="16">
        <v>22.782432010003127</v>
      </c>
      <c r="K374" s="16">
        <v>18.660550458700001</v>
      </c>
      <c r="L374" s="19" t="str">
        <f t="shared" si="11"/>
        <v>No</v>
      </c>
    </row>
    <row r="375" spans="1:12" x14ac:dyDescent="0.25">
      <c r="A375">
        <v>2022</v>
      </c>
      <c r="B375">
        <v>1620</v>
      </c>
      <c r="C375" s="26">
        <v>70161450022002</v>
      </c>
      <c r="D375" s="27" t="s">
        <v>135</v>
      </c>
      <c r="E375" s="27" t="s">
        <v>136</v>
      </c>
      <c r="F375" s="7">
        <v>12</v>
      </c>
      <c r="G375" s="16">
        <v>17.7</v>
      </c>
      <c r="H375" s="16">
        <v>18</v>
      </c>
      <c r="I375" s="17" t="str">
        <f t="shared" si="10"/>
        <v>Yes</v>
      </c>
      <c r="J375" s="16">
        <v>22.782432010003127</v>
      </c>
      <c r="K375" s="16" t="s">
        <v>4727</v>
      </c>
      <c r="L375" s="19" t="str">
        <f t="shared" si="11"/>
        <v>-</v>
      </c>
    </row>
    <row r="376" spans="1:12" x14ac:dyDescent="0.25">
      <c r="A376">
        <v>2022</v>
      </c>
      <c r="B376">
        <v>1621</v>
      </c>
      <c r="C376" s="26">
        <v>70161450022003</v>
      </c>
      <c r="D376" s="27" t="s">
        <v>137</v>
      </c>
      <c r="E376" s="27" t="s">
        <v>136</v>
      </c>
      <c r="F376" s="7">
        <v>18</v>
      </c>
      <c r="G376" s="16">
        <v>17.7</v>
      </c>
      <c r="H376" s="16">
        <v>17.7307692308</v>
      </c>
      <c r="I376" s="17" t="str">
        <f t="shared" si="10"/>
        <v>Yes</v>
      </c>
      <c r="J376" s="16">
        <v>22.782432010003127</v>
      </c>
      <c r="K376" s="16">
        <v>17.727272727300001</v>
      </c>
      <c r="L376" s="19" t="str">
        <f t="shared" si="11"/>
        <v>No</v>
      </c>
    </row>
    <row r="377" spans="1:12" x14ac:dyDescent="0.25">
      <c r="A377">
        <v>2022</v>
      </c>
      <c r="B377">
        <v>1622</v>
      </c>
      <c r="C377" s="26">
        <v>70161450022004</v>
      </c>
      <c r="D377" s="27" t="s">
        <v>138</v>
      </c>
      <c r="E377" s="27" t="s">
        <v>136</v>
      </c>
      <c r="F377" s="7">
        <v>19</v>
      </c>
      <c r="G377" s="16">
        <v>17.7</v>
      </c>
      <c r="H377" s="16">
        <v>17.320754717</v>
      </c>
      <c r="I377" s="17" t="str">
        <f t="shared" si="10"/>
        <v>No</v>
      </c>
      <c r="J377" s="16">
        <v>22.782432010003127</v>
      </c>
      <c r="K377" s="16" t="s">
        <v>4727</v>
      </c>
      <c r="L377" s="19" t="str">
        <f t="shared" si="11"/>
        <v>-</v>
      </c>
    </row>
    <row r="378" spans="1:12" x14ac:dyDescent="0.25">
      <c r="A378">
        <v>2022</v>
      </c>
      <c r="B378">
        <v>1631</v>
      </c>
      <c r="C378" s="26">
        <v>210281030130001</v>
      </c>
      <c r="D378" s="27" t="s">
        <v>139</v>
      </c>
      <c r="E378" s="27" t="s">
        <v>140</v>
      </c>
      <c r="F378" s="7">
        <v>37</v>
      </c>
      <c r="G378" s="16">
        <v>0</v>
      </c>
      <c r="H378" s="16" t="s">
        <v>4727</v>
      </c>
      <c r="I378" s="17" t="str">
        <f t="shared" si="10"/>
        <v>-</v>
      </c>
      <c r="J378" s="16">
        <v>22.165587044534416</v>
      </c>
      <c r="K378" s="16">
        <v>19.9041769042</v>
      </c>
      <c r="L378" s="19" t="str">
        <f t="shared" si="11"/>
        <v>No</v>
      </c>
    </row>
    <row r="379" spans="1:12" x14ac:dyDescent="0.25">
      <c r="A379">
        <v>2022</v>
      </c>
      <c r="B379">
        <v>1650</v>
      </c>
      <c r="C379" s="26">
        <v>170544040160001</v>
      </c>
      <c r="D379" s="27" t="s">
        <v>141</v>
      </c>
      <c r="E379" s="27" t="s">
        <v>142</v>
      </c>
      <c r="F379" s="7">
        <v>55</v>
      </c>
      <c r="G379" s="16">
        <v>0</v>
      </c>
      <c r="H379" s="16" t="s">
        <v>4727</v>
      </c>
      <c r="I379" s="17" t="str">
        <f t="shared" si="10"/>
        <v>-</v>
      </c>
      <c r="J379" s="16">
        <v>22.542945649112927</v>
      </c>
      <c r="K379" s="16">
        <v>15.723338485299999</v>
      </c>
      <c r="L379" s="19" t="str">
        <f t="shared" si="11"/>
        <v>No</v>
      </c>
    </row>
    <row r="380" spans="1:12" x14ac:dyDescent="0.25">
      <c r="A380">
        <v>2022</v>
      </c>
      <c r="B380">
        <v>1659</v>
      </c>
      <c r="C380" s="26">
        <v>410570010260001</v>
      </c>
      <c r="D380" s="27" t="s">
        <v>143</v>
      </c>
      <c r="E380" s="27" t="s">
        <v>144</v>
      </c>
      <c r="F380" s="7">
        <v>34</v>
      </c>
      <c r="G380" s="16">
        <v>17.28</v>
      </c>
      <c r="H380" s="16" t="s">
        <v>4727</v>
      </c>
      <c r="I380" s="17" t="str">
        <f t="shared" si="10"/>
        <v>-</v>
      </c>
      <c r="J380" s="16">
        <v>22.368597504190731</v>
      </c>
      <c r="K380" s="16">
        <v>20.698005697999999</v>
      </c>
      <c r="L380" s="19" t="str">
        <f t="shared" si="11"/>
        <v>No</v>
      </c>
    </row>
    <row r="381" spans="1:12" x14ac:dyDescent="0.25">
      <c r="A381">
        <v>2022</v>
      </c>
      <c r="B381">
        <v>1660</v>
      </c>
      <c r="C381" s="26">
        <v>410570010261001</v>
      </c>
      <c r="D381" s="27" t="s">
        <v>145</v>
      </c>
      <c r="E381" s="27" t="s">
        <v>144</v>
      </c>
      <c r="F381" s="7">
        <v>27</v>
      </c>
      <c r="G381" s="16">
        <v>17.28</v>
      </c>
      <c r="H381" s="16" t="s">
        <v>4727</v>
      </c>
      <c r="I381" s="17" t="str">
        <f t="shared" si="10"/>
        <v>-</v>
      </c>
      <c r="J381" s="16">
        <v>22.368597504190731</v>
      </c>
      <c r="K381" s="16">
        <v>20.941666666700002</v>
      </c>
      <c r="L381" s="19" t="str">
        <f t="shared" si="11"/>
        <v>No</v>
      </c>
    </row>
    <row r="382" spans="1:12" x14ac:dyDescent="0.25">
      <c r="A382">
        <v>2022</v>
      </c>
      <c r="B382">
        <v>1661</v>
      </c>
      <c r="C382" s="26">
        <v>410570010262004</v>
      </c>
      <c r="D382" s="27" t="s">
        <v>146</v>
      </c>
      <c r="E382" s="27" t="s">
        <v>144</v>
      </c>
      <c r="F382" s="7">
        <v>26</v>
      </c>
      <c r="G382" s="16">
        <v>17.28</v>
      </c>
      <c r="H382" s="16">
        <v>18.5</v>
      </c>
      <c r="I382" s="17" t="str">
        <f t="shared" si="10"/>
        <v>Yes</v>
      </c>
      <c r="J382" s="16">
        <v>22.368597504190731</v>
      </c>
      <c r="K382" s="16">
        <v>21.8</v>
      </c>
      <c r="L382" s="19" t="str">
        <f t="shared" si="11"/>
        <v>No</v>
      </c>
    </row>
    <row r="383" spans="1:12" x14ac:dyDescent="0.25">
      <c r="A383">
        <v>2022</v>
      </c>
      <c r="B383">
        <v>1662</v>
      </c>
      <c r="C383" s="26">
        <v>410570010262006</v>
      </c>
      <c r="D383" s="27" t="s">
        <v>147</v>
      </c>
      <c r="E383" s="27" t="s">
        <v>144</v>
      </c>
      <c r="F383" s="7">
        <v>31</v>
      </c>
      <c r="G383" s="16">
        <v>17.28</v>
      </c>
      <c r="H383" s="16">
        <v>18.117647058799999</v>
      </c>
      <c r="I383" s="17" t="str">
        <f t="shared" si="10"/>
        <v>Yes</v>
      </c>
      <c r="J383" s="16">
        <v>22.368597504190731</v>
      </c>
      <c r="K383" s="16" t="s">
        <v>4727</v>
      </c>
      <c r="L383" s="19" t="str">
        <f t="shared" si="11"/>
        <v>-</v>
      </c>
    </row>
    <row r="384" spans="1:12" x14ac:dyDescent="0.25">
      <c r="A384">
        <v>2022</v>
      </c>
      <c r="B384">
        <v>1699</v>
      </c>
      <c r="C384" s="26">
        <v>30262040260002</v>
      </c>
      <c r="D384" s="27" t="s">
        <v>148</v>
      </c>
      <c r="E384" s="27" t="s">
        <v>149</v>
      </c>
      <c r="F384" s="7">
        <v>17</v>
      </c>
      <c r="G384" s="16">
        <v>17.25</v>
      </c>
      <c r="H384" s="16" t="s">
        <v>4727</v>
      </c>
      <c r="I384" s="17" t="str">
        <f t="shared" si="10"/>
        <v>-</v>
      </c>
      <c r="J384" s="16">
        <v>22.330475448168354</v>
      </c>
      <c r="K384" s="16">
        <v>17.306451612899998</v>
      </c>
      <c r="L384" s="19" t="str">
        <f t="shared" si="11"/>
        <v>No</v>
      </c>
    </row>
    <row r="385" spans="1:12" x14ac:dyDescent="0.25">
      <c r="A385">
        <v>2022</v>
      </c>
      <c r="B385">
        <v>1700</v>
      </c>
      <c r="C385" s="26">
        <v>30262040262001</v>
      </c>
      <c r="D385" s="27" t="s">
        <v>150</v>
      </c>
      <c r="E385" s="27" t="s">
        <v>149</v>
      </c>
      <c r="F385" s="7">
        <v>16</v>
      </c>
      <c r="G385" s="16">
        <v>17.25</v>
      </c>
      <c r="H385" s="16">
        <v>17.5625</v>
      </c>
      <c r="I385" s="17" t="str">
        <f t="shared" si="10"/>
        <v>Yes</v>
      </c>
      <c r="J385" s="16">
        <v>22.330475448168354</v>
      </c>
      <c r="K385" s="16">
        <v>18.8125</v>
      </c>
      <c r="L385" s="19" t="str">
        <f t="shared" si="11"/>
        <v>No</v>
      </c>
    </row>
    <row r="386" spans="1:12" x14ac:dyDescent="0.25">
      <c r="A386">
        <v>2022</v>
      </c>
      <c r="B386">
        <v>1708</v>
      </c>
      <c r="C386" s="26">
        <v>480720630021001</v>
      </c>
      <c r="D386" s="27" t="s">
        <v>151</v>
      </c>
      <c r="E386" s="27" t="s">
        <v>152</v>
      </c>
      <c r="F386" s="7">
        <v>14</v>
      </c>
      <c r="G386" s="16">
        <v>17.22</v>
      </c>
      <c r="H386" s="16" t="s">
        <v>4727</v>
      </c>
      <c r="I386" s="17" t="str">
        <f t="shared" si="10"/>
        <v>-</v>
      </c>
      <c r="J386" s="16">
        <v>22.289156626506024</v>
      </c>
      <c r="K386" s="16">
        <v>20.193548387100002</v>
      </c>
      <c r="L386" s="19" t="str">
        <f t="shared" si="11"/>
        <v>No</v>
      </c>
    </row>
    <row r="387" spans="1:12" x14ac:dyDescent="0.25">
      <c r="A387">
        <v>2022</v>
      </c>
      <c r="B387">
        <v>1710</v>
      </c>
      <c r="C387" s="26">
        <v>480720630022002</v>
      </c>
      <c r="D387" s="27" t="s">
        <v>153</v>
      </c>
      <c r="E387" s="27" t="s">
        <v>152</v>
      </c>
      <c r="F387" s="7">
        <v>17</v>
      </c>
      <c r="G387" s="16">
        <v>17.22</v>
      </c>
      <c r="H387" s="16">
        <v>19.444444444399998</v>
      </c>
      <c r="I387" s="17" t="str">
        <f t="shared" ref="I387:I450" si="12">IF(OR(G387="-",H387="-"),"-",IF(H387&gt;G387,"Yes","No"))</f>
        <v>Yes</v>
      </c>
      <c r="J387" s="16">
        <v>22.289156626506024</v>
      </c>
      <c r="K387" s="16">
        <v>19.5</v>
      </c>
      <c r="L387" s="19" t="str">
        <f t="shared" ref="L387:L450" si="13">IF(OR(J387="-",K387="-"),"-",IF(K387&gt;J387,"Yes","No"))</f>
        <v>No</v>
      </c>
    </row>
    <row r="388" spans="1:12" x14ac:dyDescent="0.25">
      <c r="A388">
        <v>2022</v>
      </c>
      <c r="B388">
        <v>1721</v>
      </c>
      <c r="C388" s="26">
        <v>41013230260001</v>
      </c>
      <c r="D388" s="27" t="s">
        <v>154</v>
      </c>
      <c r="E388" s="27" t="s">
        <v>155</v>
      </c>
      <c r="F388" s="7">
        <v>34</v>
      </c>
      <c r="G388" s="16">
        <v>18.510000000000002</v>
      </c>
      <c r="H388" s="16" t="s">
        <v>4727</v>
      </c>
      <c r="I388" s="17" t="str">
        <f t="shared" si="12"/>
        <v>-</v>
      </c>
      <c r="J388" s="16">
        <v>23.583720361769739</v>
      </c>
      <c r="K388" s="16">
        <v>14.535593220299999</v>
      </c>
      <c r="L388" s="19" t="str">
        <f t="shared" si="13"/>
        <v>No</v>
      </c>
    </row>
    <row r="389" spans="1:12" x14ac:dyDescent="0.25">
      <c r="A389">
        <v>2022</v>
      </c>
      <c r="B389">
        <v>1722</v>
      </c>
      <c r="C389" s="26">
        <v>41013230261002</v>
      </c>
      <c r="D389" s="27" t="s">
        <v>156</v>
      </c>
      <c r="E389" s="27" t="s">
        <v>155</v>
      </c>
      <c r="F389" s="7">
        <v>25</v>
      </c>
      <c r="G389" s="16">
        <v>18.510000000000002</v>
      </c>
      <c r="H389" s="16" t="s">
        <v>4727</v>
      </c>
      <c r="I389" s="17" t="str">
        <f t="shared" si="12"/>
        <v>-</v>
      </c>
      <c r="J389" s="16">
        <v>23.583720361769739</v>
      </c>
      <c r="K389" s="16">
        <v>18.867924528300001</v>
      </c>
      <c r="L389" s="19" t="str">
        <f t="shared" si="13"/>
        <v>No</v>
      </c>
    </row>
    <row r="390" spans="1:12" x14ac:dyDescent="0.25">
      <c r="A390">
        <v>2022</v>
      </c>
      <c r="B390">
        <v>1723</v>
      </c>
      <c r="C390" s="26">
        <v>41013230262003</v>
      </c>
      <c r="D390" s="27" t="s">
        <v>1292</v>
      </c>
      <c r="E390" s="27" t="s">
        <v>155</v>
      </c>
      <c r="F390" s="7">
        <v>22</v>
      </c>
      <c r="G390" s="16">
        <v>18.510000000000002</v>
      </c>
      <c r="H390" s="16">
        <v>19.083333333300001</v>
      </c>
      <c r="I390" s="17" t="str">
        <f t="shared" si="12"/>
        <v>Yes</v>
      </c>
      <c r="J390" s="16">
        <v>23.583720361769739</v>
      </c>
      <c r="K390" s="16" t="s">
        <v>4727</v>
      </c>
      <c r="L390" s="19" t="str">
        <f t="shared" si="13"/>
        <v>-</v>
      </c>
    </row>
    <row r="391" spans="1:12" x14ac:dyDescent="0.25">
      <c r="A391">
        <v>2022</v>
      </c>
      <c r="B391">
        <v>1725</v>
      </c>
      <c r="C391" s="26">
        <v>41013230262005</v>
      </c>
      <c r="D391" s="27" t="s">
        <v>1293</v>
      </c>
      <c r="E391" s="27" t="s">
        <v>155</v>
      </c>
      <c r="F391" s="7">
        <v>17</v>
      </c>
      <c r="G391" s="16">
        <v>18.510000000000002</v>
      </c>
      <c r="H391" s="16">
        <v>20.636363636399999</v>
      </c>
      <c r="I391" s="17" t="str">
        <f t="shared" si="12"/>
        <v>Yes</v>
      </c>
      <c r="J391" s="16">
        <v>23.583720361769739</v>
      </c>
      <c r="K391" s="16">
        <v>22.2</v>
      </c>
      <c r="L391" s="19" t="str">
        <f t="shared" si="13"/>
        <v>No</v>
      </c>
    </row>
    <row r="392" spans="1:12" x14ac:dyDescent="0.25">
      <c r="A392">
        <v>2022</v>
      </c>
      <c r="B392">
        <v>1744</v>
      </c>
      <c r="C392" s="26">
        <v>80431200220002</v>
      </c>
      <c r="D392" s="27" t="s">
        <v>1294</v>
      </c>
      <c r="E392" s="27" t="s">
        <v>237</v>
      </c>
      <c r="F392" s="7">
        <v>21</v>
      </c>
      <c r="G392" s="16">
        <v>18.11</v>
      </c>
      <c r="H392" s="16" t="s">
        <v>4727</v>
      </c>
      <c r="I392" s="17" t="str">
        <f t="shared" si="12"/>
        <v>-</v>
      </c>
      <c r="J392" s="16">
        <v>23.190235690235692</v>
      </c>
      <c r="K392" s="16">
        <v>19.741935483900001</v>
      </c>
      <c r="L392" s="19" t="str">
        <f t="shared" si="13"/>
        <v>No</v>
      </c>
    </row>
    <row r="393" spans="1:12" x14ac:dyDescent="0.25">
      <c r="A393">
        <v>2022</v>
      </c>
      <c r="B393">
        <v>1745</v>
      </c>
      <c r="C393" s="26">
        <v>80431200221001</v>
      </c>
      <c r="D393" s="27" t="s">
        <v>1295</v>
      </c>
      <c r="E393" s="27" t="s">
        <v>237</v>
      </c>
      <c r="F393" s="7">
        <v>21</v>
      </c>
      <c r="G393" s="16">
        <v>18.11</v>
      </c>
      <c r="H393" s="16" t="s">
        <v>4727</v>
      </c>
      <c r="I393" s="17" t="str">
        <f t="shared" si="12"/>
        <v>-</v>
      </c>
      <c r="J393" s="16">
        <v>23.190235690235692</v>
      </c>
      <c r="K393" s="16">
        <v>21.588235294099999</v>
      </c>
      <c r="L393" s="19" t="str">
        <f t="shared" si="13"/>
        <v>No</v>
      </c>
    </row>
    <row r="394" spans="1:12" x14ac:dyDescent="0.25">
      <c r="A394">
        <v>2022</v>
      </c>
      <c r="B394">
        <v>1747</v>
      </c>
      <c r="C394" s="26">
        <v>80431200222002</v>
      </c>
      <c r="D394" s="27" t="s">
        <v>1296</v>
      </c>
      <c r="E394" s="27" t="s">
        <v>237</v>
      </c>
      <c r="F394" s="7">
        <v>23</v>
      </c>
      <c r="G394" s="16">
        <v>18.11</v>
      </c>
      <c r="H394" s="16">
        <v>20</v>
      </c>
      <c r="I394" s="17" t="str">
        <f t="shared" si="12"/>
        <v>Yes</v>
      </c>
      <c r="J394" s="16">
        <v>23.190235690235692</v>
      </c>
      <c r="K394" s="16">
        <v>23</v>
      </c>
      <c r="L394" s="19" t="str">
        <f t="shared" si="13"/>
        <v>No</v>
      </c>
    </row>
    <row r="395" spans="1:12" x14ac:dyDescent="0.25">
      <c r="A395">
        <v>2022</v>
      </c>
      <c r="B395">
        <v>1755</v>
      </c>
      <c r="C395" s="26">
        <v>470711440032001</v>
      </c>
      <c r="D395" s="27" t="s">
        <v>1297</v>
      </c>
      <c r="E395" s="27" t="s">
        <v>238</v>
      </c>
      <c r="F395" s="7">
        <v>10</v>
      </c>
      <c r="G395" s="16">
        <v>17.34</v>
      </c>
      <c r="H395" s="16">
        <v>9.0769230769</v>
      </c>
      <c r="I395" s="17" t="str">
        <f t="shared" si="12"/>
        <v>No</v>
      </c>
      <c r="J395" s="16">
        <v>22.435897435897438</v>
      </c>
      <c r="K395" s="16">
        <v>9.4090909090999997</v>
      </c>
      <c r="L395" s="19" t="str">
        <f t="shared" si="13"/>
        <v>No</v>
      </c>
    </row>
    <row r="396" spans="1:12" x14ac:dyDescent="0.25">
      <c r="A396">
        <v>2022</v>
      </c>
      <c r="B396">
        <v>1760</v>
      </c>
      <c r="C396" s="26">
        <v>210280470041002</v>
      </c>
      <c r="D396" s="27" t="s">
        <v>1298</v>
      </c>
      <c r="E396" s="27" t="s">
        <v>239</v>
      </c>
      <c r="F396" s="7">
        <v>32</v>
      </c>
      <c r="G396" s="16">
        <v>16.84</v>
      </c>
      <c r="H396" s="16" t="s">
        <v>4727</v>
      </c>
      <c r="I396" s="17" t="str">
        <f t="shared" si="12"/>
        <v>-</v>
      </c>
      <c r="J396" s="16">
        <v>21.919431279620852</v>
      </c>
      <c r="K396" s="16">
        <v>19.992718446600001</v>
      </c>
      <c r="L396" s="19" t="str">
        <f t="shared" si="13"/>
        <v>No</v>
      </c>
    </row>
    <row r="397" spans="1:12" x14ac:dyDescent="0.25">
      <c r="A397">
        <v>2022</v>
      </c>
      <c r="B397">
        <v>1761</v>
      </c>
      <c r="C397" s="26">
        <v>210280470042001</v>
      </c>
      <c r="D397" s="27" t="s">
        <v>1299</v>
      </c>
      <c r="E397" s="27" t="s">
        <v>239</v>
      </c>
      <c r="F397" s="7">
        <v>36</v>
      </c>
      <c r="G397" s="16">
        <v>16.84</v>
      </c>
      <c r="H397" s="16">
        <v>19.760233918099999</v>
      </c>
      <c r="I397" s="17" t="str">
        <f t="shared" si="12"/>
        <v>Yes</v>
      </c>
      <c r="J397" s="16">
        <v>21.919431279620852</v>
      </c>
      <c r="K397" s="16">
        <v>21.078947368400001</v>
      </c>
      <c r="L397" s="19" t="str">
        <f t="shared" si="13"/>
        <v>No</v>
      </c>
    </row>
    <row r="398" spans="1:12" x14ac:dyDescent="0.25">
      <c r="A398">
        <v>2022</v>
      </c>
      <c r="B398">
        <v>1789</v>
      </c>
      <c r="C398" s="26">
        <v>320460530021001</v>
      </c>
      <c r="D398" s="27" t="s">
        <v>1300</v>
      </c>
      <c r="E398" s="27" t="s">
        <v>240</v>
      </c>
      <c r="F398" s="7">
        <v>38</v>
      </c>
      <c r="G398" s="16">
        <v>17.63</v>
      </c>
      <c r="H398" s="16" t="s">
        <v>4727</v>
      </c>
      <c r="I398" s="17" t="str">
        <f t="shared" si="12"/>
        <v>-</v>
      </c>
      <c r="J398" s="16">
        <v>22.719734660033168</v>
      </c>
      <c r="K398" s="16">
        <v>24.5324675325</v>
      </c>
      <c r="L398" s="19" t="str">
        <f t="shared" si="13"/>
        <v>Yes</v>
      </c>
    </row>
    <row r="399" spans="1:12" x14ac:dyDescent="0.25">
      <c r="A399">
        <v>2022</v>
      </c>
      <c r="B399">
        <v>1791</v>
      </c>
      <c r="C399" s="26">
        <v>320460530022002</v>
      </c>
      <c r="D399" s="27" t="s">
        <v>1301</v>
      </c>
      <c r="E399" s="27" t="s">
        <v>240</v>
      </c>
      <c r="F399" s="7">
        <v>18</v>
      </c>
      <c r="G399" s="16">
        <v>17.63</v>
      </c>
      <c r="H399" s="16">
        <v>21.428571428600002</v>
      </c>
      <c r="I399" s="17" t="str">
        <f t="shared" si="12"/>
        <v>Yes</v>
      </c>
      <c r="J399" s="16">
        <v>22.719734660033168</v>
      </c>
      <c r="K399" s="16" t="s">
        <v>4727</v>
      </c>
      <c r="L399" s="19" t="str">
        <f t="shared" si="13"/>
        <v>-</v>
      </c>
    </row>
    <row r="400" spans="1:12" x14ac:dyDescent="0.25">
      <c r="A400">
        <v>2022</v>
      </c>
      <c r="B400">
        <v>1792</v>
      </c>
      <c r="C400" s="26">
        <v>320460530022003</v>
      </c>
      <c r="D400" s="27" t="s">
        <v>1302</v>
      </c>
      <c r="E400" s="27" t="s">
        <v>240</v>
      </c>
      <c r="F400" s="7">
        <v>28</v>
      </c>
      <c r="G400" s="16">
        <v>17.63</v>
      </c>
      <c r="H400" s="16">
        <v>22.4838709677</v>
      </c>
      <c r="I400" s="17" t="str">
        <f t="shared" si="12"/>
        <v>Yes</v>
      </c>
      <c r="J400" s="16">
        <v>22.719734660033168</v>
      </c>
      <c r="K400" s="16" t="s">
        <v>4727</v>
      </c>
      <c r="L400" s="19" t="str">
        <f t="shared" si="13"/>
        <v>-</v>
      </c>
    </row>
    <row r="401" spans="1:12" x14ac:dyDescent="0.25">
      <c r="A401">
        <v>2022</v>
      </c>
      <c r="B401">
        <v>1793</v>
      </c>
      <c r="C401" s="26">
        <v>320460530022004</v>
      </c>
      <c r="D401" s="27" t="s">
        <v>1303</v>
      </c>
      <c r="E401" s="27" t="s">
        <v>240</v>
      </c>
      <c r="F401" s="7">
        <v>22</v>
      </c>
      <c r="G401" s="16">
        <v>17.63</v>
      </c>
      <c r="H401" s="16">
        <v>24.3</v>
      </c>
      <c r="I401" s="17" t="str">
        <f t="shared" si="12"/>
        <v>Yes</v>
      </c>
      <c r="J401" s="16">
        <v>22.719734660033168</v>
      </c>
      <c r="K401" s="16" t="s">
        <v>4727</v>
      </c>
      <c r="L401" s="19" t="str">
        <f t="shared" si="13"/>
        <v>-</v>
      </c>
    </row>
    <row r="402" spans="1:12" x14ac:dyDescent="0.25">
      <c r="A402">
        <v>2022</v>
      </c>
      <c r="B402">
        <v>1794</v>
      </c>
      <c r="C402" s="26">
        <v>320460530022005</v>
      </c>
      <c r="D402" s="27" t="s">
        <v>1304</v>
      </c>
      <c r="E402" s="27" t="s">
        <v>240</v>
      </c>
      <c r="F402" s="7">
        <v>49</v>
      </c>
      <c r="G402" s="16">
        <v>17.63</v>
      </c>
      <c r="H402" s="16" t="s">
        <v>4727</v>
      </c>
      <c r="I402" s="17" t="str">
        <f t="shared" si="12"/>
        <v>-</v>
      </c>
      <c r="J402" s="16">
        <v>22.719734660033168</v>
      </c>
      <c r="K402" s="16">
        <v>24.2</v>
      </c>
      <c r="L402" s="19" t="str">
        <f t="shared" si="13"/>
        <v>Yes</v>
      </c>
    </row>
    <row r="403" spans="1:12" x14ac:dyDescent="0.25">
      <c r="A403">
        <v>2022</v>
      </c>
      <c r="B403">
        <v>1807</v>
      </c>
      <c r="C403" s="26">
        <v>531020020042001</v>
      </c>
      <c r="D403" s="27" t="s">
        <v>1305</v>
      </c>
      <c r="E403" s="27" t="s">
        <v>241</v>
      </c>
      <c r="F403" s="7">
        <v>17</v>
      </c>
      <c r="G403" s="16">
        <v>17.41</v>
      </c>
      <c r="H403" s="16">
        <v>16.476190476199999</v>
      </c>
      <c r="I403" s="17" t="str">
        <f t="shared" si="12"/>
        <v>No</v>
      </c>
      <c r="J403" s="16">
        <v>22.485294117647054</v>
      </c>
      <c r="K403" s="16">
        <v>19.875</v>
      </c>
      <c r="L403" s="19" t="str">
        <f t="shared" si="13"/>
        <v>No</v>
      </c>
    </row>
    <row r="404" spans="1:12" x14ac:dyDescent="0.25">
      <c r="A404">
        <v>2022</v>
      </c>
      <c r="B404">
        <v>1860</v>
      </c>
      <c r="C404" s="26">
        <v>110150010260001</v>
      </c>
      <c r="D404" s="27" t="s">
        <v>1306</v>
      </c>
      <c r="E404" s="27" t="s">
        <v>242</v>
      </c>
      <c r="F404" s="7">
        <v>46</v>
      </c>
      <c r="G404" s="16">
        <v>17.170000000000002</v>
      </c>
      <c r="H404" s="16" t="s">
        <v>4727</v>
      </c>
      <c r="I404" s="17" t="str">
        <f t="shared" si="12"/>
        <v>-</v>
      </c>
      <c r="J404" s="16">
        <v>22.253928660513839</v>
      </c>
      <c r="K404" s="16">
        <v>21.086419753099999</v>
      </c>
      <c r="L404" s="19" t="str">
        <f t="shared" si="13"/>
        <v>No</v>
      </c>
    </row>
    <row r="405" spans="1:12" x14ac:dyDescent="0.25">
      <c r="A405">
        <v>2022</v>
      </c>
      <c r="B405">
        <v>1861</v>
      </c>
      <c r="C405" s="26">
        <v>110150010261002</v>
      </c>
      <c r="D405" s="27" t="s">
        <v>1307</v>
      </c>
      <c r="E405" s="27" t="s">
        <v>242</v>
      </c>
      <c r="F405" s="7">
        <v>27</v>
      </c>
      <c r="G405" s="16">
        <v>17.170000000000002</v>
      </c>
      <c r="H405" s="16" t="s">
        <v>4727</v>
      </c>
      <c r="I405" s="17" t="str">
        <f t="shared" si="12"/>
        <v>-</v>
      </c>
      <c r="J405" s="16">
        <v>22.253928660513839</v>
      </c>
      <c r="K405" s="16">
        <v>23.037383177599999</v>
      </c>
      <c r="L405" s="19" t="str">
        <f t="shared" si="13"/>
        <v>Yes</v>
      </c>
    </row>
    <row r="406" spans="1:12" x14ac:dyDescent="0.25">
      <c r="A406">
        <v>2022</v>
      </c>
      <c r="B406">
        <v>1862</v>
      </c>
      <c r="C406" s="26">
        <v>110150010262003</v>
      </c>
      <c r="D406" s="27" t="s">
        <v>1308</v>
      </c>
      <c r="E406" s="27" t="s">
        <v>242</v>
      </c>
      <c r="F406" s="7">
        <v>37</v>
      </c>
      <c r="G406" s="16">
        <v>17.170000000000002</v>
      </c>
      <c r="H406" s="16">
        <v>22.273684210500001</v>
      </c>
      <c r="I406" s="17" t="str">
        <f t="shared" si="12"/>
        <v>Yes</v>
      </c>
      <c r="J406" s="16">
        <v>22.253928660513839</v>
      </c>
      <c r="K406" s="16" t="s">
        <v>4727</v>
      </c>
      <c r="L406" s="19" t="str">
        <f t="shared" si="13"/>
        <v>-</v>
      </c>
    </row>
    <row r="407" spans="1:12" x14ac:dyDescent="0.25">
      <c r="A407">
        <v>2022</v>
      </c>
      <c r="B407">
        <v>1863</v>
      </c>
      <c r="C407" s="26">
        <v>110150010262004</v>
      </c>
      <c r="D407" s="27" t="s">
        <v>1112</v>
      </c>
      <c r="E407" s="27" t="s">
        <v>242</v>
      </c>
      <c r="F407" s="7">
        <v>36</v>
      </c>
      <c r="G407" s="16">
        <v>17.170000000000002</v>
      </c>
      <c r="H407" s="16" t="s">
        <v>4727</v>
      </c>
      <c r="I407" s="17" t="str">
        <f t="shared" si="12"/>
        <v>-</v>
      </c>
      <c r="J407" s="16">
        <v>22.253928660513839</v>
      </c>
      <c r="K407" s="16">
        <v>24.239316239299999</v>
      </c>
      <c r="L407" s="19" t="str">
        <f t="shared" si="13"/>
        <v>Yes</v>
      </c>
    </row>
    <row r="408" spans="1:12" x14ac:dyDescent="0.25">
      <c r="A408">
        <v>2022</v>
      </c>
      <c r="B408">
        <v>1865</v>
      </c>
      <c r="C408" s="26">
        <v>110150010262006</v>
      </c>
      <c r="D408" s="27" t="s">
        <v>1309</v>
      </c>
      <c r="E408" s="27" t="s">
        <v>242</v>
      </c>
      <c r="F408" s="7">
        <v>17</v>
      </c>
      <c r="G408" s="16">
        <v>17.170000000000002</v>
      </c>
      <c r="H408" s="16">
        <v>25.444444444399998</v>
      </c>
      <c r="I408" s="17" t="str">
        <f t="shared" si="12"/>
        <v>Yes</v>
      </c>
      <c r="J408" s="16">
        <v>22.253928660513839</v>
      </c>
      <c r="K408" s="16" t="s">
        <v>4727</v>
      </c>
      <c r="L408" s="19" t="str">
        <f t="shared" si="13"/>
        <v>-</v>
      </c>
    </row>
    <row r="409" spans="1:12" x14ac:dyDescent="0.25">
      <c r="A409">
        <v>2022</v>
      </c>
      <c r="B409">
        <v>1866</v>
      </c>
      <c r="C409" s="26">
        <v>110150010262007</v>
      </c>
      <c r="D409" s="27" t="s">
        <v>1310</v>
      </c>
      <c r="E409" s="27" t="s">
        <v>242</v>
      </c>
      <c r="F409" s="7">
        <v>7</v>
      </c>
      <c r="G409" s="16">
        <v>17.170000000000002</v>
      </c>
      <c r="H409" s="16">
        <v>16.823529411799999</v>
      </c>
      <c r="I409" s="17" t="str">
        <f t="shared" si="12"/>
        <v>No</v>
      </c>
      <c r="J409" s="16">
        <v>22.253928660513839</v>
      </c>
      <c r="K409" s="16">
        <v>23.2</v>
      </c>
      <c r="L409" s="19" t="str">
        <f t="shared" si="13"/>
        <v>Yes</v>
      </c>
    </row>
    <row r="410" spans="1:12" x14ac:dyDescent="0.25">
      <c r="A410">
        <v>2022</v>
      </c>
      <c r="B410">
        <v>1881</v>
      </c>
      <c r="C410" s="26">
        <v>60160880021007</v>
      </c>
      <c r="D410" s="27" t="s">
        <v>1311</v>
      </c>
      <c r="E410" s="27" t="s">
        <v>243</v>
      </c>
      <c r="F410" s="7">
        <v>52</v>
      </c>
      <c r="G410" s="16">
        <v>15.63</v>
      </c>
      <c r="H410" s="16" t="s">
        <v>4727</v>
      </c>
      <c r="I410" s="17" t="str">
        <f t="shared" si="12"/>
        <v>-</v>
      </c>
      <c r="J410" s="16">
        <v>20.674835061262961</v>
      </c>
      <c r="K410" s="16">
        <v>2.5</v>
      </c>
      <c r="L410" s="19" t="str">
        <f t="shared" si="13"/>
        <v>No</v>
      </c>
    </row>
    <row r="411" spans="1:12" x14ac:dyDescent="0.25">
      <c r="A411">
        <v>2022</v>
      </c>
      <c r="B411">
        <v>1882</v>
      </c>
      <c r="C411" s="26">
        <v>60160880022001</v>
      </c>
      <c r="D411" s="27" t="s">
        <v>1312</v>
      </c>
      <c r="E411" s="27" t="s">
        <v>243</v>
      </c>
      <c r="F411" s="7">
        <v>25</v>
      </c>
      <c r="G411" s="16">
        <v>15.63</v>
      </c>
      <c r="H411" s="16">
        <v>16.589285714300001</v>
      </c>
      <c r="I411" s="17" t="str">
        <f t="shared" si="12"/>
        <v>Yes</v>
      </c>
      <c r="J411" s="16">
        <v>20.674835061262961</v>
      </c>
      <c r="K411" s="16">
        <v>18.314285714299999</v>
      </c>
      <c r="L411" s="19" t="str">
        <f t="shared" si="13"/>
        <v>No</v>
      </c>
    </row>
    <row r="412" spans="1:12" x14ac:dyDescent="0.25">
      <c r="A412">
        <v>2022</v>
      </c>
      <c r="B412">
        <v>1883</v>
      </c>
      <c r="C412" s="26">
        <v>60160880022003</v>
      </c>
      <c r="D412" s="27" t="s">
        <v>92</v>
      </c>
      <c r="E412" s="27" t="s">
        <v>243</v>
      </c>
      <c r="F412" s="7">
        <v>26</v>
      </c>
      <c r="G412" s="16">
        <v>15.63</v>
      </c>
      <c r="H412" s="16">
        <v>15.266666666700001</v>
      </c>
      <c r="I412" s="17" t="str">
        <f t="shared" si="12"/>
        <v>No</v>
      </c>
      <c r="J412" s="16">
        <v>20.674835061262961</v>
      </c>
      <c r="K412" s="16">
        <v>16.266666666700001</v>
      </c>
      <c r="L412" s="19" t="str">
        <f t="shared" si="13"/>
        <v>No</v>
      </c>
    </row>
    <row r="413" spans="1:12" x14ac:dyDescent="0.25">
      <c r="A413">
        <v>2022</v>
      </c>
      <c r="B413">
        <v>1885</v>
      </c>
      <c r="C413" s="26">
        <v>60160880022005</v>
      </c>
      <c r="D413" s="27" t="s">
        <v>1313</v>
      </c>
      <c r="E413" s="27" t="s">
        <v>243</v>
      </c>
      <c r="F413" s="7">
        <v>30</v>
      </c>
      <c r="G413" s="16">
        <v>15.63</v>
      </c>
      <c r="H413" s="16">
        <v>18.516666666700001</v>
      </c>
      <c r="I413" s="17" t="str">
        <f t="shared" si="12"/>
        <v>Yes</v>
      </c>
      <c r="J413" s="16">
        <v>20.674835061262961</v>
      </c>
      <c r="K413" s="16">
        <v>18.419354838699999</v>
      </c>
      <c r="L413" s="19" t="str">
        <f t="shared" si="13"/>
        <v>No</v>
      </c>
    </row>
    <row r="414" spans="1:12" x14ac:dyDescent="0.25">
      <c r="A414">
        <v>2022</v>
      </c>
      <c r="B414">
        <v>1886</v>
      </c>
      <c r="C414" s="26">
        <v>60160880022006</v>
      </c>
      <c r="D414" s="27" t="s">
        <v>1314</v>
      </c>
      <c r="E414" s="27" t="s">
        <v>243</v>
      </c>
      <c r="F414" s="7">
        <v>19</v>
      </c>
      <c r="G414" s="16">
        <v>15.63</v>
      </c>
      <c r="H414" s="16">
        <v>18.225000000000001</v>
      </c>
      <c r="I414" s="17" t="str">
        <f t="shared" si="12"/>
        <v>Yes</v>
      </c>
      <c r="J414" s="16">
        <v>20.674835061262961</v>
      </c>
      <c r="K414" s="16">
        <v>18.923076923099998</v>
      </c>
      <c r="L414" s="19" t="str">
        <f t="shared" si="13"/>
        <v>No</v>
      </c>
    </row>
    <row r="415" spans="1:12" x14ac:dyDescent="0.25">
      <c r="A415">
        <v>2022</v>
      </c>
      <c r="B415">
        <v>1899</v>
      </c>
      <c r="C415" s="26">
        <v>70161670021002</v>
      </c>
      <c r="D415" s="27" t="s">
        <v>1315</v>
      </c>
      <c r="E415" s="27" t="s">
        <v>244</v>
      </c>
      <c r="F415" s="7">
        <v>17</v>
      </c>
      <c r="G415" s="16">
        <v>16.36</v>
      </c>
      <c r="H415" s="16" t="s">
        <v>4727</v>
      </c>
      <c r="I415" s="17" t="str">
        <f t="shared" si="12"/>
        <v>-</v>
      </c>
      <c r="J415" s="16">
        <v>21.428571428571427</v>
      </c>
      <c r="K415" s="16">
        <v>23.0161290323</v>
      </c>
      <c r="L415" s="19" t="str">
        <f t="shared" si="13"/>
        <v>Yes</v>
      </c>
    </row>
    <row r="416" spans="1:12" x14ac:dyDescent="0.25">
      <c r="A416">
        <v>2022</v>
      </c>
      <c r="B416">
        <v>1900</v>
      </c>
      <c r="C416" s="26">
        <v>70161670022001</v>
      </c>
      <c r="D416" s="27" t="s">
        <v>1316</v>
      </c>
      <c r="E416" s="27" t="s">
        <v>244</v>
      </c>
      <c r="F416" s="7">
        <v>14</v>
      </c>
      <c r="G416" s="16">
        <v>16.36</v>
      </c>
      <c r="H416" s="16" t="s">
        <v>4727</v>
      </c>
      <c r="I416" s="17" t="str">
        <f t="shared" si="12"/>
        <v>-</v>
      </c>
      <c r="J416" s="16">
        <v>21.428571428571427</v>
      </c>
      <c r="K416" s="16">
        <v>22.450704225399999</v>
      </c>
      <c r="L416" s="19" t="str">
        <f t="shared" si="13"/>
        <v>Yes</v>
      </c>
    </row>
    <row r="417" spans="1:12" x14ac:dyDescent="0.25">
      <c r="A417">
        <v>2022</v>
      </c>
      <c r="B417">
        <v>1901</v>
      </c>
      <c r="C417" s="26">
        <v>70161670022003</v>
      </c>
      <c r="D417" s="27" t="s">
        <v>1317</v>
      </c>
      <c r="E417" s="27" t="s">
        <v>244</v>
      </c>
      <c r="F417" s="7">
        <v>23</v>
      </c>
      <c r="G417" s="16">
        <v>16.36</v>
      </c>
      <c r="H417" s="16">
        <v>19.694444444399998</v>
      </c>
      <c r="I417" s="17" t="str">
        <f t="shared" si="12"/>
        <v>Yes</v>
      </c>
      <c r="J417" s="16">
        <v>21.428571428571427</v>
      </c>
      <c r="K417" s="16">
        <v>21.222222222199999</v>
      </c>
      <c r="L417" s="19" t="str">
        <f t="shared" si="13"/>
        <v>No</v>
      </c>
    </row>
    <row r="418" spans="1:12" x14ac:dyDescent="0.25">
      <c r="A418">
        <v>2022</v>
      </c>
      <c r="B418">
        <v>1902</v>
      </c>
      <c r="C418" s="26">
        <v>70161670022004</v>
      </c>
      <c r="D418" s="27" t="s">
        <v>1318</v>
      </c>
      <c r="E418" s="27" t="s">
        <v>244</v>
      </c>
      <c r="F418" s="7">
        <v>21</v>
      </c>
      <c r="G418" s="16">
        <v>16.36</v>
      </c>
      <c r="H418" s="16">
        <v>19.166666666699999</v>
      </c>
      <c r="I418" s="17" t="str">
        <f t="shared" si="12"/>
        <v>Yes</v>
      </c>
      <c r="J418" s="16">
        <v>21.428571428571427</v>
      </c>
      <c r="K418" s="16">
        <v>17.666666666699999</v>
      </c>
      <c r="L418" s="19" t="str">
        <f t="shared" si="13"/>
        <v>No</v>
      </c>
    </row>
    <row r="419" spans="1:12" x14ac:dyDescent="0.25">
      <c r="A419">
        <v>2022</v>
      </c>
      <c r="B419">
        <v>1908</v>
      </c>
      <c r="C419" s="26">
        <v>160194260260003</v>
      </c>
      <c r="D419" s="27" t="s">
        <v>1319</v>
      </c>
      <c r="E419" s="27" t="s">
        <v>245</v>
      </c>
      <c r="F419" s="7">
        <v>19</v>
      </c>
      <c r="G419" s="16">
        <v>18.010000000000002</v>
      </c>
      <c r="H419" s="16" t="s">
        <v>4727</v>
      </c>
      <c r="I419" s="17" t="str">
        <f t="shared" si="12"/>
        <v>-</v>
      </c>
      <c r="J419" s="16">
        <v>23.08883994126284</v>
      </c>
      <c r="K419" s="16">
        <v>12.9444444444</v>
      </c>
      <c r="L419" s="19" t="str">
        <f t="shared" si="13"/>
        <v>No</v>
      </c>
    </row>
    <row r="420" spans="1:12" x14ac:dyDescent="0.25">
      <c r="A420">
        <v>2022</v>
      </c>
      <c r="B420">
        <v>1909</v>
      </c>
      <c r="C420" s="26">
        <v>160194260262001</v>
      </c>
      <c r="D420" s="27" t="s">
        <v>1320</v>
      </c>
      <c r="E420" s="27" t="s">
        <v>245</v>
      </c>
      <c r="F420" s="7">
        <v>18</v>
      </c>
      <c r="G420" s="16">
        <v>18.010000000000002</v>
      </c>
      <c r="H420" s="16">
        <v>15.6315789474</v>
      </c>
      <c r="I420" s="17" t="str">
        <f t="shared" si="12"/>
        <v>No</v>
      </c>
      <c r="J420" s="16">
        <v>23.08883994126284</v>
      </c>
      <c r="K420" s="16">
        <v>13.15</v>
      </c>
      <c r="L420" s="19" t="str">
        <f t="shared" si="13"/>
        <v>No</v>
      </c>
    </row>
    <row r="421" spans="1:12" x14ac:dyDescent="0.25">
      <c r="A421">
        <v>2022</v>
      </c>
      <c r="B421">
        <v>1911</v>
      </c>
      <c r="C421" s="26">
        <v>400560090260001</v>
      </c>
      <c r="D421" s="27" t="s">
        <v>1321</v>
      </c>
      <c r="E421" s="27" t="s">
        <v>246</v>
      </c>
      <c r="F421" s="7">
        <v>29</v>
      </c>
      <c r="G421" s="16">
        <v>18.03</v>
      </c>
      <c r="H421" s="16" t="s">
        <v>4727</v>
      </c>
      <c r="I421" s="17" t="str">
        <f t="shared" si="12"/>
        <v>-</v>
      </c>
      <c r="J421" s="16">
        <v>23.115560916767187</v>
      </c>
      <c r="K421" s="16">
        <v>17.7525083612</v>
      </c>
      <c r="L421" s="19" t="str">
        <f t="shared" si="13"/>
        <v>No</v>
      </c>
    </row>
    <row r="422" spans="1:12" x14ac:dyDescent="0.25">
      <c r="A422">
        <v>2022</v>
      </c>
      <c r="B422">
        <v>1912</v>
      </c>
      <c r="C422" s="26">
        <v>400560090261002</v>
      </c>
      <c r="D422" s="27" t="s">
        <v>1322</v>
      </c>
      <c r="E422" s="27" t="s">
        <v>246</v>
      </c>
      <c r="F422" s="7">
        <v>15</v>
      </c>
      <c r="G422" s="16">
        <v>18.03</v>
      </c>
      <c r="H422" s="16" t="s">
        <v>4727</v>
      </c>
      <c r="I422" s="17" t="str">
        <f t="shared" si="12"/>
        <v>-</v>
      </c>
      <c r="J422" s="16">
        <v>23.115560916767187</v>
      </c>
      <c r="K422" s="16">
        <v>18.679245283</v>
      </c>
      <c r="L422" s="19" t="str">
        <f t="shared" si="13"/>
        <v>No</v>
      </c>
    </row>
    <row r="423" spans="1:12" x14ac:dyDescent="0.25">
      <c r="A423">
        <v>2022</v>
      </c>
      <c r="B423">
        <v>1914</v>
      </c>
      <c r="C423" s="26">
        <v>400560090262004</v>
      </c>
      <c r="D423" s="27" t="s">
        <v>1323</v>
      </c>
      <c r="E423" s="27" t="s">
        <v>246</v>
      </c>
      <c r="F423" s="7">
        <v>13</v>
      </c>
      <c r="G423" s="16">
        <v>18.03</v>
      </c>
      <c r="H423" s="16" t="s">
        <v>4727</v>
      </c>
      <c r="I423" s="17" t="str">
        <f t="shared" si="12"/>
        <v>-</v>
      </c>
      <c r="J423" s="16">
        <v>23.115560916767187</v>
      </c>
      <c r="K423" s="16">
        <v>19.4594594595</v>
      </c>
      <c r="L423" s="19" t="str">
        <f t="shared" si="13"/>
        <v>No</v>
      </c>
    </row>
    <row r="424" spans="1:12" x14ac:dyDescent="0.25">
      <c r="A424">
        <v>2022</v>
      </c>
      <c r="B424">
        <v>1915</v>
      </c>
      <c r="C424" s="26">
        <v>400560090262005</v>
      </c>
      <c r="D424" s="27" t="s">
        <v>1324</v>
      </c>
      <c r="E424" s="27" t="s">
        <v>246</v>
      </c>
      <c r="F424" s="7">
        <v>12</v>
      </c>
      <c r="G424" s="16">
        <v>18.03</v>
      </c>
      <c r="H424" s="16">
        <v>19.5</v>
      </c>
      <c r="I424" s="17" t="str">
        <f t="shared" si="12"/>
        <v>Yes</v>
      </c>
      <c r="J424" s="16">
        <v>23.115560916767187</v>
      </c>
      <c r="K424" s="16">
        <v>22.210526315799999</v>
      </c>
      <c r="L424" s="19" t="str">
        <f t="shared" si="13"/>
        <v>No</v>
      </c>
    </row>
    <row r="425" spans="1:12" x14ac:dyDescent="0.25">
      <c r="A425">
        <v>2022</v>
      </c>
      <c r="B425">
        <v>1916</v>
      </c>
      <c r="C425" s="26">
        <v>400560090262006</v>
      </c>
      <c r="D425" s="27" t="s">
        <v>1325</v>
      </c>
      <c r="E425" s="27" t="s">
        <v>246</v>
      </c>
      <c r="F425" s="7">
        <v>16</v>
      </c>
      <c r="G425" s="16">
        <v>18.03</v>
      </c>
      <c r="H425" s="16" t="s">
        <v>4727</v>
      </c>
      <c r="I425" s="17" t="str">
        <f t="shared" si="12"/>
        <v>-</v>
      </c>
      <c r="J425" s="16">
        <v>23.115560916767187</v>
      </c>
      <c r="K425" s="16" t="s">
        <v>4727</v>
      </c>
      <c r="L425" s="19" t="str">
        <f t="shared" si="13"/>
        <v>-</v>
      </c>
    </row>
    <row r="426" spans="1:12" x14ac:dyDescent="0.25">
      <c r="A426">
        <v>2022</v>
      </c>
      <c r="B426">
        <v>1918</v>
      </c>
      <c r="C426" s="26">
        <v>60160790022001</v>
      </c>
      <c r="D426" s="27" t="s">
        <v>1326</v>
      </c>
      <c r="E426" s="27" t="s">
        <v>247</v>
      </c>
      <c r="F426" s="7">
        <v>31</v>
      </c>
      <c r="G426" s="16">
        <v>17.28</v>
      </c>
      <c r="H426" s="16">
        <v>18.472222222199999</v>
      </c>
      <c r="I426" s="17" t="str">
        <f t="shared" si="12"/>
        <v>Yes</v>
      </c>
      <c r="J426" s="16">
        <v>22.347659980897802</v>
      </c>
      <c r="K426" s="16">
        <v>23.780487804900002</v>
      </c>
      <c r="L426" s="19" t="str">
        <f t="shared" si="13"/>
        <v>Yes</v>
      </c>
    </row>
    <row r="427" spans="1:12" x14ac:dyDescent="0.25">
      <c r="A427">
        <v>2022</v>
      </c>
      <c r="B427">
        <v>1922</v>
      </c>
      <c r="C427" s="26">
        <v>260290030260001</v>
      </c>
      <c r="D427" s="27" t="s">
        <v>1327</v>
      </c>
      <c r="E427" s="27" t="s">
        <v>248</v>
      </c>
      <c r="F427" s="7">
        <v>11</v>
      </c>
      <c r="G427" s="16">
        <v>17.48</v>
      </c>
      <c r="H427" s="16" t="s">
        <v>4727</v>
      </c>
      <c r="I427" s="17" t="str">
        <f t="shared" si="12"/>
        <v>-</v>
      </c>
      <c r="J427" s="16">
        <v>22.569018404907972</v>
      </c>
      <c r="K427" s="16">
        <v>14.912621359199999</v>
      </c>
      <c r="L427" s="19" t="str">
        <f t="shared" si="13"/>
        <v>No</v>
      </c>
    </row>
    <row r="428" spans="1:12" x14ac:dyDescent="0.25">
      <c r="A428">
        <v>2022</v>
      </c>
      <c r="B428">
        <v>1923</v>
      </c>
      <c r="C428" s="26">
        <v>260290030261001</v>
      </c>
      <c r="D428" s="27" t="s">
        <v>1328</v>
      </c>
      <c r="E428" s="27" t="s">
        <v>248</v>
      </c>
      <c r="F428" s="7">
        <v>7</v>
      </c>
      <c r="G428" s="16">
        <v>17.48</v>
      </c>
      <c r="H428" s="16" t="s">
        <v>4727</v>
      </c>
      <c r="I428" s="17" t="str">
        <f t="shared" si="12"/>
        <v>-</v>
      </c>
      <c r="J428" s="16">
        <v>22.569018404907972</v>
      </c>
      <c r="K428" s="16">
        <v>16.5333333333</v>
      </c>
      <c r="L428" s="19" t="str">
        <f t="shared" si="13"/>
        <v>No</v>
      </c>
    </row>
    <row r="429" spans="1:12" x14ac:dyDescent="0.25">
      <c r="A429">
        <v>2022</v>
      </c>
      <c r="B429">
        <v>1924</v>
      </c>
      <c r="C429" s="26">
        <v>260290030262003</v>
      </c>
      <c r="D429" s="27" t="s">
        <v>1329</v>
      </c>
      <c r="E429" s="27" t="s">
        <v>248</v>
      </c>
      <c r="F429" s="7">
        <v>16</v>
      </c>
      <c r="G429" s="16">
        <v>17.48</v>
      </c>
      <c r="H429" s="16">
        <v>14.5714285714</v>
      </c>
      <c r="I429" s="17" t="str">
        <f t="shared" si="12"/>
        <v>No</v>
      </c>
      <c r="J429" s="16">
        <v>22.569018404907972</v>
      </c>
      <c r="K429" s="16">
        <v>15.833333333300001</v>
      </c>
      <c r="L429" s="19" t="str">
        <f t="shared" si="13"/>
        <v>No</v>
      </c>
    </row>
    <row r="430" spans="1:12" x14ac:dyDescent="0.25">
      <c r="A430">
        <v>2022</v>
      </c>
      <c r="B430">
        <v>1939</v>
      </c>
      <c r="C430" s="26">
        <v>170540610042001</v>
      </c>
      <c r="D430" s="27" t="s">
        <v>1330</v>
      </c>
      <c r="E430" s="27" t="s">
        <v>249</v>
      </c>
      <c r="F430" s="7">
        <v>19</v>
      </c>
      <c r="G430" s="16">
        <v>17.96</v>
      </c>
      <c r="H430" s="16">
        <v>2</v>
      </c>
      <c r="I430" s="17" t="str">
        <f t="shared" si="12"/>
        <v>No</v>
      </c>
      <c r="J430" s="16">
        <v>23.014705882352942</v>
      </c>
      <c r="K430" s="16">
        <v>17.6153846154</v>
      </c>
      <c r="L430" s="19" t="str">
        <f t="shared" si="13"/>
        <v>No</v>
      </c>
    </row>
    <row r="431" spans="1:12" x14ac:dyDescent="0.25">
      <c r="A431">
        <v>2022</v>
      </c>
      <c r="B431">
        <v>1948</v>
      </c>
      <c r="C431" s="26">
        <v>280371900022001</v>
      </c>
      <c r="D431" s="27" t="s">
        <v>1331</v>
      </c>
      <c r="E431" s="27" t="s">
        <v>250</v>
      </c>
      <c r="F431" s="7">
        <v>32</v>
      </c>
      <c r="G431" s="16">
        <v>17.420000000000002</v>
      </c>
      <c r="H431" s="16">
        <v>16.152173912999999</v>
      </c>
      <c r="I431" s="17" t="str">
        <f t="shared" si="12"/>
        <v>No</v>
      </c>
      <c r="J431" s="16">
        <v>22.5005149330587</v>
      </c>
      <c r="K431" s="16">
        <v>18.105263157900001</v>
      </c>
      <c r="L431" s="19" t="str">
        <f t="shared" si="13"/>
        <v>No</v>
      </c>
    </row>
    <row r="432" spans="1:12" x14ac:dyDescent="0.25">
      <c r="A432">
        <v>2022</v>
      </c>
      <c r="B432">
        <v>1956</v>
      </c>
      <c r="C432" s="26">
        <v>130950490042002</v>
      </c>
      <c r="D432" s="27" t="s">
        <v>1332</v>
      </c>
      <c r="E432" s="27" t="s">
        <v>251</v>
      </c>
      <c r="F432" s="7">
        <v>39</v>
      </c>
      <c r="G432" s="16">
        <v>17.670000000000002</v>
      </c>
      <c r="H432" s="16">
        <v>17.8653846154</v>
      </c>
      <c r="I432" s="17" t="str">
        <f t="shared" si="12"/>
        <v>Yes</v>
      </c>
      <c r="J432" s="16">
        <v>22.756669361358124</v>
      </c>
      <c r="K432" s="16">
        <v>17.724137931000001</v>
      </c>
      <c r="L432" s="19" t="str">
        <f t="shared" si="13"/>
        <v>No</v>
      </c>
    </row>
    <row r="433" spans="1:12" x14ac:dyDescent="0.25">
      <c r="A433">
        <v>2022</v>
      </c>
      <c r="B433">
        <v>1971</v>
      </c>
      <c r="C433" s="26" t="s">
        <v>1333</v>
      </c>
      <c r="D433" s="27" t="s">
        <v>1334</v>
      </c>
      <c r="E433" s="27" t="s">
        <v>253</v>
      </c>
      <c r="F433" s="7">
        <v>62</v>
      </c>
      <c r="G433" s="16">
        <v>17.84</v>
      </c>
      <c r="H433" s="16">
        <v>18.21875</v>
      </c>
      <c r="I433" s="17" t="str">
        <f t="shared" si="12"/>
        <v>Yes</v>
      </c>
      <c r="J433" s="16">
        <v>22.922057264050899</v>
      </c>
      <c r="K433" s="16">
        <v>20.234375</v>
      </c>
      <c r="L433" s="19" t="str">
        <f t="shared" si="13"/>
        <v>No</v>
      </c>
    </row>
    <row r="434" spans="1:12" x14ac:dyDescent="0.25">
      <c r="A434">
        <v>2022</v>
      </c>
      <c r="B434">
        <v>1992</v>
      </c>
      <c r="C434" s="26">
        <v>60160970021003</v>
      </c>
      <c r="D434" s="27" t="s">
        <v>1335</v>
      </c>
      <c r="E434" s="27" t="s">
        <v>254</v>
      </c>
      <c r="F434" s="7">
        <v>72</v>
      </c>
      <c r="G434" s="16">
        <v>19.13</v>
      </c>
      <c r="H434" s="16" t="s">
        <v>4727</v>
      </c>
      <c r="I434" s="17" t="str">
        <f t="shared" si="12"/>
        <v>-</v>
      </c>
      <c r="J434" s="16">
        <v>24.177456263379344</v>
      </c>
      <c r="K434" s="16">
        <v>19.298969072199998</v>
      </c>
      <c r="L434" s="19" t="str">
        <f t="shared" si="13"/>
        <v>No</v>
      </c>
    </row>
    <row r="435" spans="1:12" x14ac:dyDescent="0.25">
      <c r="A435">
        <v>2022</v>
      </c>
      <c r="B435">
        <v>1993</v>
      </c>
      <c r="C435" s="26">
        <v>60160970021004</v>
      </c>
      <c r="D435" s="27" t="s">
        <v>1336</v>
      </c>
      <c r="E435" s="27" t="s">
        <v>254</v>
      </c>
      <c r="F435" s="7">
        <v>74</v>
      </c>
      <c r="G435" s="16">
        <v>19.13</v>
      </c>
      <c r="H435" s="16" t="s">
        <v>4727</v>
      </c>
      <c r="I435" s="17" t="str">
        <f t="shared" si="12"/>
        <v>-</v>
      </c>
      <c r="J435" s="16">
        <v>24.177456263379344</v>
      </c>
      <c r="K435" s="16">
        <v>17.725490196100001</v>
      </c>
      <c r="L435" s="19" t="str">
        <f t="shared" si="13"/>
        <v>No</v>
      </c>
    </row>
    <row r="436" spans="1:12" x14ac:dyDescent="0.25">
      <c r="A436">
        <v>2022</v>
      </c>
      <c r="B436">
        <v>1994</v>
      </c>
      <c r="C436" s="26">
        <v>60160970022001</v>
      </c>
      <c r="D436" s="27" t="s">
        <v>1337</v>
      </c>
      <c r="E436" s="27" t="s">
        <v>254</v>
      </c>
      <c r="F436" s="7">
        <v>33</v>
      </c>
      <c r="G436" s="16">
        <v>19.13</v>
      </c>
      <c r="H436" s="16">
        <v>17.511627907000001</v>
      </c>
      <c r="I436" s="17" t="str">
        <f t="shared" si="12"/>
        <v>No</v>
      </c>
      <c r="J436" s="16">
        <v>24.177456263379344</v>
      </c>
      <c r="K436" s="16">
        <v>16.3</v>
      </c>
      <c r="L436" s="19" t="str">
        <f t="shared" si="13"/>
        <v>No</v>
      </c>
    </row>
    <row r="437" spans="1:12" x14ac:dyDescent="0.25">
      <c r="A437">
        <v>2022</v>
      </c>
      <c r="B437">
        <v>1995</v>
      </c>
      <c r="C437" s="26">
        <v>60160970022003</v>
      </c>
      <c r="D437" s="27" t="s">
        <v>1338</v>
      </c>
      <c r="E437" s="27" t="s">
        <v>254</v>
      </c>
      <c r="F437" s="7">
        <v>29</v>
      </c>
      <c r="G437" s="16">
        <v>19.13</v>
      </c>
      <c r="H437" s="16">
        <v>18.355555555599999</v>
      </c>
      <c r="I437" s="17" t="str">
        <f t="shared" si="12"/>
        <v>No</v>
      </c>
      <c r="J437" s="16">
        <v>24.177456263379344</v>
      </c>
      <c r="K437" s="16">
        <v>20.875</v>
      </c>
      <c r="L437" s="19" t="str">
        <f t="shared" si="13"/>
        <v>No</v>
      </c>
    </row>
    <row r="438" spans="1:12" x14ac:dyDescent="0.25">
      <c r="A438">
        <v>2022</v>
      </c>
      <c r="B438">
        <v>1996</v>
      </c>
      <c r="C438" s="26">
        <v>60160970022005</v>
      </c>
      <c r="D438" s="27" t="s">
        <v>1339</v>
      </c>
      <c r="E438" s="27" t="s">
        <v>254</v>
      </c>
      <c r="F438" s="7">
        <v>44</v>
      </c>
      <c r="G438" s="16">
        <v>19.13</v>
      </c>
      <c r="H438" s="16">
        <v>16</v>
      </c>
      <c r="I438" s="17" t="str">
        <f t="shared" si="12"/>
        <v>No</v>
      </c>
      <c r="J438" s="16">
        <v>24.177456263379344</v>
      </c>
      <c r="K438" s="16">
        <v>18.833333333300001</v>
      </c>
      <c r="L438" s="19" t="str">
        <f t="shared" si="13"/>
        <v>No</v>
      </c>
    </row>
    <row r="439" spans="1:12" x14ac:dyDescent="0.25">
      <c r="A439">
        <v>2022</v>
      </c>
      <c r="B439">
        <v>1997</v>
      </c>
      <c r="C439" s="26">
        <v>60160970022006</v>
      </c>
      <c r="D439" s="27" t="s">
        <v>1340</v>
      </c>
      <c r="E439" s="27" t="s">
        <v>254</v>
      </c>
      <c r="F439" s="7">
        <v>44</v>
      </c>
      <c r="G439" s="16">
        <v>19.13</v>
      </c>
      <c r="H439" s="16">
        <v>19</v>
      </c>
      <c r="I439" s="17" t="str">
        <f t="shared" si="12"/>
        <v>No</v>
      </c>
      <c r="J439" s="16">
        <v>24.177456263379344</v>
      </c>
      <c r="K439" s="16">
        <v>19.689655172399998</v>
      </c>
      <c r="L439" s="19" t="str">
        <f t="shared" si="13"/>
        <v>No</v>
      </c>
    </row>
    <row r="440" spans="1:12" x14ac:dyDescent="0.25">
      <c r="A440">
        <v>2022</v>
      </c>
      <c r="B440">
        <v>1998</v>
      </c>
      <c r="C440" s="26">
        <v>60160970022007</v>
      </c>
      <c r="D440" s="27" t="s">
        <v>1341</v>
      </c>
      <c r="E440" s="27" t="s">
        <v>254</v>
      </c>
      <c r="F440" s="7">
        <v>54</v>
      </c>
      <c r="G440" s="16">
        <v>19.13</v>
      </c>
      <c r="H440" s="16">
        <v>18.076923076900002</v>
      </c>
      <c r="I440" s="17" t="str">
        <f t="shared" si="12"/>
        <v>No</v>
      </c>
      <c r="J440" s="16">
        <v>24.177456263379344</v>
      </c>
      <c r="K440" s="16">
        <v>18.170212765999999</v>
      </c>
      <c r="L440" s="19" t="str">
        <f t="shared" si="13"/>
        <v>No</v>
      </c>
    </row>
    <row r="441" spans="1:12" x14ac:dyDescent="0.25">
      <c r="A441">
        <v>2022</v>
      </c>
      <c r="B441">
        <v>1999</v>
      </c>
      <c r="C441" s="26">
        <v>60160970022008</v>
      </c>
      <c r="D441" s="27" t="s">
        <v>1342</v>
      </c>
      <c r="E441" s="27" t="s">
        <v>254</v>
      </c>
      <c r="F441" s="7">
        <v>52</v>
      </c>
      <c r="G441" s="16">
        <v>19.13</v>
      </c>
      <c r="H441" s="16">
        <v>16.650793650800001</v>
      </c>
      <c r="I441" s="17" t="str">
        <f t="shared" si="12"/>
        <v>No</v>
      </c>
      <c r="J441" s="16">
        <v>24.177456263379344</v>
      </c>
      <c r="K441" s="16">
        <v>19.3529411765</v>
      </c>
      <c r="L441" s="19" t="str">
        <f t="shared" si="13"/>
        <v>No</v>
      </c>
    </row>
    <row r="442" spans="1:12" x14ac:dyDescent="0.25">
      <c r="A442">
        <v>2022</v>
      </c>
      <c r="B442">
        <v>2000</v>
      </c>
      <c r="C442" s="26">
        <v>60160970022009</v>
      </c>
      <c r="D442" s="27" t="s">
        <v>1343</v>
      </c>
      <c r="E442" s="27" t="s">
        <v>254</v>
      </c>
      <c r="F442" s="7">
        <v>37</v>
      </c>
      <c r="G442" s="16">
        <v>19.13</v>
      </c>
      <c r="H442" s="16">
        <v>17.4035087719</v>
      </c>
      <c r="I442" s="17" t="str">
        <f t="shared" si="12"/>
        <v>No</v>
      </c>
      <c r="J442" s="16">
        <v>24.177456263379344</v>
      </c>
      <c r="K442" s="16">
        <v>16.657894736799999</v>
      </c>
      <c r="L442" s="19" t="str">
        <f t="shared" si="13"/>
        <v>No</v>
      </c>
    </row>
    <row r="443" spans="1:12" x14ac:dyDescent="0.25">
      <c r="A443">
        <v>2022</v>
      </c>
      <c r="B443">
        <v>2001</v>
      </c>
      <c r="C443" s="26">
        <v>60160970022010</v>
      </c>
      <c r="D443" s="27" t="s">
        <v>1344</v>
      </c>
      <c r="E443" s="27" t="s">
        <v>254</v>
      </c>
      <c r="F443" s="7">
        <v>43</v>
      </c>
      <c r="G443" s="16">
        <v>19.13</v>
      </c>
      <c r="H443" s="16">
        <v>15.0961538462</v>
      </c>
      <c r="I443" s="17" t="str">
        <f t="shared" si="12"/>
        <v>No</v>
      </c>
      <c r="J443" s="16">
        <v>24.177456263379344</v>
      </c>
      <c r="K443" s="16">
        <v>19.529411764700001</v>
      </c>
      <c r="L443" s="19" t="str">
        <f t="shared" si="13"/>
        <v>No</v>
      </c>
    </row>
    <row r="444" spans="1:12" x14ac:dyDescent="0.25">
      <c r="A444">
        <v>2022</v>
      </c>
      <c r="B444">
        <v>2004</v>
      </c>
      <c r="C444" s="26">
        <v>340491200130001</v>
      </c>
      <c r="D444" s="27" t="s">
        <v>1345</v>
      </c>
      <c r="E444" s="27" t="s">
        <v>255</v>
      </c>
      <c r="F444" s="7">
        <v>128</v>
      </c>
      <c r="G444" s="16">
        <v>0</v>
      </c>
      <c r="H444" s="16" t="s">
        <v>4727</v>
      </c>
      <c r="I444" s="17" t="str">
        <f t="shared" si="12"/>
        <v>-</v>
      </c>
      <c r="J444" s="16">
        <v>22.816389470205969</v>
      </c>
      <c r="K444" s="16">
        <v>25.7860915493</v>
      </c>
      <c r="L444" s="19" t="str">
        <f t="shared" si="13"/>
        <v>Yes</v>
      </c>
    </row>
    <row r="445" spans="1:12" x14ac:dyDescent="0.25">
      <c r="A445">
        <v>2022</v>
      </c>
      <c r="B445">
        <v>2012</v>
      </c>
      <c r="C445" s="26">
        <v>30680020260001</v>
      </c>
      <c r="D445" s="27" t="s">
        <v>1346</v>
      </c>
      <c r="E445" s="27" t="s">
        <v>256</v>
      </c>
      <c r="F445" s="7">
        <v>12</v>
      </c>
      <c r="G445" s="16">
        <v>17.52</v>
      </c>
      <c r="H445" s="16" t="s">
        <v>4727</v>
      </c>
      <c r="I445" s="17" t="str">
        <f t="shared" si="12"/>
        <v>-</v>
      </c>
      <c r="J445" s="16">
        <v>22.610709117221415</v>
      </c>
      <c r="K445" s="16">
        <v>12.3163265306</v>
      </c>
      <c r="L445" s="19" t="str">
        <f t="shared" si="13"/>
        <v>No</v>
      </c>
    </row>
    <row r="446" spans="1:12" x14ac:dyDescent="0.25">
      <c r="A446">
        <v>2022</v>
      </c>
      <c r="B446">
        <v>2013</v>
      </c>
      <c r="C446" s="26">
        <v>30680020261002</v>
      </c>
      <c r="D446" s="27" t="s">
        <v>1347</v>
      </c>
      <c r="E446" s="27" t="s">
        <v>256</v>
      </c>
      <c r="F446" s="7">
        <v>9</v>
      </c>
      <c r="G446" s="16">
        <v>17.52</v>
      </c>
      <c r="H446" s="16" t="s">
        <v>4727</v>
      </c>
      <c r="I446" s="17" t="str">
        <f t="shared" si="12"/>
        <v>-</v>
      </c>
      <c r="J446" s="16">
        <v>22.610709117221415</v>
      </c>
      <c r="K446" s="16">
        <v>17.684210526299999</v>
      </c>
      <c r="L446" s="19" t="str">
        <f t="shared" si="13"/>
        <v>No</v>
      </c>
    </row>
    <row r="447" spans="1:12" x14ac:dyDescent="0.25">
      <c r="A447">
        <v>2022</v>
      </c>
      <c r="B447">
        <v>2014</v>
      </c>
      <c r="C447" s="26">
        <v>30680020262003</v>
      </c>
      <c r="D447" s="27" t="s">
        <v>1348</v>
      </c>
      <c r="E447" s="27" t="s">
        <v>256</v>
      </c>
      <c r="F447" s="7">
        <v>7</v>
      </c>
      <c r="G447" s="16">
        <v>17.52</v>
      </c>
      <c r="H447" s="16">
        <v>14.916666666699999</v>
      </c>
      <c r="I447" s="17" t="str">
        <f t="shared" si="12"/>
        <v>No</v>
      </c>
      <c r="J447" s="16">
        <v>22.610709117221415</v>
      </c>
      <c r="K447" s="16" t="s">
        <v>4727</v>
      </c>
      <c r="L447" s="19" t="str">
        <f t="shared" si="13"/>
        <v>-</v>
      </c>
    </row>
    <row r="448" spans="1:12" x14ac:dyDescent="0.25">
      <c r="A448">
        <v>2022</v>
      </c>
      <c r="B448">
        <v>2015</v>
      </c>
      <c r="C448" s="26">
        <v>30680020262005</v>
      </c>
      <c r="D448" s="27" t="s">
        <v>1349</v>
      </c>
      <c r="E448" s="27" t="s">
        <v>256</v>
      </c>
      <c r="F448" s="7">
        <v>12</v>
      </c>
      <c r="G448" s="16">
        <v>17.52</v>
      </c>
      <c r="H448" s="16">
        <v>17.227272727300001</v>
      </c>
      <c r="I448" s="17" t="str">
        <f t="shared" si="12"/>
        <v>No</v>
      </c>
      <c r="J448" s="16">
        <v>22.610709117221415</v>
      </c>
      <c r="K448" s="16">
        <v>16.600000000000001</v>
      </c>
      <c r="L448" s="19" t="str">
        <f t="shared" si="13"/>
        <v>No</v>
      </c>
    </row>
    <row r="449" spans="1:12" x14ac:dyDescent="0.25">
      <c r="A449">
        <v>2022</v>
      </c>
      <c r="B449">
        <v>2027</v>
      </c>
      <c r="C449" s="26">
        <v>110213050260001</v>
      </c>
      <c r="D449" s="27" t="s">
        <v>1350</v>
      </c>
      <c r="E449" s="27" t="s">
        <v>257</v>
      </c>
      <c r="F449" s="7">
        <v>27</v>
      </c>
      <c r="G449" s="16">
        <v>17.7</v>
      </c>
      <c r="H449" s="16" t="s">
        <v>4727</v>
      </c>
      <c r="I449" s="17" t="str">
        <f t="shared" si="12"/>
        <v>-</v>
      </c>
      <c r="J449" s="16">
        <v>22.779819189268007</v>
      </c>
      <c r="K449" s="16">
        <v>12.7208480565</v>
      </c>
      <c r="L449" s="19" t="str">
        <f t="shared" si="13"/>
        <v>No</v>
      </c>
    </row>
    <row r="450" spans="1:12" x14ac:dyDescent="0.25">
      <c r="A450">
        <v>2022</v>
      </c>
      <c r="B450">
        <v>2029</v>
      </c>
      <c r="C450" s="26">
        <v>110213050262003</v>
      </c>
      <c r="D450" s="27" t="s">
        <v>1351</v>
      </c>
      <c r="E450" s="27" t="s">
        <v>257</v>
      </c>
      <c r="F450" s="7">
        <v>24</v>
      </c>
      <c r="G450" s="16">
        <v>17.7</v>
      </c>
      <c r="H450" s="16">
        <v>14.708333333300001</v>
      </c>
      <c r="I450" s="17" t="str">
        <f t="shared" si="12"/>
        <v>No</v>
      </c>
      <c r="J450" s="16">
        <v>22.779819189268007</v>
      </c>
      <c r="K450" s="16">
        <v>16.8125</v>
      </c>
      <c r="L450" s="19" t="str">
        <f t="shared" si="13"/>
        <v>No</v>
      </c>
    </row>
    <row r="451" spans="1:12" x14ac:dyDescent="0.25">
      <c r="A451">
        <v>2022</v>
      </c>
      <c r="B451">
        <v>2033</v>
      </c>
      <c r="C451" s="26">
        <v>510840150260001</v>
      </c>
      <c r="D451" s="27" t="s">
        <v>1352</v>
      </c>
      <c r="E451" s="27" t="s">
        <v>258</v>
      </c>
      <c r="F451" s="7">
        <v>31</v>
      </c>
      <c r="G451" s="16">
        <v>19.36</v>
      </c>
      <c r="H451" s="16" t="s">
        <v>4727</v>
      </c>
      <c r="I451" s="17" t="str">
        <f t="shared" ref="I451:I514" si="14">IF(OR(G451="-",H451="-"),"-",IF(H451&gt;G451,"Yes","No"))</f>
        <v>-</v>
      </c>
      <c r="J451" s="16">
        <v>24.406818705367428</v>
      </c>
      <c r="K451" s="16">
        <v>17.064846416400002</v>
      </c>
      <c r="L451" s="19" t="str">
        <f t="shared" ref="L451:L514" si="15">IF(OR(J451="-",K451="-"),"-",IF(K451&gt;J451,"Yes","No"))</f>
        <v>No</v>
      </c>
    </row>
    <row r="452" spans="1:12" x14ac:dyDescent="0.25">
      <c r="A452">
        <v>2022</v>
      </c>
      <c r="B452">
        <v>2034</v>
      </c>
      <c r="C452" s="26">
        <v>510840150261001</v>
      </c>
      <c r="D452" s="27" t="s">
        <v>1353</v>
      </c>
      <c r="E452" s="27" t="s">
        <v>258</v>
      </c>
      <c r="F452" s="7">
        <v>26</v>
      </c>
      <c r="G452" s="16">
        <v>19.36</v>
      </c>
      <c r="H452" s="16" t="s">
        <v>4727</v>
      </c>
      <c r="I452" s="17" t="str">
        <f t="shared" si="14"/>
        <v>-</v>
      </c>
      <c r="J452" s="16">
        <v>24.406818705367428</v>
      </c>
      <c r="K452" s="16">
        <v>22.540259740300002</v>
      </c>
      <c r="L452" s="19" t="str">
        <f t="shared" si="15"/>
        <v>No</v>
      </c>
    </row>
    <row r="453" spans="1:12" x14ac:dyDescent="0.25">
      <c r="A453">
        <v>2022</v>
      </c>
      <c r="B453">
        <v>2036</v>
      </c>
      <c r="C453" s="26">
        <v>510840150262004</v>
      </c>
      <c r="D453" s="27" t="s">
        <v>1354</v>
      </c>
      <c r="E453" s="27" t="s">
        <v>258</v>
      </c>
      <c r="F453" s="7">
        <v>36</v>
      </c>
      <c r="G453" s="16">
        <v>19.36</v>
      </c>
      <c r="H453" s="16">
        <v>19.684210526299999</v>
      </c>
      <c r="I453" s="17" t="str">
        <f t="shared" si="14"/>
        <v>Yes</v>
      </c>
      <c r="J453" s="16">
        <v>24.406818705367428</v>
      </c>
      <c r="K453" s="16">
        <v>21.166666666699999</v>
      </c>
      <c r="L453" s="19" t="str">
        <f t="shared" si="15"/>
        <v>No</v>
      </c>
    </row>
    <row r="454" spans="1:12" x14ac:dyDescent="0.25">
      <c r="A454">
        <v>2022</v>
      </c>
      <c r="B454">
        <v>2043</v>
      </c>
      <c r="C454" s="26">
        <v>440630260041004</v>
      </c>
      <c r="D454" s="27" t="s">
        <v>1355</v>
      </c>
      <c r="E454" s="27" t="s">
        <v>259</v>
      </c>
      <c r="F454" s="7">
        <v>63</v>
      </c>
      <c r="G454" s="16">
        <v>18.41</v>
      </c>
      <c r="H454" s="16" t="s">
        <v>4727</v>
      </c>
      <c r="I454" s="17" t="str">
        <f t="shared" si="14"/>
        <v>-</v>
      </c>
      <c r="J454" s="16">
        <v>23.482212046495246</v>
      </c>
      <c r="K454" s="16">
        <v>24.511627907000001</v>
      </c>
      <c r="L454" s="19" t="str">
        <f t="shared" si="15"/>
        <v>Yes</v>
      </c>
    </row>
    <row r="455" spans="1:12" x14ac:dyDescent="0.25">
      <c r="A455">
        <v>2022</v>
      </c>
      <c r="B455">
        <v>2045</v>
      </c>
      <c r="C455" s="26">
        <v>440630260042002</v>
      </c>
      <c r="D455" s="27" t="s">
        <v>1356</v>
      </c>
      <c r="E455" s="27" t="s">
        <v>259</v>
      </c>
      <c r="F455" s="7">
        <v>26</v>
      </c>
      <c r="G455" s="16">
        <v>18.41</v>
      </c>
      <c r="H455" s="16">
        <v>20.737704917999999</v>
      </c>
      <c r="I455" s="17" t="str">
        <f t="shared" si="14"/>
        <v>Yes</v>
      </c>
      <c r="J455" s="16">
        <v>23.482212046495246</v>
      </c>
      <c r="K455" s="16">
        <v>20.619047619</v>
      </c>
      <c r="L455" s="19" t="str">
        <f t="shared" si="15"/>
        <v>No</v>
      </c>
    </row>
    <row r="456" spans="1:12" x14ac:dyDescent="0.25">
      <c r="A456">
        <v>2022</v>
      </c>
      <c r="B456">
        <v>2047</v>
      </c>
      <c r="C456" s="26">
        <v>440630260042004</v>
      </c>
      <c r="D456" s="27" t="s">
        <v>1357</v>
      </c>
      <c r="E456" s="27" t="s">
        <v>259</v>
      </c>
      <c r="F456" s="7">
        <v>37</v>
      </c>
      <c r="G456" s="16">
        <v>18.41</v>
      </c>
      <c r="H456" s="16">
        <v>20.858974359000001</v>
      </c>
      <c r="I456" s="17" t="str">
        <f t="shared" si="14"/>
        <v>Yes</v>
      </c>
      <c r="J456" s="16">
        <v>23.482212046495246</v>
      </c>
      <c r="K456" s="16">
        <v>19.378787878800001</v>
      </c>
      <c r="L456" s="19" t="str">
        <f t="shared" si="15"/>
        <v>No</v>
      </c>
    </row>
    <row r="457" spans="1:12" x14ac:dyDescent="0.25">
      <c r="A457">
        <v>2022</v>
      </c>
      <c r="B457">
        <v>2048</v>
      </c>
      <c r="C457" s="26">
        <v>440630260042005</v>
      </c>
      <c r="D457" s="27" t="s">
        <v>1358</v>
      </c>
      <c r="E457" s="27" t="s">
        <v>259</v>
      </c>
      <c r="F457" s="7">
        <v>32</v>
      </c>
      <c r="G457" s="16">
        <v>18.41</v>
      </c>
      <c r="H457" s="16">
        <v>25.351851851900001</v>
      </c>
      <c r="I457" s="17" t="str">
        <f t="shared" si="14"/>
        <v>Yes</v>
      </c>
      <c r="J457" s="16">
        <v>23.482212046495246</v>
      </c>
      <c r="K457" s="16">
        <v>23.361111111100001</v>
      </c>
      <c r="L457" s="19" t="str">
        <f t="shared" si="15"/>
        <v>No</v>
      </c>
    </row>
    <row r="458" spans="1:12" x14ac:dyDescent="0.25">
      <c r="A458">
        <v>2022</v>
      </c>
      <c r="B458">
        <v>2062</v>
      </c>
      <c r="C458" s="26">
        <v>190220630021001</v>
      </c>
      <c r="D458" s="27" t="s">
        <v>1359</v>
      </c>
      <c r="E458" s="27" t="s">
        <v>260</v>
      </c>
      <c r="F458" s="7">
        <v>24</v>
      </c>
      <c r="G458" s="16">
        <v>18.28</v>
      </c>
      <c r="H458" s="16" t="s">
        <v>4727</v>
      </c>
      <c r="I458" s="17" t="str">
        <f t="shared" si="14"/>
        <v>-</v>
      </c>
      <c r="J458" s="16">
        <v>23.346090759978132</v>
      </c>
      <c r="K458" s="16">
        <v>20.399999999999999</v>
      </c>
      <c r="L458" s="19" t="str">
        <f t="shared" si="15"/>
        <v>No</v>
      </c>
    </row>
    <row r="459" spans="1:12" x14ac:dyDescent="0.25">
      <c r="A459">
        <v>2022</v>
      </c>
      <c r="B459">
        <v>2063</v>
      </c>
      <c r="C459" s="26">
        <v>190220630022002</v>
      </c>
      <c r="D459" s="27" t="s">
        <v>1360</v>
      </c>
      <c r="E459" s="27" t="s">
        <v>260</v>
      </c>
      <c r="F459" s="7">
        <v>34</v>
      </c>
      <c r="G459" s="16">
        <v>18.28</v>
      </c>
      <c r="H459" s="16">
        <v>22.35</v>
      </c>
      <c r="I459" s="17" t="str">
        <f t="shared" si="14"/>
        <v>Yes</v>
      </c>
      <c r="J459" s="16">
        <v>23.346090759978132</v>
      </c>
      <c r="K459" s="16">
        <v>25.583333333300001</v>
      </c>
      <c r="L459" s="19" t="str">
        <f t="shared" si="15"/>
        <v>Yes</v>
      </c>
    </row>
    <row r="460" spans="1:12" x14ac:dyDescent="0.25">
      <c r="A460">
        <v>2022</v>
      </c>
      <c r="B460">
        <v>2078</v>
      </c>
      <c r="C460" s="26">
        <v>130410820022001</v>
      </c>
      <c r="D460" s="27" t="s">
        <v>1361</v>
      </c>
      <c r="E460" s="27" t="s">
        <v>261</v>
      </c>
      <c r="F460" s="7">
        <v>14</v>
      </c>
      <c r="G460" s="16">
        <v>16.55</v>
      </c>
      <c r="H460" s="16">
        <v>16.28</v>
      </c>
      <c r="I460" s="17" t="str">
        <f t="shared" si="14"/>
        <v>No</v>
      </c>
      <c r="J460" s="16">
        <v>21.63677130044843</v>
      </c>
      <c r="K460" s="16">
        <v>13.6538461538</v>
      </c>
      <c r="L460" s="19" t="str">
        <f t="shared" si="15"/>
        <v>No</v>
      </c>
    </row>
    <row r="461" spans="1:12" x14ac:dyDescent="0.25">
      <c r="A461">
        <v>2022</v>
      </c>
      <c r="B461">
        <v>2128</v>
      </c>
      <c r="C461" s="26">
        <v>350500650042001</v>
      </c>
      <c r="D461" s="27" t="s">
        <v>1362</v>
      </c>
      <c r="E461" s="27" t="s">
        <v>262</v>
      </c>
      <c r="F461" s="7">
        <v>11</v>
      </c>
      <c r="G461" s="16">
        <v>17.87</v>
      </c>
      <c r="H461" s="16">
        <v>11</v>
      </c>
      <c r="I461" s="17" t="str">
        <f t="shared" si="14"/>
        <v>No</v>
      </c>
      <c r="J461" s="16">
        <v>22.985781990521328</v>
      </c>
      <c r="K461" s="16">
        <v>10.2592592593</v>
      </c>
      <c r="L461" s="19" t="str">
        <f t="shared" si="15"/>
        <v>No</v>
      </c>
    </row>
    <row r="462" spans="1:12" x14ac:dyDescent="0.25">
      <c r="A462">
        <v>2022</v>
      </c>
      <c r="B462">
        <v>2136</v>
      </c>
      <c r="C462" s="26">
        <v>30110010260002</v>
      </c>
      <c r="D462" s="27" t="s">
        <v>1363</v>
      </c>
      <c r="E462" s="27" t="s">
        <v>263</v>
      </c>
      <c r="F462" s="7">
        <v>8</v>
      </c>
      <c r="G462" s="16">
        <v>17.54</v>
      </c>
      <c r="H462" s="16" t="s">
        <v>4727</v>
      </c>
      <c r="I462" s="17" t="str">
        <f t="shared" si="14"/>
        <v>-</v>
      </c>
      <c r="J462" s="16">
        <v>22.660332541567698</v>
      </c>
      <c r="K462" s="16">
        <v>12.2372881356</v>
      </c>
      <c r="L462" s="19" t="str">
        <f t="shared" si="15"/>
        <v>No</v>
      </c>
    </row>
    <row r="463" spans="1:12" x14ac:dyDescent="0.25">
      <c r="A463">
        <v>2022</v>
      </c>
      <c r="B463">
        <v>2137</v>
      </c>
      <c r="C463" s="26">
        <v>30110010261001</v>
      </c>
      <c r="D463" s="27" t="s">
        <v>1364</v>
      </c>
      <c r="E463" s="27" t="s">
        <v>263</v>
      </c>
      <c r="F463" s="7">
        <v>5</v>
      </c>
      <c r="G463" s="16">
        <v>17.54</v>
      </c>
      <c r="H463" s="16" t="s">
        <v>4727</v>
      </c>
      <c r="I463" s="17" t="str">
        <f t="shared" si="14"/>
        <v>-</v>
      </c>
      <c r="J463" s="16">
        <v>22.660332541567698</v>
      </c>
      <c r="K463" s="16">
        <v>15.1</v>
      </c>
      <c r="L463" s="19" t="str">
        <f t="shared" si="15"/>
        <v>No</v>
      </c>
    </row>
    <row r="464" spans="1:12" x14ac:dyDescent="0.25">
      <c r="A464">
        <v>2022</v>
      </c>
      <c r="B464">
        <v>2138</v>
      </c>
      <c r="C464" s="26">
        <v>30110010262001</v>
      </c>
      <c r="D464" s="27" t="s">
        <v>1365</v>
      </c>
      <c r="E464" s="27" t="s">
        <v>263</v>
      </c>
      <c r="F464" s="7">
        <v>11</v>
      </c>
      <c r="G464" s="16">
        <v>17.54</v>
      </c>
      <c r="H464" s="16">
        <v>16.588235294099999</v>
      </c>
      <c r="I464" s="17" t="str">
        <f t="shared" si="14"/>
        <v>No</v>
      </c>
      <c r="J464" s="16">
        <v>22.660332541567698</v>
      </c>
      <c r="K464" s="16">
        <v>16.239583333300001</v>
      </c>
      <c r="L464" s="19" t="str">
        <f t="shared" si="15"/>
        <v>No</v>
      </c>
    </row>
    <row r="465" spans="1:12" x14ac:dyDescent="0.25">
      <c r="A465">
        <v>2022</v>
      </c>
      <c r="B465">
        <v>2145</v>
      </c>
      <c r="C465" s="26">
        <v>310450460220001</v>
      </c>
      <c r="D465" s="27" t="s">
        <v>1366</v>
      </c>
      <c r="E465" s="27" t="s">
        <v>264</v>
      </c>
      <c r="F465" s="7">
        <v>154</v>
      </c>
      <c r="G465" s="16">
        <v>16.98</v>
      </c>
      <c r="H465" s="16" t="s">
        <v>4727</v>
      </c>
      <c r="I465" s="17" t="str">
        <f t="shared" si="14"/>
        <v>-</v>
      </c>
      <c r="J465" s="16">
        <v>22.064369831488619</v>
      </c>
      <c r="K465" s="16">
        <v>22.886624869399999</v>
      </c>
      <c r="L465" s="19" t="str">
        <f t="shared" si="15"/>
        <v>Yes</v>
      </c>
    </row>
    <row r="466" spans="1:12" x14ac:dyDescent="0.25">
      <c r="A466">
        <v>2022</v>
      </c>
      <c r="B466">
        <v>2146</v>
      </c>
      <c r="C466" s="26">
        <v>310450460220002</v>
      </c>
      <c r="D466" s="27" t="s">
        <v>1367</v>
      </c>
      <c r="E466" s="27" t="s">
        <v>264</v>
      </c>
      <c r="F466" s="7">
        <v>124</v>
      </c>
      <c r="G466" s="16">
        <v>16.98</v>
      </c>
      <c r="H466" s="16" t="s">
        <v>4727</v>
      </c>
      <c r="I466" s="17" t="str">
        <f t="shared" si="14"/>
        <v>-</v>
      </c>
      <c r="J466" s="16">
        <v>22.064369831488619</v>
      </c>
      <c r="K466" s="16">
        <v>23.034883720900002</v>
      </c>
      <c r="L466" s="19" t="str">
        <f t="shared" si="15"/>
        <v>Yes</v>
      </c>
    </row>
    <row r="467" spans="1:12" x14ac:dyDescent="0.25">
      <c r="A467">
        <v>2022</v>
      </c>
      <c r="B467">
        <v>2147</v>
      </c>
      <c r="C467" s="26">
        <v>310450460220003</v>
      </c>
      <c r="D467" s="27" t="s">
        <v>1368</v>
      </c>
      <c r="E467" s="27" t="s">
        <v>264</v>
      </c>
      <c r="F467" s="7">
        <v>115</v>
      </c>
      <c r="G467" s="16">
        <v>16.98</v>
      </c>
      <c r="H467" s="16" t="s">
        <v>4727</v>
      </c>
      <c r="I467" s="17" t="str">
        <f t="shared" si="14"/>
        <v>-</v>
      </c>
      <c r="J467" s="16">
        <v>22.064369831488619</v>
      </c>
      <c r="K467" s="16">
        <v>21.925038639899999</v>
      </c>
      <c r="L467" s="19" t="str">
        <f t="shared" si="15"/>
        <v>No</v>
      </c>
    </row>
    <row r="468" spans="1:12" x14ac:dyDescent="0.25">
      <c r="A468">
        <v>2022</v>
      </c>
      <c r="B468">
        <v>2148</v>
      </c>
      <c r="C468" s="26">
        <v>310450460220004</v>
      </c>
      <c r="D468" s="27" t="s">
        <v>1369</v>
      </c>
      <c r="E468" s="27" t="s">
        <v>264</v>
      </c>
      <c r="F468" s="7">
        <v>137</v>
      </c>
      <c r="G468" s="16">
        <v>16.98</v>
      </c>
      <c r="H468" s="16" t="s">
        <v>4727</v>
      </c>
      <c r="I468" s="17" t="str">
        <f t="shared" si="14"/>
        <v>-</v>
      </c>
      <c r="J468" s="16">
        <v>22.064369831488619</v>
      </c>
      <c r="K468" s="16">
        <v>23.458158995800002</v>
      </c>
      <c r="L468" s="19" t="str">
        <f t="shared" si="15"/>
        <v>Yes</v>
      </c>
    </row>
    <row r="469" spans="1:12" x14ac:dyDescent="0.25">
      <c r="A469">
        <v>2022</v>
      </c>
      <c r="B469">
        <v>2149</v>
      </c>
      <c r="C469" s="26">
        <v>310450460220005</v>
      </c>
      <c r="D469" s="27" t="s">
        <v>1370</v>
      </c>
      <c r="E469" s="27" t="s">
        <v>264</v>
      </c>
      <c r="F469" s="7">
        <v>161</v>
      </c>
      <c r="G469" s="16">
        <v>16.98</v>
      </c>
      <c r="H469" s="16" t="s">
        <v>4727</v>
      </c>
      <c r="I469" s="17" t="str">
        <f t="shared" si="14"/>
        <v>-</v>
      </c>
      <c r="J469" s="16">
        <v>22.064369831488619</v>
      </c>
      <c r="K469" s="16">
        <v>24.7882225824</v>
      </c>
      <c r="L469" s="19" t="str">
        <f t="shared" si="15"/>
        <v>Yes</v>
      </c>
    </row>
    <row r="470" spans="1:12" x14ac:dyDescent="0.25">
      <c r="A470">
        <v>2022</v>
      </c>
      <c r="B470">
        <v>2150</v>
      </c>
      <c r="C470" s="26">
        <v>310450460221003</v>
      </c>
      <c r="D470" s="27" t="s">
        <v>1371</v>
      </c>
      <c r="E470" s="27" t="s">
        <v>264</v>
      </c>
      <c r="F470" s="7">
        <v>43</v>
      </c>
      <c r="G470" s="16">
        <v>16.98</v>
      </c>
      <c r="H470" s="16" t="s">
        <v>4727</v>
      </c>
      <c r="I470" s="17" t="str">
        <f t="shared" si="14"/>
        <v>-</v>
      </c>
      <c r="J470" s="16">
        <v>22.064369831488619</v>
      </c>
      <c r="K470" s="16">
        <v>19.226027397300001</v>
      </c>
      <c r="L470" s="19" t="str">
        <f t="shared" si="15"/>
        <v>No</v>
      </c>
    </row>
    <row r="471" spans="1:12" x14ac:dyDescent="0.25">
      <c r="A471">
        <v>2022</v>
      </c>
      <c r="B471">
        <v>2151</v>
      </c>
      <c r="C471" s="26">
        <v>310450460221004</v>
      </c>
      <c r="D471" s="27" t="s">
        <v>1372</v>
      </c>
      <c r="E471" s="27" t="s">
        <v>264</v>
      </c>
      <c r="F471" s="7">
        <v>43</v>
      </c>
      <c r="G471" s="16">
        <v>16.98</v>
      </c>
      <c r="H471" s="16" t="s">
        <v>4727</v>
      </c>
      <c r="I471" s="17" t="str">
        <f t="shared" si="14"/>
        <v>-</v>
      </c>
      <c r="J471" s="16">
        <v>22.064369831488619</v>
      </c>
      <c r="K471" s="16">
        <v>26.836065573799999</v>
      </c>
      <c r="L471" s="19" t="str">
        <f t="shared" si="15"/>
        <v>Yes</v>
      </c>
    </row>
    <row r="472" spans="1:12" x14ac:dyDescent="0.25">
      <c r="A472">
        <v>2022</v>
      </c>
      <c r="B472">
        <v>2152</v>
      </c>
      <c r="C472" s="26">
        <v>310450460221005</v>
      </c>
      <c r="D472" s="27" t="s">
        <v>1373</v>
      </c>
      <c r="E472" s="27" t="s">
        <v>264</v>
      </c>
      <c r="F472" s="7">
        <v>46</v>
      </c>
      <c r="G472" s="16">
        <v>16.98</v>
      </c>
      <c r="H472" s="16" t="s">
        <v>4727</v>
      </c>
      <c r="I472" s="17" t="str">
        <f t="shared" si="14"/>
        <v>-</v>
      </c>
      <c r="J472" s="16">
        <v>22.064369831488619</v>
      </c>
      <c r="K472" s="16">
        <v>18.681528662400002</v>
      </c>
      <c r="L472" s="19" t="str">
        <f t="shared" si="15"/>
        <v>No</v>
      </c>
    </row>
    <row r="473" spans="1:12" x14ac:dyDescent="0.25">
      <c r="A473">
        <v>2022</v>
      </c>
      <c r="B473">
        <v>2153</v>
      </c>
      <c r="C473" s="26">
        <v>310450460221006</v>
      </c>
      <c r="D473" s="27" t="s">
        <v>1374</v>
      </c>
      <c r="E473" s="27" t="s">
        <v>264</v>
      </c>
      <c r="F473" s="7">
        <v>43</v>
      </c>
      <c r="G473" s="16">
        <v>16.98</v>
      </c>
      <c r="H473" s="16" t="s">
        <v>4727</v>
      </c>
      <c r="I473" s="17" t="str">
        <f t="shared" si="14"/>
        <v>-</v>
      </c>
      <c r="J473" s="16">
        <v>22.064369831488619</v>
      </c>
      <c r="K473" s="16">
        <v>19.8629032258</v>
      </c>
      <c r="L473" s="19" t="str">
        <f t="shared" si="15"/>
        <v>No</v>
      </c>
    </row>
    <row r="474" spans="1:12" x14ac:dyDescent="0.25">
      <c r="A474">
        <v>2022</v>
      </c>
      <c r="B474">
        <v>2154</v>
      </c>
      <c r="C474" s="26">
        <v>310450460221007</v>
      </c>
      <c r="D474" s="27" t="s">
        <v>1375</v>
      </c>
      <c r="E474" s="27" t="s">
        <v>264</v>
      </c>
      <c r="F474" s="7">
        <v>43</v>
      </c>
      <c r="G474" s="16">
        <v>16.98</v>
      </c>
      <c r="H474" s="16" t="s">
        <v>4727</v>
      </c>
      <c r="I474" s="17" t="str">
        <f t="shared" si="14"/>
        <v>-</v>
      </c>
      <c r="J474" s="16">
        <v>22.064369831488619</v>
      </c>
      <c r="K474" s="16">
        <v>19.818791946299999</v>
      </c>
      <c r="L474" s="19" t="str">
        <f t="shared" si="15"/>
        <v>No</v>
      </c>
    </row>
    <row r="475" spans="1:12" x14ac:dyDescent="0.25">
      <c r="A475">
        <v>2022</v>
      </c>
      <c r="B475">
        <v>2155</v>
      </c>
      <c r="C475" s="26">
        <v>310450460221008</v>
      </c>
      <c r="D475" s="27" t="s">
        <v>1376</v>
      </c>
      <c r="E475" s="27" t="s">
        <v>264</v>
      </c>
      <c r="F475" s="7">
        <v>61</v>
      </c>
      <c r="G475" s="16">
        <v>16.98</v>
      </c>
      <c r="H475" s="16" t="s">
        <v>4727</v>
      </c>
      <c r="I475" s="17" t="str">
        <f t="shared" si="14"/>
        <v>-</v>
      </c>
      <c r="J475" s="16">
        <v>22.064369831488619</v>
      </c>
      <c r="K475" s="16">
        <v>20.9716312057</v>
      </c>
      <c r="L475" s="19" t="str">
        <f t="shared" si="15"/>
        <v>No</v>
      </c>
    </row>
    <row r="476" spans="1:12" x14ac:dyDescent="0.25">
      <c r="A476">
        <v>2022</v>
      </c>
      <c r="B476">
        <v>2156</v>
      </c>
      <c r="C476" s="26">
        <v>310450460221009</v>
      </c>
      <c r="D476" s="27" t="s">
        <v>1377</v>
      </c>
      <c r="E476" s="27" t="s">
        <v>264</v>
      </c>
      <c r="F476" s="7">
        <v>57</v>
      </c>
      <c r="G476" s="16">
        <v>16.98</v>
      </c>
      <c r="H476" s="16" t="s">
        <v>4727</v>
      </c>
      <c r="I476" s="17" t="str">
        <f t="shared" si="14"/>
        <v>-</v>
      </c>
      <c r="J476" s="16">
        <v>22.064369831488619</v>
      </c>
      <c r="K476" s="16">
        <v>23.469135802499999</v>
      </c>
      <c r="L476" s="19" t="str">
        <f t="shared" si="15"/>
        <v>Yes</v>
      </c>
    </row>
    <row r="477" spans="1:12" x14ac:dyDescent="0.25">
      <c r="A477">
        <v>2022</v>
      </c>
      <c r="B477">
        <v>2157</v>
      </c>
      <c r="C477" s="26">
        <v>310450460221045</v>
      </c>
      <c r="D477" s="27" t="s">
        <v>1378</v>
      </c>
      <c r="E477" s="27" t="s">
        <v>264</v>
      </c>
      <c r="F477" s="7">
        <v>34</v>
      </c>
      <c r="G477" s="16">
        <v>16.98</v>
      </c>
      <c r="H477" s="16" t="s">
        <v>4727</v>
      </c>
      <c r="I477" s="17" t="str">
        <f t="shared" si="14"/>
        <v>-</v>
      </c>
      <c r="J477" s="16">
        <v>22.064369831488619</v>
      </c>
      <c r="K477" s="16">
        <v>20.708860759499998</v>
      </c>
      <c r="L477" s="19" t="str">
        <f t="shared" si="15"/>
        <v>No</v>
      </c>
    </row>
    <row r="478" spans="1:12" x14ac:dyDescent="0.25">
      <c r="A478">
        <v>2022</v>
      </c>
      <c r="B478">
        <v>2158</v>
      </c>
      <c r="C478" s="26">
        <v>310450460222006</v>
      </c>
      <c r="D478" s="27" t="s">
        <v>92</v>
      </c>
      <c r="E478" s="27" t="s">
        <v>264</v>
      </c>
      <c r="F478" s="7">
        <v>25</v>
      </c>
      <c r="G478" s="16">
        <v>16.98</v>
      </c>
      <c r="H478" s="16">
        <v>19.600000000000001</v>
      </c>
      <c r="I478" s="17" t="str">
        <f t="shared" si="14"/>
        <v>Yes</v>
      </c>
      <c r="J478" s="16">
        <v>22.064369831488619</v>
      </c>
      <c r="K478" s="16">
        <v>21.333333333300001</v>
      </c>
      <c r="L478" s="19" t="str">
        <f t="shared" si="15"/>
        <v>No</v>
      </c>
    </row>
    <row r="479" spans="1:12" x14ac:dyDescent="0.25">
      <c r="A479">
        <v>2022</v>
      </c>
      <c r="B479">
        <v>2159</v>
      </c>
      <c r="C479" s="26">
        <v>310450460222007</v>
      </c>
      <c r="D479" s="27" t="s">
        <v>1379</v>
      </c>
      <c r="E479" s="27" t="s">
        <v>264</v>
      </c>
      <c r="F479" s="7">
        <v>31</v>
      </c>
      <c r="G479" s="16">
        <v>16.98</v>
      </c>
      <c r="H479" s="16">
        <v>18.3125</v>
      </c>
      <c r="I479" s="17" t="str">
        <f t="shared" si="14"/>
        <v>Yes</v>
      </c>
      <c r="J479" s="16">
        <v>22.064369831488619</v>
      </c>
      <c r="K479" s="16">
        <v>20.222222222199999</v>
      </c>
      <c r="L479" s="19" t="str">
        <f t="shared" si="15"/>
        <v>No</v>
      </c>
    </row>
    <row r="480" spans="1:12" x14ac:dyDescent="0.25">
      <c r="A480">
        <v>2022</v>
      </c>
      <c r="B480">
        <v>2160</v>
      </c>
      <c r="C480" s="26">
        <v>310450460222008</v>
      </c>
      <c r="D480" s="27" t="s">
        <v>1380</v>
      </c>
      <c r="E480" s="27" t="s">
        <v>264</v>
      </c>
      <c r="F480" s="7">
        <v>21</v>
      </c>
      <c r="G480" s="16">
        <v>16.98</v>
      </c>
      <c r="H480" s="16">
        <v>19.5</v>
      </c>
      <c r="I480" s="17" t="str">
        <f t="shared" si="14"/>
        <v>Yes</v>
      </c>
      <c r="J480" s="16">
        <v>22.064369831488619</v>
      </c>
      <c r="K480" s="16">
        <v>20</v>
      </c>
      <c r="L480" s="19" t="str">
        <f t="shared" si="15"/>
        <v>No</v>
      </c>
    </row>
    <row r="481" spans="1:12" x14ac:dyDescent="0.25">
      <c r="A481">
        <v>2022</v>
      </c>
      <c r="B481">
        <v>2161</v>
      </c>
      <c r="C481" s="26">
        <v>310450460222009</v>
      </c>
      <c r="D481" s="27" t="s">
        <v>1381</v>
      </c>
      <c r="E481" s="27" t="s">
        <v>264</v>
      </c>
      <c r="F481" s="7">
        <v>23</v>
      </c>
      <c r="G481" s="16">
        <v>16.98</v>
      </c>
      <c r="H481" s="16">
        <v>24.833333333300001</v>
      </c>
      <c r="I481" s="17" t="str">
        <f t="shared" si="14"/>
        <v>Yes</v>
      </c>
      <c r="J481" s="16">
        <v>22.064369831488619</v>
      </c>
      <c r="K481" s="16">
        <v>25.857142857100001</v>
      </c>
      <c r="L481" s="19" t="str">
        <f t="shared" si="15"/>
        <v>Yes</v>
      </c>
    </row>
    <row r="482" spans="1:12" x14ac:dyDescent="0.25">
      <c r="A482">
        <v>2022</v>
      </c>
      <c r="B482">
        <v>2162</v>
      </c>
      <c r="C482" s="26">
        <v>310450460222010</v>
      </c>
      <c r="D482" s="27" t="s">
        <v>1382</v>
      </c>
      <c r="E482" s="27" t="s">
        <v>264</v>
      </c>
      <c r="F482" s="7">
        <v>26</v>
      </c>
      <c r="G482" s="16">
        <v>16.98</v>
      </c>
      <c r="H482" s="16">
        <v>20.839285714300001</v>
      </c>
      <c r="I482" s="17" t="str">
        <f t="shared" si="14"/>
        <v>Yes</v>
      </c>
      <c r="J482" s="16">
        <v>22.064369831488619</v>
      </c>
      <c r="K482" s="16">
        <v>17.057692307700002</v>
      </c>
      <c r="L482" s="19" t="str">
        <f t="shared" si="15"/>
        <v>No</v>
      </c>
    </row>
    <row r="483" spans="1:12" x14ac:dyDescent="0.25">
      <c r="A483">
        <v>2022</v>
      </c>
      <c r="B483">
        <v>2163</v>
      </c>
      <c r="C483" s="26">
        <v>310450460222011</v>
      </c>
      <c r="D483" s="27" t="s">
        <v>1383</v>
      </c>
      <c r="E483" s="27" t="s">
        <v>264</v>
      </c>
      <c r="F483" s="7">
        <v>33</v>
      </c>
      <c r="G483" s="16">
        <v>16.98</v>
      </c>
      <c r="H483" s="16">
        <v>15.068965517200001</v>
      </c>
      <c r="I483" s="17" t="str">
        <f t="shared" si="14"/>
        <v>No</v>
      </c>
      <c r="J483" s="16">
        <v>22.064369831488619</v>
      </c>
      <c r="K483" s="16">
        <v>17.777777777800001</v>
      </c>
      <c r="L483" s="19" t="str">
        <f t="shared" si="15"/>
        <v>No</v>
      </c>
    </row>
    <row r="484" spans="1:12" x14ac:dyDescent="0.25">
      <c r="A484">
        <v>2022</v>
      </c>
      <c r="B484">
        <v>2164</v>
      </c>
      <c r="C484" s="26">
        <v>310450460222012</v>
      </c>
      <c r="D484" s="27" t="s">
        <v>1384</v>
      </c>
      <c r="E484" s="27" t="s">
        <v>264</v>
      </c>
      <c r="F484" s="7">
        <v>27</v>
      </c>
      <c r="G484" s="16">
        <v>16.98</v>
      </c>
      <c r="H484" s="16">
        <v>22.645833333300001</v>
      </c>
      <c r="I484" s="17" t="str">
        <f t="shared" si="14"/>
        <v>Yes</v>
      </c>
      <c r="J484" s="16">
        <v>22.064369831488619</v>
      </c>
      <c r="K484" s="16">
        <v>21.333333333300001</v>
      </c>
      <c r="L484" s="19" t="str">
        <f t="shared" si="15"/>
        <v>No</v>
      </c>
    </row>
    <row r="485" spans="1:12" x14ac:dyDescent="0.25">
      <c r="A485">
        <v>2022</v>
      </c>
      <c r="B485">
        <v>2165</v>
      </c>
      <c r="C485" s="26">
        <v>310450460222013</v>
      </c>
      <c r="D485" s="27" t="s">
        <v>1385</v>
      </c>
      <c r="E485" s="27" t="s">
        <v>264</v>
      </c>
      <c r="F485" s="7">
        <v>38</v>
      </c>
      <c r="G485" s="16">
        <v>16.98</v>
      </c>
      <c r="H485" s="16">
        <v>18.925000000000001</v>
      </c>
      <c r="I485" s="17" t="str">
        <f t="shared" si="14"/>
        <v>Yes</v>
      </c>
      <c r="J485" s="16">
        <v>22.064369831488619</v>
      </c>
      <c r="K485" s="16">
        <v>20.444444444399998</v>
      </c>
      <c r="L485" s="19" t="str">
        <f t="shared" si="15"/>
        <v>No</v>
      </c>
    </row>
    <row r="486" spans="1:12" x14ac:dyDescent="0.25">
      <c r="A486">
        <v>2022</v>
      </c>
      <c r="B486">
        <v>2166</v>
      </c>
      <c r="C486" s="26">
        <v>310450460222015</v>
      </c>
      <c r="D486" s="27" t="s">
        <v>1386</v>
      </c>
      <c r="E486" s="27" t="s">
        <v>264</v>
      </c>
      <c r="F486" s="7">
        <v>17</v>
      </c>
      <c r="G486" s="16">
        <v>16.98</v>
      </c>
      <c r="H486" s="16">
        <v>19.3125</v>
      </c>
      <c r="I486" s="17" t="str">
        <f t="shared" si="14"/>
        <v>Yes</v>
      </c>
      <c r="J486" s="16">
        <v>22.064369831488619</v>
      </c>
      <c r="K486" s="16">
        <v>12.392857142900001</v>
      </c>
      <c r="L486" s="19" t="str">
        <f t="shared" si="15"/>
        <v>No</v>
      </c>
    </row>
    <row r="487" spans="1:12" x14ac:dyDescent="0.25">
      <c r="A487">
        <v>2022</v>
      </c>
      <c r="B487">
        <v>2167</v>
      </c>
      <c r="C487" s="26">
        <v>310450460222016</v>
      </c>
      <c r="D487" s="27" t="s">
        <v>1387</v>
      </c>
      <c r="E487" s="27" t="s">
        <v>264</v>
      </c>
      <c r="F487" s="7">
        <v>25</v>
      </c>
      <c r="G487" s="16">
        <v>16.98</v>
      </c>
      <c r="H487" s="16">
        <v>17.089285714300001</v>
      </c>
      <c r="I487" s="17" t="str">
        <f t="shared" si="14"/>
        <v>Yes</v>
      </c>
      <c r="J487" s="16">
        <v>22.064369831488619</v>
      </c>
      <c r="K487" s="16">
        <v>19.678571428600002</v>
      </c>
      <c r="L487" s="19" t="str">
        <f t="shared" si="15"/>
        <v>No</v>
      </c>
    </row>
    <row r="488" spans="1:12" x14ac:dyDescent="0.25">
      <c r="A488">
        <v>2022</v>
      </c>
      <c r="B488">
        <v>2168</v>
      </c>
      <c r="C488" s="26">
        <v>310450460222017</v>
      </c>
      <c r="D488" s="27" t="s">
        <v>1388</v>
      </c>
      <c r="E488" s="27" t="s">
        <v>264</v>
      </c>
      <c r="F488" s="7">
        <v>30</v>
      </c>
      <c r="G488" s="16">
        <v>16.98</v>
      </c>
      <c r="H488" s="16">
        <v>20</v>
      </c>
      <c r="I488" s="17" t="str">
        <f t="shared" si="14"/>
        <v>Yes</v>
      </c>
      <c r="J488" s="16">
        <v>22.064369831488619</v>
      </c>
      <c r="K488" s="16">
        <v>15.9230769231</v>
      </c>
      <c r="L488" s="19" t="str">
        <f t="shared" si="15"/>
        <v>No</v>
      </c>
    </row>
    <row r="489" spans="1:12" x14ac:dyDescent="0.25">
      <c r="A489">
        <v>2022</v>
      </c>
      <c r="B489">
        <v>2170</v>
      </c>
      <c r="C489" s="26">
        <v>310450460222019</v>
      </c>
      <c r="D489" s="27" t="s">
        <v>1389</v>
      </c>
      <c r="E489" s="27" t="s">
        <v>264</v>
      </c>
      <c r="F489" s="7">
        <v>22</v>
      </c>
      <c r="G489" s="16">
        <v>16.98</v>
      </c>
      <c r="H489" s="16">
        <v>18.910714285699999</v>
      </c>
      <c r="I489" s="17" t="str">
        <f t="shared" si="14"/>
        <v>Yes</v>
      </c>
      <c r="J489" s="16">
        <v>22.064369831488619</v>
      </c>
      <c r="K489" s="16">
        <v>17.3125</v>
      </c>
      <c r="L489" s="19" t="str">
        <f t="shared" si="15"/>
        <v>No</v>
      </c>
    </row>
    <row r="490" spans="1:12" x14ac:dyDescent="0.25">
      <c r="A490">
        <v>2022</v>
      </c>
      <c r="B490">
        <v>2171</v>
      </c>
      <c r="C490" s="26">
        <v>310450460222020</v>
      </c>
      <c r="D490" s="27" t="s">
        <v>1390</v>
      </c>
      <c r="E490" s="27" t="s">
        <v>264</v>
      </c>
      <c r="F490" s="7">
        <v>33</v>
      </c>
      <c r="G490" s="16">
        <v>16.98</v>
      </c>
      <c r="H490" s="16">
        <v>21.7833333333</v>
      </c>
      <c r="I490" s="17" t="str">
        <f t="shared" si="14"/>
        <v>Yes</v>
      </c>
      <c r="J490" s="16">
        <v>22.064369831488619</v>
      </c>
      <c r="K490" s="16">
        <v>20.9</v>
      </c>
      <c r="L490" s="19" t="str">
        <f t="shared" si="15"/>
        <v>No</v>
      </c>
    </row>
    <row r="491" spans="1:12" x14ac:dyDescent="0.25">
      <c r="A491">
        <v>2022</v>
      </c>
      <c r="B491">
        <v>2172</v>
      </c>
      <c r="C491" s="26">
        <v>310450460222021</v>
      </c>
      <c r="D491" s="27" t="s">
        <v>1391</v>
      </c>
      <c r="E491" s="27" t="s">
        <v>264</v>
      </c>
      <c r="F491" s="7">
        <v>24</v>
      </c>
      <c r="G491" s="16">
        <v>16.98</v>
      </c>
      <c r="H491" s="16">
        <v>20.288461538499998</v>
      </c>
      <c r="I491" s="17" t="str">
        <f t="shared" si="14"/>
        <v>Yes</v>
      </c>
      <c r="J491" s="16">
        <v>22.064369831488619</v>
      </c>
      <c r="K491" s="16">
        <v>18.899999999999999</v>
      </c>
      <c r="L491" s="19" t="str">
        <f t="shared" si="15"/>
        <v>No</v>
      </c>
    </row>
    <row r="492" spans="1:12" x14ac:dyDescent="0.25">
      <c r="A492">
        <v>2022</v>
      </c>
      <c r="B492">
        <v>2173</v>
      </c>
      <c r="C492" s="26">
        <v>310450460222022</v>
      </c>
      <c r="D492" s="27" t="s">
        <v>1392</v>
      </c>
      <c r="E492" s="27" t="s">
        <v>264</v>
      </c>
      <c r="F492" s="7">
        <v>27</v>
      </c>
      <c r="G492" s="16">
        <v>16.98</v>
      </c>
      <c r="H492" s="16">
        <v>22.166666666699999</v>
      </c>
      <c r="I492" s="17" t="str">
        <f t="shared" si="14"/>
        <v>Yes</v>
      </c>
      <c r="J492" s="16">
        <v>22.064369831488619</v>
      </c>
      <c r="K492" s="16">
        <v>20.100000000000001</v>
      </c>
      <c r="L492" s="19" t="str">
        <f t="shared" si="15"/>
        <v>No</v>
      </c>
    </row>
    <row r="493" spans="1:12" x14ac:dyDescent="0.25">
      <c r="A493">
        <v>2022</v>
      </c>
      <c r="B493">
        <v>2175</v>
      </c>
      <c r="C493" s="26">
        <v>310450460222024</v>
      </c>
      <c r="D493" s="27" t="s">
        <v>1393</v>
      </c>
      <c r="E493" s="27" t="s">
        <v>264</v>
      </c>
      <c r="F493" s="7">
        <v>25</v>
      </c>
      <c r="G493" s="16">
        <v>16.98</v>
      </c>
      <c r="H493" s="16">
        <v>17.392857142899999</v>
      </c>
      <c r="I493" s="17" t="str">
        <f t="shared" si="14"/>
        <v>Yes</v>
      </c>
      <c r="J493" s="16">
        <v>22.064369831488619</v>
      </c>
      <c r="K493" s="16">
        <v>17.675000000000001</v>
      </c>
      <c r="L493" s="19" t="str">
        <f t="shared" si="15"/>
        <v>No</v>
      </c>
    </row>
    <row r="494" spans="1:12" x14ac:dyDescent="0.25">
      <c r="A494">
        <v>2022</v>
      </c>
      <c r="B494">
        <v>2176</v>
      </c>
      <c r="C494" s="26">
        <v>310450460222025</v>
      </c>
      <c r="D494" s="27" t="s">
        <v>1394</v>
      </c>
      <c r="E494" s="27" t="s">
        <v>264</v>
      </c>
      <c r="F494" s="7">
        <v>24</v>
      </c>
      <c r="G494" s="16">
        <v>16.98</v>
      </c>
      <c r="H494" s="16">
        <v>18.226415094299998</v>
      </c>
      <c r="I494" s="17" t="str">
        <f t="shared" si="14"/>
        <v>Yes</v>
      </c>
      <c r="J494" s="16">
        <v>22.064369831488619</v>
      </c>
      <c r="K494" s="16">
        <v>16.28125</v>
      </c>
      <c r="L494" s="19" t="str">
        <f t="shared" si="15"/>
        <v>No</v>
      </c>
    </row>
    <row r="495" spans="1:12" x14ac:dyDescent="0.25">
      <c r="A495">
        <v>2022</v>
      </c>
      <c r="B495">
        <v>2177</v>
      </c>
      <c r="C495" s="26">
        <v>310450460222026</v>
      </c>
      <c r="D495" s="27" t="s">
        <v>1313</v>
      </c>
      <c r="E495" s="27" t="s">
        <v>264</v>
      </c>
      <c r="F495" s="7">
        <v>21</v>
      </c>
      <c r="G495" s="16">
        <v>16.98</v>
      </c>
      <c r="H495" s="16">
        <v>18.25</v>
      </c>
      <c r="I495" s="17" t="str">
        <f t="shared" si="14"/>
        <v>Yes</v>
      </c>
      <c r="J495" s="16">
        <v>22.064369831488619</v>
      </c>
      <c r="K495" s="16">
        <v>16.064516129000001</v>
      </c>
      <c r="L495" s="19" t="str">
        <f t="shared" si="15"/>
        <v>No</v>
      </c>
    </row>
    <row r="496" spans="1:12" x14ac:dyDescent="0.25">
      <c r="A496">
        <v>2022</v>
      </c>
      <c r="B496">
        <v>2178</v>
      </c>
      <c r="C496" s="26">
        <v>310450460222027</v>
      </c>
      <c r="D496" s="27" t="s">
        <v>1395</v>
      </c>
      <c r="E496" s="27" t="s">
        <v>264</v>
      </c>
      <c r="F496" s="7">
        <v>29</v>
      </c>
      <c r="G496" s="16">
        <v>16.98</v>
      </c>
      <c r="H496" s="16">
        <v>12.8484848485</v>
      </c>
      <c r="I496" s="17" t="str">
        <f t="shared" si="14"/>
        <v>No</v>
      </c>
      <c r="J496" s="16">
        <v>22.064369831488619</v>
      </c>
      <c r="K496" s="16">
        <v>13.875</v>
      </c>
      <c r="L496" s="19" t="str">
        <f t="shared" si="15"/>
        <v>No</v>
      </c>
    </row>
    <row r="497" spans="1:12" x14ac:dyDescent="0.25">
      <c r="A497">
        <v>2022</v>
      </c>
      <c r="B497">
        <v>2179</v>
      </c>
      <c r="C497" s="26">
        <v>310450460222028</v>
      </c>
      <c r="D497" s="27" t="s">
        <v>1396</v>
      </c>
      <c r="E497" s="27" t="s">
        <v>264</v>
      </c>
      <c r="F497" s="7">
        <v>26</v>
      </c>
      <c r="G497" s="16">
        <v>16.98</v>
      </c>
      <c r="H497" s="16">
        <v>18.3846153846</v>
      </c>
      <c r="I497" s="17" t="str">
        <f t="shared" si="14"/>
        <v>Yes</v>
      </c>
      <c r="J497" s="16">
        <v>22.064369831488619</v>
      </c>
      <c r="K497" s="16">
        <v>15.6363636364</v>
      </c>
      <c r="L497" s="19" t="str">
        <f t="shared" si="15"/>
        <v>No</v>
      </c>
    </row>
    <row r="498" spans="1:12" x14ac:dyDescent="0.25">
      <c r="A498">
        <v>2022</v>
      </c>
      <c r="B498">
        <v>2180</v>
      </c>
      <c r="C498" s="26">
        <v>310450460222029</v>
      </c>
      <c r="D498" s="27" t="s">
        <v>1397</v>
      </c>
      <c r="E498" s="27" t="s">
        <v>264</v>
      </c>
      <c r="F498" s="7">
        <v>27</v>
      </c>
      <c r="G498" s="16">
        <v>16.98</v>
      </c>
      <c r="H498" s="16">
        <v>15.818181818199999</v>
      </c>
      <c r="I498" s="17" t="str">
        <f t="shared" si="14"/>
        <v>No</v>
      </c>
      <c r="J498" s="16">
        <v>22.064369831488619</v>
      </c>
      <c r="K498" s="16">
        <v>14.3409090909</v>
      </c>
      <c r="L498" s="19" t="str">
        <f t="shared" si="15"/>
        <v>No</v>
      </c>
    </row>
    <row r="499" spans="1:12" x14ac:dyDescent="0.25">
      <c r="A499">
        <v>2022</v>
      </c>
      <c r="B499">
        <v>2181</v>
      </c>
      <c r="C499" s="26">
        <v>310450460222031</v>
      </c>
      <c r="D499" s="27" t="s">
        <v>1398</v>
      </c>
      <c r="E499" s="27" t="s">
        <v>264</v>
      </c>
      <c r="F499" s="7">
        <v>30</v>
      </c>
      <c r="G499" s="16">
        <v>16.98</v>
      </c>
      <c r="H499" s="16">
        <v>20.5</v>
      </c>
      <c r="I499" s="17" t="str">
        <f t="shared" si="14"/>
        <v>Yes</v>
      </c>
      <c r="J499" s="16">
        <v>22.064369831488619</v>
      </c>
      <c r="K499" s="16">
        <v>19.175000000000001</v>
      </c>
      <c r="L499" s="19" t="str">
        <f t="shared" si="15"/>
        <v>No</v>
      </c>
    </row>
    <row r="500" spans="1:12" x14ac:dyDescent="0.25">
      <c r="A500">
        <v>2022</v>
      </c>
      <c r="B500">
        <v>2182</v>
      </c>
      <c r="C500" s="26">
        <v>310450460222032</v>
      </c>
      <c r="D500" s="27" t="s">
        <v>1399</v>
      </c>
      <c r="E500" s="27" t="s">
        <v>264</v>
      </c>
      <c r="F500" s="7">
        <v>29</v>
      </c>
      <c r="G500" s="16">
        <v>16.98</v>
      </c>
      <c r="H500" s="16">
        <v>21.125</v>
      </c>
      <c r="I500" s="17" t="str">
        <f t="shared" si="14"/>
        <v>Yes</v>
      </c>
      <c r="J500" s="16">
        <v>22.064369831488619</v>
      </c>
      <c r="K500" s="16">
        <v>21.0975609756</v>
      </c>
      <c r="L500" s="19" t="str">
        <f t="shared" si="15"/>
        <v>No</v>
      </c>
    </row>
    <row r="501" spans="1:12" x14ac:dyDescent="0.25">
      <c r="A501">
        <v>2022</v>
      </c>
      <c r="B501">
        <v>2183</v>
      </c>
      <c r="C501" s="26">
        <v>310450460222034</v>
      </c>
      <c r="D501" s="27" t="s">
        <v>1400</v>
      </c>
      <c r="E501" s="27" t="s">
        <v>264</v>
      </c>
      <c r="F501" s="7">
        <v>23</v>
      </c>
      <c r="G501" s="16">
        <v>16.98</v>
      </c>
      <c r="H501" s="16">
        <v>19.625</v>
      </c>
      <c r="I501" s="17" t="str">
        <f t="shared" si="14"/>
        <v>Yes</v>
      </c>
      <c r="J501" s="16">
        <v>22.064369831488619</v>
      </c>
      <c r="K501" s="16">
        <v>19.65625</v>
      </c>
      <c r="L501" s="19" t="str">
        <f t="shared" si="15"/>
        <v>No</v>
      </c>
    </row>
    <row r="502" spans="1:12" x14ac:dyDescent="0.25">
      <c r="A502">
        <v>2022</v>
      </c>
      <c r="B502">
        <v>2184</v>
      </c>
      <c r="C502" s="26">
        <v>310450460222036</v>
      </c>
      <c r="D502" s="27" t="s">
        <v>93</v>
      </c>
      <c r="E502" s="27" t="s">
        <v>264</v>
      </c>
      <c r="F502" s="7">
        <v>23</v>
      </c>
      <c r="G502" s="16">
        <v>16.98</v>
      </c>
      <c r="H502" s="16">
        <v>18.392857142899999</v>
      </c>
      <c r="I502" s="17" t="str">
        <f t="shared" si="14"/>
        <v>Yes</v>
      </c>
      <c r="J502" s="16">
        <v>22.064369831488619</v>
      </c>
      <c r="K502" s="16">
        <v>21.222222222199999</v>
      </c>
      <c r="L502" s="19" t="str">
        <f t="shared" si="15"/>
        <v>No</v>
      </c>
    </row>
    <row r="503" spans="1:12" x14ac:dyDescent="0.25">
      <c r="A503">
        <v>2022</v>
      </c>
      <c r="B503">
        <v>2185</v>
      </c>
      <c r="C503" s="26">
        <v>310450460222037</v>
      </c>
      <c r="D503" s="27" t="s">
        <v>1401</v>
      </c>
      <c r="E503" s="27" t="s">
        <v>264</v>
      </c>
      <c r="F503" s="7">
        <v>22</v>
      </c>
      <c r="G503" s="16">
        <v>16.98</v>
      </c>
      <c r="H503" s="16">
        <v>24.5</v>
      </c>
      <c r="I503" s="17" t="str">
        <f t="shared" si="14"/>
        <v>Yes</v>
      </c>
      <c r="J503" s="16">
        <v>22.064369831488619</v>
      </c>
      <c r="K503" s="16">
        <v>19.666666666699999</v>
      </c>
      <c r="L503" s="19" t="str">
        <f t="shared" si="15"/>
        <v>No</v>
      </c>
    </row>
    <row r="504" spans="1:12" x14ac:dyDescent="0.25">
      <c r="A504">
        <v>2022</v>
      </c>
      <c r="B504">
        <v>2186</v>
      </c>
      <c r="C504" s="26">
        <v>310450460222038</v>
      </c>
      <c r="D504" s="27" t="s">
        <v>1402</v>
      </c>
      <c r="E504" s="27" t="s">
        <v>264</v>
      </c>
      <c r="F504" s="7">
        <v>21</v>
      </c>
      <c r="G504" s="16">
        <v>16.98</v>
      </c>
      <c r="H504" s="16">
        <v>18.464285714300001</v>
      </c>
      <c r="I504" s="17" t="str">
        <f t="shared" si="14"/>
        <v>Yes</v>
      </c>
      <c r="J504" s="16">
        <v>22.064369831488619</v>
      </c>
      <c r="K504" s="16">
        <v>20.8</v>
      </c>
      <c r="L504" s="19" t="str">
        <f t="shared" si="15"/>
        <v>No</v>
      </c>
    </row>
    <row r="505" spans="1:12" x14ac:dyDescent="0.25">
      <c r="A505">
        <v>2022</v>
      </c>
      <c r="B505">
        <v>2188</v>
      </c>
      <c r="C505" s="26">
        <v>310450460222042</v>
      </c>
      <c r="D505" s="27" t="s">
        <v>1403</v>
      </c>
      <c r="E505" s="27" t="s">
        <v>264</v>
      </c>
      <c r="F505" s="7">
        <v>25</v>
      </c>
      <c r="G505" s="16">
        <v>16.98</v>
      </c>
      <c r="H505" s="16">
        <v>20.944444444399998</v>
      </c>
      <c r="I505" s="17" t="str">
        <f t="shared" si="14"/>
        <v>Yes</v>
      </c>
      <c r="J505" s="16">
        <v>22.064369831488619</v>
      </c>
      <c r="K505" s="16">
        <v>20.25</v>
      </c>
      <c r="L505" s="19" t="str">
        <f t="shared" si="15"/>
        <v>No</v>
      </c>
    </row>
    <row r="506" spans="1:12" x14ac:dyDescent="0.25">
      <c r="A506">
        <v>2022</v>
      </c>
      <c r="B506">
        <v>2189</v>
      </c>
      <c r="C506" s="26">
        <v>310450460222043</v>
      </c>
      <c r="D506" s="27" t="s">
        <v>1404</v>
      </c>
      <c r="E506" s="27" t="s">
        <v>264</v>
      </c>
      <c r="F506" s="7">
        <v>33</v>
      </c>
      <c r="G506" s="16">
        <v>16.98</v>
      </c>
      <c r="H506" s="16">
        <v>18.909090909100001</v>
      </c>
      <c r="I506" s="17" t="str">
        <f t="shared" si="14"/>
        <v>Yes</v>
      </c>
      <c r="J506" s="16">
        <v>22.064369831488619</v>
      </c>
      <c r="K506" s="16">
        <v>23.65</v>
      </c>
      <c r="L506" s="19" t="str">
        <f t="shared" si="15"/>
        <v>Yes</v>
      </c>
    </row>
    <row r="507" spans="1:12" x14ac:dyDescent="0.25">
      <c r="A507">
        <v>2022</v>
      </c>
      <c r="B507">
        <v>2190</v>
      </c>
      <c r="C507" s="26">
        <v>310450460222044</v>
      </c>
      <c r="D507" s="27" t="s">
        <v>1405</v>
      </c>
      <c r="E507" s="27" t="s">
        <v>264</v>
      </c>
      <c r="F507" s="7">
        <v>33</v>
      </c>
      <c r="G507" s="16">
        <v>16.98</v>
      </c>
      <c r="H507" s="16">
        <v>21.484375</v>
      </c>
      <c r="I507" s="17" t="str">
        <f t="shared" si="14"/>
        <v>Yes</v>
      </c>
      <c r="J507" s="16">
        <v>22.064369831488619</v>
      </c>
      <c r="K507" s="16">
        <v>18.8461538462</v>
      </c>
      <c r="L507" s="19" t="str">
        <f t="shared" si="15"/>
        <v>No</v>
      </c>
    </row>
    <row r="508" spans="1:12" x14ac:dyDescent="0.25">
      <c r="A508">
        <v>2022</v>
      </c>
      <c r="B508">
        <v>2193</v>
      </c>
      <c r="C508" s="26">
        <v>310450460222047</v>
      </c>
      <c r="D508" s="27" t="s">
        <v>1406</v>
      </c>
      <c r="E508" s="27" t="s">
        <v>264</v>
      </c>
      <c r="F508" s="7">
        <v>29</v>
      </c>
      <c r="G508" s="16">
        <v>16.98</v>
      </c>
      <c r="H508" s="16">
        <v>23.916666666699999</v>
      </c>
      <c r="I508" s="17" t="str">
        <f t="shared" si="14"/>
        <v>Yes</v>
      </c>
      <c r="J508" s="16">
        <v>22.064369831488619</v>
      </c>
      <c r="K508" s="16">
        <v>21.555555555600002</v>
      </c>
      <c r="L508" s="19" t="str">
        <f t="shared" si="15"/>
        <v>No</v>
      </c>
    </row>
    <row r="509" spans="1:12" x14ac:dyDescent="0.25">
      <c r="A509">
        <v>2022</v>
      </c>
      <c r="B509">
        <v>2194</v>
      </c>
      <c r="C509" s="26">
        <v>310450460222048</v>
      </c>
      <c r="D509" s="27" t="s">
        <v>1407</v>
      </c>
      <c r="E509" s="27" t="s">
        <v>264</v>
      </c>
      <c r="F509" s="7">
        <v>24</v>
      </c>
      <c r="G509" s="16">
        <v>16.98</v>
      </c>
      <c r="H509" s="16">
        <v>18.866666666699999</v>
      </c>
      <c r="I509" s="17" t="str">
        <f t="shared" si="14"/>
        <v>Yes</v>
      </c>
      <c r="J509" s="16">
        <v>22.064369831488619</v>
      </c>
      <c r="K509" s="16">
        <v>20.75</v>
      </c>
      <c r="L509" s="19" t="str">
        <f t="shared" si="15"/>
        <v>No</v>
      </c>
    </row>
    <row r="510" spans="1:12" x14ac:dyDescent="0.25">
      <c r="A510">
        <v>2022</v>
      </c>
      <c r="B510">
        <v>2195</v>
      </c>
      <c r="C510" s="26">
        <v>310450460222049</v>
      </c>
      <c r="D510" s="27" t="s">
        <v>1408</v>
      </c>
      <c r="E510" s="27" t="s">
        <v>264</v>
      </c>
      <c r="F510" s="7">
        <v>37</v>
      </c>
      <c r="G510" s="16">
        <v>16.98</v>
      </c>
      <c r="H510" s="16">
        <v>19.416666666699999</v>
      </c>
      <c r="I510" s="17" t="str">
        <f t="shared" si="14"/>
        <v>Yes</v>
      </c>
      <c r="J510" s="16">
        <v>22.064369831488619</v>
      </c>
      <c r="K510" s="16">
        <v>21.910714285699999</v>
      </c>
      <c r="L510" s="19" t="str">
        <f t="shared" si="15"/>
        <v>No</v>
      </c>
    </row>
    <row r="511" spans="1:12" x14ac:dyDescent="0.25">
      <c r="A511">
        <v>2022</v>
      </c>
      <c r="B511">
        <v>2196</v>
      </c>
      <c r="C511" s="26">
        <v>310450460222050</v>
      </c>
      <c r="D511" s="27" t="s">
        <v>1409</v>
      </c>
      <c r="E511" s="27" t="s">
        <v>264</v>
      </c>
      <c r="F511" s="7">
        <v>24</v>
      </c>
      <c r="G511" s="16">
        <v>16.98</v>
      </c>
      <c r="H511" s="16">
        <v>20.673076923099998</v>
      </c>
      <c r="I511" s="17" t="str">
        <f t="shared" si="14"/>
        <v>Yes</v>
      </c>
      <c r="J511" s="16">
        <v>22.064369831488619</v>
      </c>
      <c r="K511" s="16">
        <v>24.285714285699999</v>
      </c>
      <c r="L511" s="19" t="str">
        <f t="shared" si="15"/>
        <v>Yes</v>
      </c>
    </row>
    <row r="512" spans="1:12" x14ac:dyDescent="0.25">
      <c r="A512">
        <v>2022</v>
      </c>
      <c r="B512">
        <v>2197</v>
      </c>
      <c r="C512" s="26">
        <v>310450460222051</v>
      </c>
      <c r="D512" s="27" t="s">
        <v>1410</v>
      </c>
      <c r="E512" s="27" t="s">
        <v>264</v>
      </c>
      <c r="F512" s="7">
        <v>20</v>
      </c>
      <c r="G512" s="16">
        <v>16.98</v>
      </c>
      <c r="H512" s="16">
        <v>24.361111111100001</v>
      </c>
      <c r="I512" s="17" t="str">
        <f t="shared" si="14"/>
        <v>Yes</v>
      </c>
      <c r="J512" s="16">
        <v>22.064369831488619</v>
      </c>
      <c r="K512" s="16">
        <v>22.666666666699999</v>
      </c>
      <c r="L512" s="19" t="str">
        <f t="shared" si="15"/>
        <v>Yes</v>
      </c>
    </row>
    <row r="513" spans="1:12" x14ac:dyDescent="0.25">
      <c r="A513">
        <v>2022</v>
      </c>
      <c r="B513">
        <v>2198</v>
      </c>
      <c r="C513" s="26">
        <v>310450460222052</v>
      </c>
      <c r="D513" s="27" t="s">
        <v>1411</v>
      </c>
      <c r="E513" s="27" t="s">
        <v>264</v>
      </c>
      <c r="F513" s="7">
        <v>34</v>
      </c>
      <c r="G513" s="16">
        <v>16.98</v>
      </c>
      <c r="H513" s="16">
        <v>19.084745762699999</v>
      </c>
      <c r="I513" s="17" t="str">
        <f t="shared" si="14"/>
        <v>Yes</v>
      </c>
      <c r="J513" s="16">
        <v>22.064369831488619</v>
      </c>
      <c r="K513" s="16">
        <v>18.211538461500002</v>
      </c>
      <c r="L513" s="19" t="str">
        <f t="shared" si="15"/>
        <v>No</v>
      </c>
    </row>
    <row r="514" spans="1:12" x14ac:dyDescent="0.25">
      <c r="A514">
        <v>2022</v>
      </c>
      <c r="B514">
        <v>2199</v>
      </c>
      <c r="C514" s="26">
        <v>310450460222053</v>
      </c>
      <c r="D514" s="27" t="s">
        <v>1412</v>
      </c>
      <c r="E514" s="27" t="s">
        <v>264</v>
      </c>
      <c r="F514" s="7">
        <v>32</v>
      </c>
      <c r="G514" s="16">
        <v>16.98</v>
      </c>
      <c r="H514" s="16">
        <v>20.21875</v>
      </c>
      <c r="I514" s="17" t="str">
        <f t="shared" si="14"/>
        <v>Yes</v>
      </c>
      <c r="J514" s="16">
        <v>22.064369831488619</v>
      </c>
      <c r="K514" s="16">
        <v>21.727272727300001</v>
      </c>
      <c r="L514" s="19" t="str">
        <f t="shared" si="15"/>
        <v>No</v>
      </c>
    </row>
    <row r="515" spans="1:12" x14ac:dyDescent="0.25">
      <c r="A515">
        <v>2022</v>
      </c>
      <c r="B515">
        <v>2200</v>
      </c>
      <c r="C515" s="26">
        <v>310450460222054</v>
      </c>
      <c r="D515" s="27" t="s">
        <v>1413</v>
      </c>
      <c r="E515" s="27" t="s">
        <v>264</v>
      </c>
      <c r="F515" s="7">
        <v>33</v>
      </c>
      <c r="G515" s="16">
        <v>16.98</v>
      </c>
      <c r="H515" s="16">
        <v>20.3125</v>
      </c>
      <c r="I515" s="17" t="str">
        <f t="shared" ref="I515:I578" si="16">IF(OR(G515="-",H515="-"),"-",IF(H515&gt;G515,"Yes","No"))</f>
        <v>Yes</v>
      </c>
      <c r="J515" s="16">
        <v>22.064369831488619</v>
      </c>
      <c r="K515" s="16">
        <v>19.527777777800001</v>
      </c>
      <c r="L515" s="19" t="str">
        <f t="shared" ref="L515:L578" si="17">IF(OR(J515="-",K515="-"),"-",IF(K515&gt;J515,"Yes","No"))</f>
        <v>No</v>
      </c>
    </row>
    <row r="516" spans="1:12" x14ac:dyDescent="0.25">
      <c r="A516">
        <v>2022</v>
      </c>
      <c r="B516">
        <v>2201</v>
      </c>
      <c r="C516" s="26">
        <v>310450460222055</v>
      </c>
      <c r="D516" s="27" t="s">
        <v>1414</v>
      </c>
      <c r="E516" s="27" t="s">
        <v>264</v>
      </c>
      <c r="F516" s="7">
        <v>23</v>
      </c>
      <c r="G516" s="16">
        <v>16.98</v>
      </c>
      <c r="H516" s="16">
        <v>19</v>
      </c>
      <c r="I516" s="17" t="str">
        <f t="shared" si="16"/>
        <v>Yes</v>
      </c>
      <c r="J516" s="16">
        <v>22.064369831488619</v>
      </c>
      <c r="K516" s="16">
        <v>22.571428571399998</v>
      </c>
      <c r="L516" s="19" t="str">
        <f t="shared" si="17"/>
        <v>Yes</v>
      </c>
    </row>
    <row r="517" spans="1:12" x14ac:dyDescent="0.25">
      <c r="A517">
        <v>2022</v>
      </c>
      <c r="B517">
        <v>2202</v>
      </c>
      <c r="C517" s="26">
        <v>310450460222056</v>
      </c>
      <c r="D517" s="27" t="s">
        <v>1415</v>
      </c>
      <c r="E517" s="27" t="s">
        <v>264</v>
      </c>
      <c r="F517" s="7">
        <v>33</v>
      </c>
      <c r="G517" s="16">
        <v>16.98</v>
      </c>
      <c r="H517" s="16">
        <v>20.684210526299999</v>
      </c>
      <c r="I517" s="17" t="str">
        <f t="shared" si="16"/>
        <v>Yes</v>
      </c>
      <c r="J517" s="16">
        <v>22.064369831488619</v>
      </c>
      <c r="K517" s="16">
        <v>22.25</v>
      </c>
      <c r="L517" s="19" t="str">
        <f t="shared" si="17"/>
        <v>Yes</v>
      </c>
    </row>
    <row r="518" spans="1:12" x14ac:dyDescent="0.25">
      <c r="A518">
        <v>2022</v>
      </c>
      <c r="B518">
        <v>2234</v>
      </c>
      <c r="C518" s="26">
        <v>210441330170001</v>
      </c>
      <c r="D518" s="27" t="s">
        <v>1416</v>
      </c>
      <c r="E518" s="27" t="s">
        <v>265</v>
      </c>
      <c r="F518" s="7">
        <v>24</v>
      </c>
      <c r="G518" s="16">
        <v>0</v>
      </c>
      <c r="H518" s="16" t="s">
        <v>4727</v>
      </c>
      <c r="I518" s="17" t="str">
        <f t="shared" si="16"/>
        <v>-</v>
      </c>
      <c r="J518" s="16">
        <v>22.826625386996906</v>
      </c>
      <c r="K518" s="16">
        <v>17.7938596491</v>
      </c>
      <c r="L518" s="19" t="str">
        <f t="shared" si="17"/>
        <v>No</v>
      </c>
    </row>
    <row r="519" spans="1:12" x14ac:dyDescent="0.25">
      <c r="A519">
        <v>2022</v>
      </c>
      <c r="B519">
        <v>2238</v>
      </c>
      <c r="C519" s="26">
        <v>330482050260023</v>
      </c>
      <c r="D519" s="27" t="s">
        <v>1417</v>
      </c>
      <c r="E519" s="27" t="s">
        <v>266</v>
      </c>
      <c r="F519" s="7">
        <v>91</v>
      </c>
      <c r="G519" s="16">
        <v>16.420000000000002</v>
      </c>
      <c r="H519" s="16" t="s">
        <v>4727</v>
      </c>
      <c r="I519" s="17" t="str">
        <f t="shared" si="16"/>
        <v>-</v>
      </c>
      <c r="J519" s="16">
        <v>21.495562356541697</v>
      </c>
      <c r="K519" s="16">
        <v>22.767100977199998</v>
      </c>
      <c r="L519" s="19" t="str">
        <f t="shared" si="17"/>
        <v>Yes</v>
      </c>
    </row>
    <row r="520" spans="1:12" x14ac:dyDescent="0.25">
      <c r="A520">
        <v>2022</v>
      </c>
      <c r="B520">
        <v>2239</v>
      </c>
      <c r="C520" s="26">
        <v>330482050261021</v>
      </c>
      <c r="D520" s="27" t="s">
        <v>1418</v>
      </c>
      <c r="E520" s="27" t="s">
        <v>266</v>
      </c>
      <c r="F520" s="7">
        <v>36</v>
      </c>
      <c r="G520" s="16">
        <v>16.420000000000002</v>
      </c>
      <c r="H520" s="16" t="s">
        <v>4727</v>
      </c>
      <c r="I520" s="17" t="str">
        <f t="shared" si="16"/>
        <v>-</v>
      </c>
      <c r="J520" s="16">
        <v>21.495562356541697</v>
      </c>
      <c r="K520" s="16">
        <v>20.8585365854</v>
      </c>
      <c r="L520" s="19" t="str">
        <f t="shared" si="17"/>
        <v>No</v>
      </c>
    </row>
    <row r="521" spans="1:12" x14ac:dyDescent="0.25">
      <c r="A521">
        <v>2022</v>
      </c>
      <c r="B521">
        <v>2241</v>
      </c>
      <c r="C521" s="26">
        <v>330482050262015</v>
      </c>
      <c r="D521" s="27" t="s">
        <v>1419</v>
      </c>
      <c r="E521" s="27" t="s">
        <v>266</v>
      </c>
      <c r="F521" s="7">
        <v>34</v>
      </c>
      <c r="G521" s="16">
        <v>16.420000000000002</v>
      </c>
      <c r="H521" s="16" t="s">
        <v>4727</v>
      </c>
      <c r="I521" s="17" t="str">
        <f t="shared" si="16"/>
        <v>-</v>
      </c>
      <c r="J521" s="16">
        <v>21.495562356541697</v>
      </c>
      <c r="K521" s="16" t="s">
        <v>4727</v>
      </c>
      <c r="L521" s="19" t="str">
        <f t="shared" si="17"/>
        <v>-</v>
      </c>
    </row>
    <row r="522" spans="1:12" x14ac:dyDescent="0.25">
      <c r="A522">
        <v>2022</v>
      </c>
      <c r="B522">
        <v>2242</v>
      </c>
      <c r="C522" s="26">
        <v>330482050262017</v>
      </c>
      <c r="D522" s="27" t="s">
        <v>1420</v>
      </c>
      <c r="E522" s="27" t="s">
        <v>266</v>
      </c>
      <c r="F522" s="7">
        <v>39</v>
      </c>
      <c r="G522" s="16">
        <v>16.420000000000002</v>
      </c>
      <c r="H522" s="16">
        <v>16.833333333300001</v>
      </c>
      <c r="I522" s="17" t="str">
        <f t="shared" si="16"/>
        <v>Yes</v>
      </c>
      <c r="J522" s="16">
        <v>21.495562356541697</v>
      </c>
      <c r="K522" s="16" t="s">
        <v>4727</v>
      </c>
      <c r="L522" s="19" t="str">
        <f t="shared" si="17"/>
        <v>-</v>
      </c>
    </row>
    <row r="523" spans="1:12" x14ac:dyDescent="0.25">
      <c r="A523">
        <v>2022</v>
      </c>
      <c r="B523">
        <v>2246</v>
      </c>
      <c r="C523" s="26">
        <v>330482050262021</v>
      </c>
      <c r="D523" s="27" t="s">
        <v>1421</v>
      </c>
      <c r="E523" s="27" t="s">
        <v>266</v>
      </c>
      <c r="F523" s="7">
        <v>38</v>
      </c>
      <c r="G523" s="16">
        <v>16.420000000000002</v>
      </c>
      <c r="H523" s="16">
        <v>23</v>
      </c>
      <c r="I523" s="17" t="str">
        <f t="shared" si="16"/>
        <v>Yes</v>
      </c>
      <c r="J523" s="16">
        <v>21.495562356541697</v>
      </c>
      <c r="K523" s="16" t="s">
        <v>4727</v>
      </c>
      <c r="L523" s="19" t="str">
        <f t="shared" si="17"/>
        <v>-</v>
      </c>
    </row>
    <row r="524" spans="1:12" x14ac:dyDescent="0.25">
      <c r="A524">
        <v>2022</v>
      </c>
      <c r="B524">
        <v>2248</v>
      </c>
      <c r="C524" s="26">
        <v>330482050263001</v>
      </c>
      <c r="D524" s="27" t="s">
        <v>1422</v>
      </c>
      <c r="E524" s="27" t="s">
        <v>266</v>
      </c>
      <c r="F524" s="7">
        <v>7</v>
      </c>
      <c r="G524" s="16">
        <v>16.420000000000002</v>
      </c>
      <c r="H524" s="16" t="s">
        <v>4727</v>
      </c>
      <c r="I524" s="17" t="str">
        <f t="shared" si="16"/>
        <v>-</v>
      </c>
      <c r="J524" s="16">
        <v>21.495562356541697</v>
      </c>
      <c r="K524" s="16" t="s">
        <v>4727</v>
      </c>
      <c r="L524" s="19" t="str">
        <f t="shared" si="17"/>
        <v>-</v>
      </c>
    </row>
    <row r="525" spans="1:12" x14ac:dyDescent="0.25">
      <c r="A525">
        <v>2022</v>
      </c>
      <c r="B525">
        <v>2270</v>
      </c>
      <c r="C525" s="26">
        <v>300020050260001</v>
      </c>
      <c r="D525" s="27" t="s">
        <v>1423</v>
      </c>
      <c r="E525" s="27" t="s">
        <v>267</v>
      </c>
      <c r="F525" s="7">
        <v>9</v>
      </c>
      <c r="G525" s="16">
        <v>16.84</v>
      </c>
      <c r="H525" s="16" t="s">
        <v>4727</v>
      </c>
      <c r="I525" s="17" t="str">
        <f t="shared" si="16"/>
        <v>-</v>
      </c>
      <c r="J525" s="16">
        <v>21.926275992438558</v>
      </c>
      <c r="K525" s="16">
        <v>14</v>
      </c>
      <c r="L525" s="19" t="str">
        <f t="shared" si="17"/>
        <v>No</v>
      </c>
    </row>
    <row r="526" spans="1:12" x14ac:dyDescent="0.25">
      <c r="A526">
        <v>2022</v>
      </c>
      <c r="B526">
        <v>2271</v>
      </c>
      <c r="C526" s="26">
        <v>300020050261001</v>
      </c>
      <c r="D526" s="27" t="s">
        <v>1424</v>
      </c>
      <c r="E526" s="27" t="s">
        <v>267</v>
      </c>
      <c r="F526" s="7">
        <v>6</v>
      </c>
      <c r="G526" s="16">
        <v>16.84</v>
      </c>
      <c r="H526" s="16" t="s">
        <v>4727</v>
      </c>
      <c r="I526" s="17" t="str">
        <f t="shared" si="16"/>
        <v>-</v>
      </c>
      <c r="J526" s="16">
        <v>21.926275992438558</v>
      </c>
      <c r="K526" s="16">
        <v>13.4545454545</v>
      </c>
      <c r="L526" s="19" t="str">
        <f t="shared" si="17"/>
        <v>No</v>
      </c>
    </row>
    <row r="527" spans="1:12" x14ac:dyDescent="0.25">
      <c r="A527">
        <v>2022</v>
      </c>
      <c r="B527">
        <v>2272</v>
      </c>
      <c r="C527" s="26">
        <v>300020050262002</v>
      </c>
      <c r="D527" s="27" t="s">
        <v>1425</v>
      </c>
      <c r="E527" s="27" t="s">
        <v>267</v>
      </c>
      <c r="F527" s="7">
        <v>14</v>
      </c>
      <c r="G527" s="16">
        <v>16.84</v>
      </c>
      <c r="H527" s="16">
        <v>15.65</v>
      </c>
      <c r="I527" s="17" t="str">
        <f t="shared" si="16"/>
        <v>No</v>
      </c>
      <c r="J527" s="16">
        <v>21.926275992438558</v>
      </c>
      <c r="K527" s="16">
        <v>15.181818181800001</v>
      </c>
      <c r="L527" s="19" t="str">
        <f t="shared" si="17"/>
        <v>No</v>
      </c>
    </row>
    <row r="528" spans="1:12" x14ac:dyDescent="0.25">
      <c r="A528">
        <v>2022</v>
      </c>
      <c r="B528">
        <v>2283</v>
      </c>
      <c r="C528" s="26">
        <v>390550090260001</v>
      </c>
      <c r="D528" s="27" t="s">
        <v>1426</v>
      </c>
      <c r="E528" s="27" t="s">
        <v>268</v>
      </c>
      <c r="F528" s="7">
        <v>17</v>
      </c>
      <c r="G528" s="16">
        <v>18.04</v>
      </c>
      <c r="H528" s="16" t="s">
        <v>4727</v>
      </c>
      <c r="I528" s="17" t="str">
        <f t="shared" si="16"/>
        <v>-</v>
      </c>
      <c r="J528" s="16">
        <v>23.134040501446474</v>
      </c>
      <c r="K528" s="16">
        <v>12.8605769231</v>
      </c>
      <c r="L528" s="19" t="str">
        <f t="shared" si="17"/>
        <v>No</v>
      </c>
    </row>
    <row r="529" spans="1:12" x14ac:dyDescent="0.25">
      <c r="A529">
        <v>2022</v>
      </c>
      <c r="B529">
        <v>2284</v>
      </c>
      <c r="C529" s="26">
        <v>390550090261001</v>
      </c>
      <c r="D529" s="27" t="s">
        <v>1427</v>
      </c>
      <c r="E529" s="27" t="s">
        <v>268</v>
      </c>
      <c r="F529" s="7">
        <v>13</v>
      </c>
      <c r="G529" s="16">
        <v>18.04</v>
      </c>
      <c r="H529" s="16" t="s">
        <v>4727</v>
      </c>
      <c r="I529" s="17" t="str">
        <f t="shared" si="16"/>
        <v>-</v>
      </c>
      <c r="J529" s="16">
        <v>23.134040501446474</v>
      </c>
      <c r="K529" s="16">
        <v>17.244444444399999</v>
      </c>
      <c r="L529" s="19" t="str">
        <f t="shared" si="17"/>
        <v>No</v>
      </c>
    </row>
    <row r="530" spans="1:12" x14ac:dyDescent="0.25">
      <c r="A530">
        <v>2022</v>
      </c>
      <c r="B530">
        <v>2285</v>
      </c>
      <c r="C530" s="26">
        <v>390550090262001</v>
      </c>
      <c r="D530" s="27" t="s">
        <v>1428</v>
      </c>
      <c r="E530" s="27" t="s">
        <v>268</v>
      </c>
      <c r="F530" s="7">
        <v>12</v>
      </c>
      <c r="G530" s="16">
        <v>18.04</v>
      </c>
      <c r="H530" s="16">
        <v>19.5</v>
      </c>
      <c r="I530" s="17" t="str">
        <f t="shared" si="16"/>
        <v>Yes</v>
      </c>
      <c r="J530" s="16">
        <v>23.134040501446474</v>
      </c>
      <c r="K530" s="16" t="s">
        <v>4727</v>
      </c>
      <c r="L530" s="19" t="str">
        <f t="shared" si="17"/>
        <v>-</v>
      </c>
    </row>
    <row r="531" spans="1:12" x14ac:dyDescent="0.25">
      <c r="A531">
        <v>2022</v>
      </c>
      <c r="B531">
        <v>2286</v>
      </c>
      <c r="C531" s="26">
        <v>390550090262002</v>
      </c>
      <c r="D531" s="27" t="s">
        <v>1429</v>
      </c>
      <c r="E531" s="27" t="s">
        <v>268</v>
      </c>
      <c r="F531" s="7">
        <v>9</v>
      </c>
      <c r="G531" s="16">
        <v>18.04</v>
      </c>
      <c r="H531" s="16">
        <v>17.333333333300001</v>
      </c>
      <c r="I531" s="17" t="str">
        <f t="shared" si="16"/>
        <v>No</v>
      </c>
      <c r="J531" s="16">
        <v>23.134040501446474</v>
      </c>
      <c r="K531" s="16">
        <v>22.15</v>
      </c>
      <c r="L531" s="19" t="str">
        <f t="shared" si="17"/>
        <v>No</v>
      </c>
    </row>
    <row r="532" spans="1:12" x14ac:dyDescent="0.25">
      <c r="A532">
        <v>2022</v>
      </c>
      <c r="B532">
        <v>2290</v>
      </c>
      <c r="C532" s="26">
        <v>50160590041010</v>
      </c>
      <c r="D532" s="27" t="s">
        <v>1430</v>
      </c>
      <c r="E532" s="27" t="s">
        <v>269</v>
      </c>
      <c r="F532" s="7">
        <v>69</v>
      </c>
      <c r="G532" s="16">
        <v>16.79</v>
      </c>
      <c r="H532" s="16" t="s">
        <v>4727</v>
      </c>
      <c r="I532" s="17" t="str">
        <f t="shared" si="16"/>
        <v>-</v>
      </c>
      <c r="J532" s="16">
        <v>21.870617953299242</v>
      </c>
      <c r="K532" s="16">
        <v>22.087962962999999</v>
      </c>
      <c r="L532" s="19" t="str">
        <f t="shared" si="17"/>
        <v>Yes</v>
      </c>
    </row>
    <row r="533" spans="1:12" x14ac:dyDescent="0.25">
      <c r="A533">
        <v>2022</v>
      </c>
      <c r="B533">
        <v>2291</v>
      </c>
      <c r="C533" s="26">
        <v>50160590041012</v>
      </c>
      <c r="D533" s="27" t="s">
        <v>1431</v>
      </c>
      <c r="E533" s="27" t="s">
        <v>269</v>
      </c>
      <c r="F533" s="7">
        <v>41</v>
      </c>
      <c r="G533" s="16">
        <v>16.79</v>
      </c>
      <c r="H533" s="16" t="s">
        <v>4727</v>
      </c>
      <c r="I533" s="17" t="str">
        <f t="shared" si="16"/>
        <v>-</v>
      </c>
      <c r="J533" s="16">
        <v>21.870617953299242</v>
      </c>
      <c r="K533" s="16">
        <v>22.5054945055</v>
      </c>
      <c r="L533" s="19" t="str">
        <f t="shared" si="17"/>
        <v>Yes</v>
      </c>
    </row>
    <row r="534" spans="1:12" x14ac:dyDescent="0.25">
      <c r="A534">
        <v>2022</v>
      </c>
      <c r="B534">
        <v>2293</v>
      </c>
      <c r="C534" s="26">
        <v>50160590041016</v>
      </c>
      <c r="D534" s="27" t="s">
        <v>1432</v>
      </c>
      <c r="E534" s="27" t="s">
        <v>269</v>
      </c>
      <c r="F534" s="7">
        <v>52</v>
      </c>
      <c r="G534" s="16">
        <v>16.79</v>
      </c>
      <c r="H534" s="16" t="s">
        <v>4727</v>
      </c>
      <c r="I534" s="17" t="str">
        <f t="shared" si="16"/>
        <v>-</v>
      </c>
      <c r="J534" s="16">
        <v>21.870617953299242</v>
      </c>
      <c r="K534" s="16">
        <v>21.8</v>
      </c>
      <c r="L534" s="19" t="str">
        <f t="shared" si="17"/>
        <v>No</v>
      </c>
    </row>
    <row r="535" spans="1:12" x14ac:dyDescent="0.25">
      <c r="A535">
        <v>2022</v>
      </c>
      <c r="B535">
        <v>2294</v>
      </c>
      <c r="C535" s="26">
        <v>50160590042001</v>
      </c>
      <c r="D535" s="27" t="s">
        <v>1433</v>
      </c>
      <c r="E535" s="27" t="s">
        <v>269</v>
      </c>
      <c r="F535" s="7">
        <v>31</v>
      </c>
      <c r="G535" s="16">
        <v>16.79</v>
      </c>
      <c r="H535" s="16">
        <v>20.605263157900001</v>
      </c>
      <c r="I535" s="17" t="str">
        <f t="shared" si="16"/>
        <v>Yes</v>
      </c>
      <c r="J535" s="16">
        <v>21.870617953299242</v>
      </c>
      <c r="K535" s="16">
        <v>17.435897435899999</v>
      </c>
      <c r="L535" s="19" t="str">
        <f t="shared" si="17"/>
        <v>No</v>
      </c>
    </row>
    <row r="536" spans="1:12" x14ac:dyDescent="0.25">
      <c r="A536">
        <v>2022</v>
      </c>
      <c r="B536">
        <v>2295</v>
      </c>
      <c r="C536" s="26">
        <v>50160590042002</v>
      </c>
      <c r="D536" s="27" t="s">
        <v>1434</v>
      </c>
      <c r="E536" s="27" t="s">
        <v>269</v>
      </c>
      <c r="F536" s="7">
        <v>25</v>
      </c>
      <c r="G536" s="16">
        <v>16.79</v>
      </c>
      <c r="H536" s="16">
        <v>17.490909090900001</v>
      </c>
      <c r="I536" s="17" t="str">
        <f t="shared" si="16"/>
        <v>Yes</v>
      </c>
      <c r="J536" s="16">
        <v>21.870617953299242</v>
      </c>
      <c r="K536" s="16">
        <v>20.972972973000001</v>
      </c>
      <c r="L536" s="19" t="str">
        <f t="shared" si="17"/>
        <v>No</v>
      </c>
    </row>
    <row r="537" spans="1:12" x14ac:dyDescent="0.25">
      <c r="A537">
        <v>2022</v>
      </c>
      <c r="B537">
        <v>2296</v>
      </c>
      <c r="C537" s="26">
        <v>50160590042003</v>
      </c>
      <c r="D537" s="27" t="s">
        <v>1435</v>
      </c>
      <c r="E537" s="27" t="s">
        <v>269</v>
      </c>
      <c r="F537" s="7">
        <v>30</v>
      </c>
      <c r="G537" s="16">
        <v>16.79</v>
      </c>
      <c r="H537" s="16">
        <v>16.675324675300001</v>
      </c>
      <c r="I537" s="17" t="str">
        <f t="shared" si="16"/>
        <v>No</v>
      </c>
      <c r="J537" s="16">
        <v>21.870617953299242</v>
      </c>
      <c r="K537" s="16">
        <v>17.909090909100001</v>
      </c>
      <c r="L537" s="19" t="str">
        <f t="shared" si="17"/>
        <v>No</v>
      </c>
    </row>
    <row r="538" spans="1:12" x14ac:dyDescent="0.25">
      <c r="A538">
        <v>2022</v>
      </c>
      <c r="B538">
        <v>2297</v>
      </c>
      <c r="C538" s="26">
        <v>50160590042006</v>
      </c>
      <c r="D538" s="27" t="s">
        <v>1436</v>
      </c>
      <c r="E538" s="27" t="s">
        <v>269</v>
      </c>
      <c r="F538" s="7">
        <v>29</v>
      </c>
      <c r="G538" s="16">
        <v>16.79</v>
      </c>
      <c r="H538" s="16">
        <v>16.174603174600001</v>
      </c>
      <c r="I538" s="17" t="str">
        <f t="shared" si="16"/>
        <v>No</v>
      </c>
      <c r="J538" s="16">
        <v>21.870617953299242</v>
      </c>
      <c r="K538" s="16">
        <v>19.2682926829</v>
      </c>
      <c r="L538" s="19" t="str">
        <f t="shared" si="17"/>
        <v>No</v>
      </c>
    </row>
    <row r="539" spans="1:12" x14ac:dyDescent="0.25">
      <c r="A539">
        <v>2022</v>
      </c>
      <c r="B539">
        <v>2298</v>
      </c>
      <c r="C539" s="26">
        <v>50160590042008</v>
      </c>
      <c r="D539" s="27" t="s">
        <v>1437</v>
      </c>
      <c r="E539" s="27" t="s">
        <v>269</v>
      </c>
      <c r="F539" s="7">
        <v>24</v>
      </c>
      <c r="G539" s="16">
        <v>16.79</v>
      </c>
      <c r="H539" s="16">
        <v>16.692307692300002</v>
      </c>
      <c r="I539" s="17" t="str">
        <f t="shared" si="16"/>
        <v>No</v>
      </c>
      <c r="J539" s="16">
        <v>21.870617953299242</v>
      </c>
      <c r="K539" s="16">
        <v>15.5862068966</v>
      </c>
      <c r="L539" s="19" t="str">
        <f t="shared" si="17"/>
        <v>No</v>
      </c>
    </row>
    <row r="540" spans="1:12" x14ac:dyDescent="0.25">
      <c r="A540">
        <v>2022</v>
      </c>
      <c r="B540">
        <v>2299</v>
      </c>
      <c r="C540" s="26">
        <v>50160590042009</v>
      </c>
      <c r="D540" s="27" t="s">
        <v>1438</v>
      </c>
      <c r="E540" s="27" t="s">
        <v>269</v>
      </c>
      <c r="F540" s="7">
        <v>24</v>
      </c>
      <c r="G540" s="16">
        <v>16.79</v>
      </c>
      <c r="H540" s="16">
        <v>16.186440678</v>
      </c>
      <c r="I540" s="17" t="str">
        <f t="shared" si="16"/>
        <v>No</v>
      </c>
      <c r="J540" s="16">
        <v>21.870617953299242</v>
      </c>
      <c r="K540" s="16">
        <v>21.15</v>
      </c>
      <c r="L540" s="19" t="str">
        <f t="shared" si="17"/>
        <v>No</v>
      </c>
    </row>
    <row r="541" spans="1:12" x14ac:dyDescent="0.25">
      <c r="A541">
        <v>2022</v>
      </c>
      <c r="B541">
        <v>2300</v>
      </c>
      <c r="C541" s="26">
        <v>50160590042014</v>
      </c>
      <c r="D541" s="27" t="s">
        <v>1439</v>
      </c>
      <c r="E541" s="27" t="s">
        <v>269</v>
      </c>
      <c r="F541" s="7">
        <v>26</v>
      </c>
      <c r="G541" s="16">
        <v>16.79</v>
      </c>
      <c r="H541" s="16">
        <v>17.894736842099999</v>
      </c>
      <c r="I541" s="17" t="str">
        <f t="shared" si="16"/>
        <v>Yes</v>
      </c>
      <c r="J541" s="16">
        <v>21.870617953299242</v>
      </c>
      <c r="K541" s="16">
        <v>16.8</v>
      </c>
      <c r="L541" s="19" t="str">
        <f t="shared" si="17"/>
        <v>No</v>
      </c>
    </row>
    <row r="542" spans="1:12" x14ac:dyDescent="0.25">
      <c r="A542">
        <v>2022</v>
      </c>
      <c r="B542">
        <v>2301</v>
      </c>
      <c r="C542" s="26">
        <v>50160590042016</v>
      </c>
      <c r="D542" s="27" t="s">
        <v>1440</v>
      </c>
      <c r="E542" s="27" t="s">
        <v>269</v>
      </c>
      <c r="F542" s="7">
        <v>28</v>
      </c>
      <c r="G542" s="16">
        <v>16.79</v>
      </c>
      <c r="H542" s="16">
        <v>16.375</v>
      </c>
      <c r="I542" s="17" t="str">
        <f t="shared" si="16"/>
        <v>No</v>
      </c>
      <c r="J542" s="16">
        <v>21.870617953299242</v>
      </c>
      <c r="K542" s="16">
        <v>14.5588235294</v>
      </c>
      <c r="L542" s="19" t="str">
        <f t="shared" si="17"/>
        <v>No</v>
      </c>
    </row>
    <row r="543" spans="1:12" x14ac:dyDescent="0.25">
      <c r="A543">
        <v>2022</v>
      </c>
      <c r="B543">
        <v>2302</v>
      </c>
      <c r="C543" s="26">
        <v>50160590042018</v>
      </c>
      <c r="D543" s="27" t="s">
        <v>1441</v>
      </c>
      <c r="E543" s="27" t="s">
        <v>269</v>
      </c>
      <c r="F543" s="7">
        <v>31</v>
      </c>
      <c r="G543" s="16">
        <v>16.79</v>
      </c>
      <c r="H543" s="16">
        <v>17.475000000000001</v>
      </c>
      <c r="I543" s="17" t="str">
        <f t="shared" si="16"/>
        <v>Yes</v>
      </c>
      <c r="J543" s="16">
        <v>21.870617953299242</v>
      </c>
      <c r="K543" s="16">
        <v>18.9032258065</v>
      </c>
      <c r="L543" s="19" t="str">
        <f t="shared" si="17"/>
        <v>No</v>
      </c>
    </row>
    <row r="544" spans="1:12" x14ac:dyDescent="0.25">
      <c r="A544">
        <v>2022</v>
      </c>
      <c r="B544">
        <v>2303</v>
      </c>
      <c r="C544" s="26">
        <v>50160590042019</v>
      </c>
      <c r="D544" s="27" t="s">
        <v>1442</v>
      </c>
      <c r="E544" s="27" t="s">
        <v>269</v>
      </c>
      <c r="F544" s="7">
        <v>28</v>
      </c>
      <c r="G544" s="16">
        <v>16.79</v>
      </c>
      <c r="H544" s="16">
        <v>22.883333333300001</v>
      </c>
      <c r="I544" s="17" t="str">
        <f t="shared" si="16"/>
        <v>Yes</v>
      </c>
      <c r="J544" s="16">
        <v>21.870617953299242</v>
      </c>
      <c r="K544" s="16">
        <v>20.4375</v>
      </c>
      <c r="L544" s="19" t="str">
        <f t="shared" si="17"/>
        <v>No</v>
      </c>
    </row>
    <row r="545" spans="1:12" x14ac:dyDescent="0.25">
      <c r="A545">
        <v>2022</v>
      </c>
      <c r="B545">
        <v>2304</v>
      </c>
      <c r="C545" s="26">
        <v>50160590042020</v>
      </c>
      <c r="D545" s="27" t="s">
        <v>1443</v>
      </c>
      <c r="E545" s="27" t="s">
        <v>269</v>
      </c>
      <c r="F545" s="7">
        <v>19</v>
      </c>
      <c r="G545" s="16">
        <v>16.79</v>
      </c>
      <c r="H545" s="16">
        <v>18.875</v>
      </c>
      <c r="I545" s="17" t="str">
        <f t="shared" si="16"/>
        <v>Yes</v>
      </c>
      <c r="J545" s="16">
        <v>21.870617953299242</v>
      </c>
      <c r="K545" s="16">
        <v>16.850000000000001</v>
      </c>
      <c r="L545" s="19" t="str">
        <f t="shared" si="17"/>
        <v>No</v>
      </c>
    </row>
    <row r="546" spans="1:12" x14ac:dyDescent="0.25">
      <c r="A546">
        <v>2022</v>
      </c>
      <c r="B546">
        <v>2312</v>
      </c>
      <c r="C546" s="26">
        <v>340490240042001</v>
      </c>
      <c r="D546" s="27" t="s">
        <v>1444</v>
      </c>
      <c r="E546" s="27" t="s">
        <v>270</v>
      </c>
      <c r="F546" s="7">
        <v>55</v>
      </c>
      <c r="G546" s="16">
        <v>19.32</v>
      </c>
      <c r="H546" s="16">
        <v>20.6914893617</v>
      </c>
      <c r="I546" s="17" t="str">
        <f t="shared" si="16"/>
        <v>Yes</v>
      </c>
      <c r="J546" s="16">
        <v>24.358974358974361</v>
      </c>
      <c r="K546" s="16">
        <v>23.137254901999999</v>
      </c>
      <c r="L546" s="19" t="str">
        <f t="shared" si="17"/>
        <v>No</v>
      </c>
    </row>
    <row r="547" spans="1:12" x14ac:dyDescent="0.25">
      <c r="A547">
        <v>2022</v>
      </c>
      <c r="B547">
        <v>2313</v>
      </c>
      <c r="C547" s="26">
        <v>340490240042002</v>
      </c>
      <c r="D547" s="27" t="s">
        <v>1445</v>
      </c>
      <c r="E547" s="27" t="s">
        <v>270</v>
      </c>
      <c r="F547" s="7">
        <v>32</v>
      </c>
      <c r="G547" s="16">
        <v>19.32</v>
      </c>
      <c r="H547" s="16" t="s">
        <v>4727</v>
      </c>
      <c r="I547" s="17" t="str">
        <f t="shared" si="16"/>
        <v>-</v>
      </c>
      <c r="J547" s="16">
        <v>24.358974358974361</v>
      </c>
      <c r="K547" s="16">
        <v>21.602564102599999</v>
      </c>
      <c r="L547" s="19" t="str">
        <f t="shared" si="17"/>
        <v>No</v>
      </c>
    </row>
    <row r="548" spans="1:12" x14ac:dyDescent="0.25">
      <c r="A548">
        <v>2022</v>
      </c>
      <c r="B548">
        <v>2331</v>
      </c>
      <c r="C548" s="26">
        <v>211000010260001</v>
      </c>
      <c r="D548" s="27" t="s">
        <v>1446</v>
      </c>
      <c r="E548" s="27" t="s">
        <v>271</v>
      </c>
      <c r="F548" s="7">
        <v>26</v>
      </c>
      <c r="G548" s="16">
        <v>16.91</v>
      </c>
      <c r="H548" s="16" t="s">
        <v>4727</v>
      </c>
      <c r="I548" s="17" t="str">
        <f t="shared" si="16"/>
        <v>-</v>
      </c>
      <c r="J548" s="16">
        <v>21.999710396756441</v>
      </c>
      <c r="K548" s="16">
        <v>12.9509433962</v>
      </c>
      <c r="L548" s="19" t="str">
        <f t="shared" si="17"/>
        <v>No</v>
      </c>
    </row>
    <row r="549" spans="1:12" x14ac:dyDescent="0.25">
      <c r="A549">
        <v>2022</v>
      </c>
      <c r="B549">
        <v>2332</v>
      </c>
      <c r="C549" s="26">
        <v>211000010262002</v>
      </c>
      <c r="D549" s="27" t="s">
        <v>60</v>
      </c>
      <c r="E549" s="27" t="s">
        <v>271</v>
      </c>
      <c r="F549" s="7">
        <v>23</v>
      </c>
      <c r="G549" s="16">
        <v>16.91</v>
      </c>
      <c r="H549" s="16" t="s">
        <v>4727</v>
      </c>
      <c r="I549" s="17" t="str">
        <f t="shared" si="16"/>
        <v>-</v>
      </c>
      <c r="J549" s="16">
        <v>21.999710396756441</v>
      </c>
      <c r="K549" s="16">
        <v>19.407407407400001</v>
      </c>
      <c r="L549" s="19" t="str">
        <f t="shared" si="17"/>
        <v>No</v>
      </c>
    </row>
    <row r="550" spans="1:12" x14ac:dyDescent="0.25">
      <c r="A550">
        <v>2022</v>
      </c>
      <c r="B550">
        <v>2333</v>
      </c>
      <c r="C550" s="26">
        <v>211000010262003</v>
      </c>
      <c r="D550" s="27" t="s">
        <v>1112</v>
      </c>
      <c r="E550" s="27" t="s">
        <v>271</v>
      </c>
      <c r="F550" s="7">
        <v>18</v>
      </c>
      <c r="G550" s="16">
        <v>16.91</v>
      </c>
      <c r="H550" s="16">
        <v>18.2307692308</v>
      </c>
      <c r="I550" s="17" t="str">
        <f t="shared" si="16"/>
        <v>Yes</v>
      </c>
      <c r="J550" s="16">
        <v>21.999710396756441</v>
      </c>
      <c r="K550" s="16" t="s">
        <v>4727</v>
      </c>
      <c r="L550" s="19" t="str">
        <f t="shared" si="17"/>
        <v>-</v>
      </c>
    </row>
    <row r="551" spans="1:12" x14ac:dyDescent="0.25">
      <c r="A551">
        <v>2022</v>
      </c>
      <c r="B551">
        <v>2334</v>
      </c>
      <c r="C551" s="26">
        <v>211000010262004</v>
      </c>
      <c r="D551" s="27" t="s">
        <v>1023</v>
      </c>
      <c r="E551" s="27" t="s">
        <v>271</v>
      </c>
      <c r="F551" s="7">
        <v>12</v>
      </c>
      <c r="G551" s="16">
        <v>16.91</v>
      </c>
      <c r="H551" s="16">
        <v>18.149999999999999</v>
      </c>
      <c r="I551" s="17" t="str">
        <f t="shared" si="16"/>
        <v>Yes</v>
      </c>
      <c r="J551" s="16">
        <v>21.999710396756441</v>
      </c>
      <c r="K551" s="16">
        <v>13.5</v>
      </c>
      <c r="L551" s="19" t="str">
        <f t="shared" si="17"/>
        <v>No</v>
      </c>
    </row>
    <row r="552" spans="1:12" x14ac:dyDescent="0.25">
      <c r="A552">
        <v>2022</v>
      </c>
      <c r="B552">
        <v>2349</v>
      </c>
      <c r="C552" s="26">
        <v>540922250170001</v>
      </c>
      <c r="D552" s="27" t="s">
        <v>1447</v>
      </c>
      <c r="E552" s="27" t="s">
        <v>272</v>
      </c>
      <c r="F552" s="7">
        <v>13</v>
      </c>
      <c r="G552" s="16">
        <v>0</v>
      </c>
      <c r="H552" s="16" t="s">
        <v>4727</v>
      </c>
      <c r="I552" s="17" t="str">
        <f t="shared" si="16"/>
        <v>-</v>
      </c>
      <c r="J552" s="16">
        <v>23.190789473684209</v>
      </c>
      <c r="K552" s="16">
        <v>9.7719298246000008</v>
      </c>
      <c r="L552" s="19" t="str">
        <f t="shared" si="17"/>
        <v>No</v>
      </c>
    </row>
    <row r="553" spans="1:12" x14ac:dyDescent="0.25">
      <c r="A553">
        <v>2022</v>
      </c>
      <c r="B553">
        <v>2356</v>
      </c>
      <c r="C553" s="26">
        <v>60161010021006</v>
      </c>
      <c r="D553" s="27" t="s">
        <v>1448</v>
      </c>
      <c r="E553" s="27" t="s">
        <v>273</v>
      </c>
      <c r="F553" s="7">
        <v>40</v>
      </c>
      <c r="G553" s="16">
        <v>19.84</v>
      </c>
      <c r="H553" s="16" t="s">
        <v>4727</v>
      </c>
      <c r="I553" s="17" t="str">
        <f t="shared" si="16"/>
        <v>-</v>
      </c>
      <c r="J553" s="16">
        <v>24.853891110427561</v>
      </c>
      <c r="K553" s="16">
        <v>23.2674418605</v>
      </c>
      <c r="L553" s="19" t="str">
        <f t="shared" si="17"/>
        <v>No</v>
      </c>
    </row>
    <row r="554" spans="1:12" x14ac:dyDescent="0.25">
      <c r="A554">
        <v>2022</v>
      </c>
      <c r="B554">
        <v>2357</v>
      </c>
      <c r="C554" s="26">
        <v>60161010022001</v>
      </c>
      <c r="D554" s="27" t="s">
        <v>1449</v>
      </c>
      <c r="E554" s="27" t="s">
        <v>273</v>
      </c>
      <c r="F554" s="7">
        <v>22</v>
      </c>
      <c r="G554" s="16">
        <v>19.84</v>
      </c>
      <c r="H554" s="16">
        <v>23</v>
      </c>
      <c r="I554" s="17" t="str">
        <f t="shared" si="16"/>
        <v>Yes</v>
      </c>
      <c r="J554" s="16">
        <v>24.853891110427561</v>
      </c>
      <c r="K554" s="16">
        <v>22.588235294099999</v>
      </c>
      <c r="L554" s="19" t="str">
        <f t="shared" si="17"/>
        <v>No</v>
      </c>
    </row>
    <row r="555" spans="1:12" x14ac:dyDescent="0.25">
      <c r="A555">
        <v>2022</v>
      </c>
      <c r="B555">
        <v>2358</v>
      </c>
      <c r="C555" s="26">
        <v>60161010022002</v>
      </c>
      <c r="D555" s="27" t="s">
        <v>1450</v>
      </c>
      <c r="E555" s="27" t="s">
        <v>273</v>
      </c>
      <c r="F555" s="7">
        <v>25</v>
      </c>
      <c r="G555" s="16">
        <v>19.84</v>
      </c>
      <c r="H555" s="16">
        <v>21.818181818199999</v>
      </c>
      <c r="I555" s="17" t="str">
        <f t="shared" si="16"/>
        <v>Yes</v>
      </c>
      <c r="J555" s="16">
        <v>24.853891110427561</v>
      </c>
      <c r="K555" s="16">
        <v>21.6470588235</v>
      </c>
      <c r="L555" s="19" t="str">
        <f t="shared" si="17"/>
        <v>No</v>
      </c>
    </row>
    <row r="556" spans="1:12" x14ac:dyDescent="0.25">
      <c r="A556">
        <v>2022</v>
      </c>
      <c r="B556">
        <v>2359</v>
      </c>
      <c r="C556" s="26">
        <v>60161010022005</v>
      </c>
      <c r="D556" s="27" t="s">
        <v>1451</v>
      </c>
      <c r="E556" s="27" t="s">
        <v>273</v>
      </c>
      <c r="F556" s="7">
        <v>33</v>
      </c>
      <c r="G556" s="16">
        <v>19.84</v>
      </c>
      <c r="H556" s="16">
        <v>21.785714285699999</v>
      </c>
      <c r="I556" s="17" t="str">
        <f t="shared" si="16"/>
        <v>Yes</v>
      </c>
      <c r="J556" s="16">
        <v>24.853891110427561</v>
      </c>
      <c r="K556" s="16">
        <v>19.52</v>
      </c>
      <c r="L556" s="19" t="str">
        <f t="shared" si="17"/>
        <v>No</v>
      </c>
    </row>
    <row r="557" spans="1:12" x14ac:dyDescent="0.25">
      <c r="A557">
        <v>2022</v>
      </c>
      <c r="B557">
        <v>2362</v>
      </c>
      <c r="C557" s="26">
        <v>320462560042001</v>
      </c>
      <c r="D557" s="27" t="s">
        <v>1452</v>
      </c>
      <c r="E557" s="27" t="s">
        <v>274</v>
      </c>
      <c r="F557" s="7">
        <v>23</v>
      </c>
      <c r="G557" s="16">
        <v>17.23</v>
      </c>
      <c r="H557" s="16">
        <v>14.958333333300001</v>
      </c>
      <c r="I557" s="17" t="str">
        <f t="shared" si="16"/>
        <v>No</v>
      </c>
      <c r="J557" s="16">
        <v>22.317721518987337</v>
      </c>
      <c r="K557" s="16">
        <v>13.8846153846</v>
      </c>
      <c r="L557" s="19" t="str">
        <f t="shared" si="17"/>
        <v>No</v>
      </c>
    </row>
    <row r="558" spans="1:12" x14ac:dyDescent="0.25">
      <c r="A558">
        <v>2022</v>
      </c>
      <c r="B558">
        <v>2369</v>
      </c>
      <c r="C558" s="26">
        <v>50160380022001</v>
      </c>
      <c r="D558" s="27" t="s">
        <v>1453</v>
      </c>
      <c r="E558" s="27" t="s">
        <v>275</v>
      </c>
      <c r="F558" s="7">
        <v>51</v>
      </c>
      <c r="G558" s="16">
        <v>19.989999999999998</v>
      </c>
      <c r="H558" s="16">
        <v>16.916666666699999</v>
      </c>
      <c r="I558" s="17" t="str">
        <f t="shared" si="16"/>
        <v>No</v>
      </c>
      <c r="J558" s="16">
        <v>24.983812949640289</v>
      </c>
      <c r="K558" s="16">
        <v>15.4545454545</v>
      </c>
      <c r="L558" s="19" t="str">
        <f t="shared" si="17"/>
        <v>No</v>
      </c>
    </row>
    <row r="559" spans="1:12" x14ac:dyDescent="0.25">
      <c r="A559">
        <v>2022</v>
      </c>
      <c r="B559">
        <v>2383</v>
      </c>
      <c r="C559" s="26">
        <v>130410030042001</v>
      </c>
      <c r="D559" s="27" t="s">
        <v>1454</v>
      </c>
      <c r="E559" s="27" t="s">
        <v>276</v>
      </c>
      <c r="F559" s="7">
        <v>21</v>
      </c>
      <c r="G559" s="16">
        <v>17.98</v>
      </c>
      <c r="H559" s="16">
        <v>17.1917808219</v>
      </c>
      <c r="I559" s="17" t="str">
        <f t="shared" si="16"/>
        <v>No</v>
      </c>
      <c r="J559" s="16">
        <v>23.076923076923077</v>
      </c>
      <c r="K559" s="16">
        <v>16.1656441718</v>
      </c>
      <c r="L559" s="19" t="str">
        <f t="shared" si="17"/>
        <v>No</v>
      </c>
    </row>
    <row r="560" spans="1:12" x14ac:dyDescent="0.25">
      <c r="A560">
        <v>2022</v>
      </c>
      <c r="B560">
        <v>2393</v>
      </c>
      <c r="C560" s="26">
        <v>130141415022001</v>
      </c>
      <c r="D560" s="27" t="s">
        <v>1455</v>
      </c>
      <c r="E560" s="27" t="s">
        <v>277</v>
      </c>
      <c r="F560" s="7">
        <v>12</v>
      </c>
      <c r="G560" s="16">
        <v>18.57</v>
      </c>
      <c r="H560" s="16">
        <v>18.740740740700002</v>
      </c>
      <c r="I560" s="17" t="str">
        <f t="shared" si="16"/>
        <v>Yes</v>
      </c>
      <c r="J560" s="16">
        <v>23.622047244094489</v>
      </c>
      <c r="K560" s="16">
        <v>17.962962962999999</v>
      </c>
      <c r="L560" s="19" t="str">
        <f t="shared" si="17"/>
        <v>No</v>
      </c>
    </row>
    <row r="561" spans="1:12" x14ac:dyDescent="0.25">
      <c r="A561">
        <v>2022</v>
      </c>
      <c r="B561">
        <v>2421</v>
      </c>
      <c r="C561" s="26">
        <v>531020600260001</v>
      </c>
      <c r="D561" s="27" t="s">
        <v>1456</v>
      </c>
      <c r="E561" s="27" t="s">
        <v>278</v>
      </c>
      <c r="F561" s="7">
        <v>15</v>
      </c>
      <c r="G561" s="16">
        <v>18.59</v>
      </c>
      <c r="H561" s="16" t="s">
        <v>4727</v>
      </c>
      <c r="I561" s="17" t="str">
        <f t="shared" si="16"/>
        <v>-</v>
      </c>
      <c r="J561" s="16">
        <v>23.662078458362004</v>
      </c>
      <c r="K561" s="16">
        <v>10.495412844000001</v>
      </c>
      <c r="L561" s="19" t="str">
        <f t="shared" si="17"/>
        <v>No</v>
      </c>
    </row>
    <row r="562" spans="1:12" x14ac:dyDescent="0.25">
      <c r="A562">
        <v>2022</v>
      </c>
      <c r="B562">
        <v>2422</v>
      </c>
      <c r="C562" s="26">
        <v>531020600261002</v>
      </c>
      <c r="D562" s="27" t="s">
        <v>1457</v>
      </c>
      <c r="E562" s="27" t="s">
        <v>278</v>
      </c>
      <c r="F562" s="7">
        <v>11</v>
      </c>
      <c r="G562" s="16">
        <v>18.59</v>
      </c>
      <c r="H562" s="16" t="s">
        <v>4727</v>
      </c>
      <c r="I562" s="17" t="str">
        <f t="shared" si="16"/>
        <v>-</v>
      </c>
      <c r="J562" s="16">
        <v>23.662078458362004</v>
      </c>
      <c r="K562" s="16">
        <v>17.470588235299999</v>
      </c>
      <c r="L562" s="19" t="str">
        <f t="shared" si="17"/>
        <v>No</v>
      </c>
    </row>
    <row r="563" spans="1:12" x14ac:dyDescent="0.25">
      <c r="A563">
        <v>2022</v>
      </c>
      <c r="B563">
        <v>2423</v>
      </c>
      <c r="C563" s="26">
        <v>531020600262003</v>
      </c>
      <c r="D563" s="27" t="s">
        <v>1458</v>
      </c>
      <c r="E563" s="27" t="s">
        <v>278</v>
      </c>
      <c r="F563" s="7">
        <v>14</v>
      </c>
      <c r="G563" s="16">
        <v>18.59</v>
      </c>
      <c r="H563" s="16">
        <v>14.583333333300001</v>
      </c>
      <c r="I563" s="17" t="str">
        <f t="shared" si="16"/>
        <v>No</v>
      </c>
      <c r="J563" s="16">
        <v>23.662078458362004</v>
      </c>
      <c r="K563" s="16">
        <v>18.5</v>
      </c>
      <c r="L563" s="19" t="str">
        <f t="shared" si="17"/>
        <v>No</v>
      </c>
    </row>
    <row r="564" spans="1:12" x14ac:dyDescent="0.25">
      <c r="A564">
        <v>2022</v>
      </c>
      <c r="B564">
        <v>2425</v>
      </c>
      <c r="C564" s="26">
        <v>90100070260007</v>
      </c>
      <c r="D564" s="27" t="s">
        <v>1459</v>
      </c>
      <c r="E564" s="27" t="s">
        <v>279</v>
      </c>
      <c r="F564" s="7">
        <v>35</v>
      </c>
      <c r="G564" s="16">
        <v>18.5</v>
      </c>
      <c r="H564" s="16" t="s">
        <v>4727</v>
      </c>
      <c r="I564" s="17" t="str">
        <f t="shared" si="16"/>
        <v>-</v>
      </c>
      <c r="J564" s="16">
        <v>23.569421140939596</v>
      </c>
      <c r="K564" s="16">
        <v>18.197333333300001</v>
      </c>
      <c r="L564" s="19" t="str">
        <f t="shared" si="17"/>
        <v>No</v>
      </c>
    </row>
    <row r="565" spans="1:12" x14ac:dyDescent="0.25">
      <c r="A565">
        <v>2022</v>
      </c>
      <c r="B565">
        <v>2426</v>
      </c>
      <c r="C565" s="26">
        <v>90100070261005</v>
      </c>
      <c r="D565" s="27" t="s">
        <v>1460</v>
      </c>
      <c r="E565" s="27" t="s">
        <v>279</v>
      </c>
      <c r="F565" s="7">
        <v>23</v>
      </c>
      <c r="G565" s="16">
        <v>18.5</v>
      </c>
      <c r="H565" s="16" t="s">
        <v>4727</v>
      </c>
      <c r="I565" s="17" t="str">
        <f t="shared" si="16"/>
        <v>-</v>
      </c>
      <c r="J565" s="16">
        <v>23.569421140939596</v>
      </c>
      <c r="K565" s="16">
        <v>21.5</v>
      </c>
      <c r="L565" s="19" t="str">
        <f t="shared" si="17"/>
        <v>No</v>
      </c>
    </row>
    <row r="566" spans="1:12" x14ac:dyDescent="0.25">
      <c r="A566">
        <v>2022</v>
      </c>
      <c r="B566">
        <v>2432</v>
      </c>
      <c r="C566" s="26">
        <v>90100070262006</v>
      </c>
      <c r="D566" s="27" t="s">
        <v>1461</v>
      </c>
      <c r="E566" s="27" t="s">
        <v>279</v>
      </c>
      <c r="F566" s="7">
        <v>36</v>
      </c>
      <c r="G566" s="16">
        <v>18.5</v>
      </c>
      <c r="H566" s="16">
        <v>17.421052631599999</v>
      </c>
      <c r="I566" s="17" t="str">
        <f t="shared" si="16"/>
        <v>No</v>
      </c>
      <c r="J566" s="16">
        <v>23.569421140939596</v>
      </c>
      <c r="K566" s="16">
        <v>19.941176470599999</v>
      </c>
      <c r="L566" s="19" t="str">
        <f t="shared" si="17"/>
        <v>No</v>
      </c>
    </row>
    <row r="567" spans="1:12" x14ac:dyDescent="0.25">
      <c r="A567">
        <v>2022</v>
      </c>
      <c r="B567">
        <v>2433</v>
      </c>
      <c r="C567" s="26">
        <v>90100070262007</v>
      </c>
      <c r="D567" s="27" t="s">
        <v>1462</v>
      </c>
      <c r="E567" s="27" t="s">
        <v>279</v>
      </c>
      <c r="F567" s="7">
        <v>20</v>
      </c>
      <c r="G567" s="16">
        <v>18.5</v>
      </c>
      <c r="H567" s="16">
        <v>16.862745098000001</v>
      </c>
      <c r="I567" s="17" t="str">
        <f t="shared" si="16"/>
        <v>No</v>
      </c>
      <c r="J567" s="16">
        <v>23.569421140939596</v>
      </c>
      <c r="K567" s="16">
        <v>20.357142857100001</v>
      </c>
      <c r="L567" s="19" t="str">
        <f t="shared" si="17"/>
        <v>No</v>
      </c>
    </row>
    <row r="568" spans="1:12" x14ac:dyDescent="0.25">
      <c r="A568">
        <v>2022</v>
      </c>
      <c r="B568">
        <v>2456</v>
      </c>
      <c r="C568" s="26">
        <v>280372260260001</v>
      </c>
      <c r="D568" s="27" t="s">
        <v>1463</v>
      </c>
      <c r="E568" s="27" t="s">
        <v>280</v>
      </c>
      <c r="F568" s="7">
        <v>11</v>
      </c>
      <c r="G568" s="16">
        <v>18.16</v>
      </c>
      <c r="H568" s="16" t="s">
        <v>4727</v>
      </c>
      <c r="I568" s="17" t="str">
        <f t="shared" si="16"/>
        <v>-</v>
      </c>
      <c r="J568" s="16">
        <v>23.242484969939877</v>
      </c>
      <c r="K568" s="16">
        <v>11.789473684200001</v>
      </c>
      <c r="L568" s="19" t="str">
        <f t="shared" si="17"/>
        <v>No</v>
      </c>
    </row>
    <row r="569" spans="1:12" x14ac:dyDescent="0.25">
      <c r="A569">
        <v>2022</v>
      </c>
      <c r="B569">
        <v>2457</v>
      </c>
      <c r="C569" s="26">
        <v>280372260262002</v>
      </c>
      <c r="D569" s="27" t="s">
        <v>1464</v>
      </c>
      <c r="E569" s="27" t="s">
        <v>280</v>
      </c>
      <c r="F569" s="7">
        <v>18</v>
      </c>
      <c r="G569" s="16">
        <v>18.16</v>
      </c>
      <c r="H569" s="16">
        <v>17.125</v>
      </c>
      <c r="I569" s="17" t="str">
        <f t="shared" si="16"/>
        <v>No</v>
      </c>
      <c r="J569" s="16">
        <v>23.242484969939877</v>
      </c>
      <c r="K569" s="16">
        <v>17.092105263200001</v>
      </c>
      <c r="L569" s="19" t="str">
        <f t="shared" si="17"/>
        <v>No</v>
      </c>
    </row>
    <row r="570" spans="1:12" x14ac:dyDescent="0.25">
      <c r="A570">
        <v>2022</v>
      </c>
      <c r="B570">
        <v>2459</v>
      </c>
      <c r="C570" s="26">
        <v>340490330022001</v>
      </c>
      <c r="D570" s="27" t="s">
        <v>1465</v>
      </c>
      <c r="E570" s="27" t="s">
        <v>281</v>
      </c>
      <c r="F570" s="7">
        <v>27</v>
      </c>
      <c r="G570" s="16">
        <v>18.88</v>
      </c>
      <c r="H570" s="16">
        <v>15</v>
      </c>
      <c r="I570" s="17" t="str">
        <f t="shared" si="16"/>
        <v>No</v>
      </c>
      <c r="J570" s="16">
        <v>23.967105263157897</v>
      </c>
      <c r="K570" s="16">
        <v>17.933333333299998</v>
      </c>
      <c r="L570" s="19" t="str">
        <f t="shared" si="17"/>
        <v>No</v>
      </c>
    </row>
    <row r="571" spans="1:12" x14ac:dyDescent="0.25">
      <c r="A571">
        <v>2022</v>
      </c>
      <c r="B571">
        <v>2464</v>
      </c>
      <c r="C571" s="26" t="s">
        <v>1466</v>
      </c>
      <c r="D571" s="27" t="s">
        <v>1467</v>
      </c>
      <c r="E571" s="27" t="s">
        <v>283</v>
      </c>
      <c r="F571" s="7">
        <v>30</v>
      </c>
      <c r="G571" s="16">
        <v>17.87</v>
      </c>
      <c r="H571" s="16" t="s">
        <v>4727</v>
      </c>
      <c r="I571" s="17" t="str">
        <f t="shared" si="16"/>
        <v>-</v>
      </c>
      <c r="J571" s="16">
        <v>22.953940362087327</v>
      </c>
      <c r="K571" s="16">
        <v>14.662921348299999</v>
      </c>
      <c r="L571" s="19" t="str">
        <f t="shared" si="17"/>
        <v>No</v>
      </c>
    </row>
    <row r="572" spans="1:12" x14ac:dyDescent="0.25">
      <c r="A572">
        <v>2022</v>
      </c>
      <c r="B572">
        <v>2465</v>
      </c>
      <c r="C572" s="26" t="s">
        <v>1468</v>
      </c>
      <c r="D572" s="27" t="s">
        <v>1469</v>
      </c>
      <c r="E572" s="27" t="s">
        <v>283</v>
      </c>
      <c r="F572" s="7">
        <v>13</v>
      </c>
      <c r="G572" s="16">
        <v>17.87</v>
      </c>
      <c r="H572" s="16" t="s">
        <v>4727</v>
      </c>
      <c r="I572" s="17" t="str">
        <f t="shared" si="16"/>
        <v>-</v>
      </c>
      <c r="J572" s="16">
        <v>22.953940362087327</v>
      </c>
      <c r="K572" s="16">
        <v>19.600000000000001</v>
      </c>
      <c r="L572" s="19" t="str">
        <f t="shared" si="17"/>
        <v>No</v>
      </c>
    </row>
    <row r="573" spans="1:12" x14ac:dyDescent="0.25">
      <c r="A573">
        <v>2022</v>
      </c>
      <c r="B573">
        <v>2466</v>
      </c>
      <c r="C573" s="26" t="s">
        <v>1470</v>
      </c>
      <c r="D573" s="27" t="s">
        <v>1063</v>
      </c>
      <c r="E573" s="27" t="s">
        <v>283</v>
      </c>
      <c r="F573" s="7">
        <v>27</v>
      </c>
      <c r="G573" s="16">
        <v>17.87</v>
      </c>
      <c r="H573" s="16">
        <v>17.600000000000001</v>
      </c>
      <c r="I573" s="17" t="str">
        <f t="shared" si="16"/>
        <v>No</v>
      </c>
      <c r="J573" s="16">
        <v>22.953940362087327</v>
      </c>
      <c r="K573" s="16">
        <v>20.571428571399998</v>
      </c>
      <c r="L573" s="19" t="str">
        <f t="shared" si="17"/>
        <v>No</v>
      </c>
    </row>
    <row r="574" spans="1:12" x14ac:dyDescent="0.25">
      <c r="A574">
        <v>2022</v>
      </c>
      <c r="B574">
        <v>2467</v>
      </c>
      <c r="C574" s="26" t="s">
        <v>1471</v>
      </c>
      <c r="D574" s="27" t="s">
        <v>1472</v>
      </c>
      <c r="E574" s="27" t="s">
        <v>283</v>
      </c>
      <c r="F574" s="7">
        <v>23</v>
      </c>
      <c r="G574" s="16">
        <v>17.87</v>
      </c>
      <c r="H574" s="16">
        <v>18.222222222199999</v>
      </c>
      <c r="I574" s="17" t="str">
        <f t="shared" si="16"/>
        <v>Yes</v>
      </c>
      <c r="J574" s="16">
        <v>22.953940362087327</v>
      </c>
      <c r="K574" s="16" t="s">
        <v>4727</v>
      </c>
      <c r="L574" s="19" t="str">
        <f t="shared" si="17"/>
        <v>-</v>
      </c>
    </row>
    <row r="575" spans="1:12" x14ac:dyDescent="0.25">
      <c r="A575">
        <v>2022</v>
      </c>
      <c r="B575">
        <v>2479</v>
      </c>
      <c r="C575" s="26">
        <v>560990890022002</v>
      </c>
      <c r="D575" s="27" t="s">
        <v>1473</v>
      </c>
      <c r="E575" s="27" t="s">
        <v>284</v>
      </c>
      <c r="F575" s="7">
        <v>31</v>
      </c>
      <c r="G575" s="16">
        <v>15.33</v>
      </c>
      <c r="H575" s="16">
        <v>14.0882352941</v>
      </c>
      <c r="I575" s="17" t="str">
        <f t="shared" si="16"/>
        <v>No</v>
      </c>
      <c r="J575" s="16">
        <v>20.369815668202762</v>
      </c>
      <c r="K575" s="16">
        <v>18.3114754098</v>
      </c>
      <c r="L575" s="19" t="str">
        <f t="shared" si="17"/>
        <v>No</v>
      </c>
    </row>
    <row r="576" spans="1:12" x14ac:dyDescent="0.25">
      <c r="A576">
        <v>2022</v>
      </c>
      <c r="B576">
        <v>2487</v>
      </c>
      <c r="C576" s="26">
        <v>130140570022001</v>
      </c>
      <c r="D576" s="27" t="s">
        <v>1474</v>
      </c>
      <c r="E576" s="27" t="s">
        <v>285</v>
      </c>
      <c r="F576" s="7">
        <v>12</v>
      </c>
      <c r="G576" s="16">
        <v>19.41</v>
      </c>
      <c r="H576" s="16">
        <v>21.083333333300001</v>
      </c>
      <c r="I576" s="17" t="str">
        <f t="shared" si="16"/>
        <v>Yes</v>
      </c>
      <c r="J576" s="16">
        <v>24.46524064171123</v>
      </c>
      <c r="K576" s="16">
        <v>18.1153846154</v>
      </c>
      <c r="L576" s="19" t="str">
        <f t="shared" si="17"/>
        <v>No</v>
      </c>
    </row>
    <row r="577" spans="1:12" x14ac:dyDescent="0.25">
      <c r="A577">
        <v>2022</v>
      </c>
      <c r="B577">
        <v>2498</v>
      </c>
      <c r="C577" s="26">
        <v>70161100022002</v>
      </c>
      <c r="D577" s="27" t="s">
        <v>1475</v>
      </c>
      <c r="E577" s="27" t="s">
        <v>286</v>
      </c>
      <c r="F577" s="7">
        <v>30</v>
      </c>
      <c r="G577" s="16">
        <v>16.07</v>
      </c>
      <c r="H577" s="16">
        <v>13.25</v>
      </c>
      <c r="I577" s="17" t="str">
        <f t="shared" si="16"/>
        <v>No</v>
      </c>
      <c r="J577" s="16">
        <v>21.140417457305503</v>
      </c>
      <c r="K577" s="16">
        <v>16.642857142899999</v>
      </c>
      <c r="L577" s="19" t="str">
        <f t="shared" si="17"/>
        <v>No</v>
      </c>
    </row>
    <row r="578" spans="1:12" x14ac:dyDescent="0.25">
      <c r="A578">
        <v>2022</v>
      </c>
      <c r="B578">
        <v>2505</v>
      </c>
      <c r="C578" s="26">
        <v>470980020260001</v>
      </c>
      <c r="D578" s="27" t="s">
        <v>1476</v>
      </c>
      <c r="E578" s="27" t="s">
        <v>287</v>
      </c>
      <c r="F578" s="7">
        <v>21</v>
      </c>
      <c r="G578" s="16">
        <v>18.149999999999999</v>
      </c>
      <c r="H578" s="16" t="s">
        <v>4727</v>
      </c>
      <c r="I578" s="17" t="str">
        <f t="shared" si="16"/>
        <v>-</v>
      </c>
      <c r="J578" s="16">
        <v>23.234432234432234</v>
      </c>
      <c r="K578" s="16">
        <v>18.602040816300001</v>
      </c>
      <c r="L578" s="19" t="str">
        <f t="shared" si="17"/>
        <v>No</v>
      </c>
    </row>
    <row r="579" spans="1:12" x14ac:dyDescent="0.25">
      <c r="A579">
        <v>2022</v>
      </c>
      <c r="B579">
        <v>2506</v>
      </c>
      <c r="C579" s="26">
        <v>470980020261002</v>
      </c>
      <c r="D579" s="27" t="s">
        <v>1477</v>
      </c>
      <c r="E579" s="27" t="s">
        <v>287</v>
      </c>
      <c r="F579" s="7">
        <v>12</v>
      </c>
      <c r="G579" s="16">
        <v>18.149999999999999</v>
      </c>
      <c r="H579" s="16" t="s">
        <v>4727</v>
      </c>
      <c r="I579" s="17" t="str">
        <f t="shared" ref="I579:I642" si="18">IF(OR(G579="-",H579="-"),"-",IF(H579&gt;G579,"Yes","No"))</f>
        <v>-</v>
      </c>
      <c r="J579" s="16">
        <v>23.234432234432234</v>
      </c>
      <c r="K579" s="16">
        <v>22.9375</v>
      </c>
      <c r="L579" s="19" t="str">
        <f t="shared" ref="L579:L642" si="19">IF(OR(J579="-",K579="-"),"-",IF(K579&gt;J579,"Yes","No"))</f>
        <v>No</v>
      </c>
    </row>
    <row r="580" spans="1:12" x14ac:dyDescent="0.25">
      <c r="A580">
        <v>2022</v>
      </c>
      <c r="B580">
        <v>2508</v>
      </c>
      <c r="C580" s="26">
        <v>470980020262005</v>
      </c>
      <c r="D580" s="27" t="s">
        <v>1478</v>
      </c>
      <c r="E580" s="27" t="s">
        <v>287</v>
      </c>
      <c r="F580" s="7">
        <v>26</v>
      </c>
      <c r="G580" s="16">
        <v>18.149999999999999</v>
      </c>
      <c r="H580" s="16">
        <v>21.223529411800001</v>
      </c>
      <c r="I580" s="17" t="str">
        <f t="shared" si="18"/>
        <v>Yes</v>
      </c>
      <c r="J580" s="16">
        <v>23.234432234432234</v>
      </c>
      <c r="K580" s="16">
        <v>22.851851851900001</v>
      </c>
      <c r="L580" s="19" t="str">
        <f t="shared" si="19"/>
        <v>No</v>
      </c>
    </row>
    <row r="581" spans="1:12" x14ac:dyDescent="0.25">
      <c r="A581">
        <v>2022</v>
      </c>
      <c r="B581">
        <v>2509</v>
      </c>
      <c r="C581" s="26">
        <v>470980020263001</v>
      </c>
      <c r="D581" s="27" t="s">
        <v>1479</v>
      </c>
      <c r="E581" s="27" t="s">
        <v>287</v>
      </c>
      <c r="F581" s="7">
        <v>2</v>
      </c>
      <c r="G581" s="16">
        <v>18.149999999999999</v>
      </c>
      <c r="H581" s="16" t="s">
        <v>4727</v>
      </c>
      <c r="I581" s="17" t="str">
        <f t="shared" si="18"/>
        <v>-</v>
      </c>
      <c r="J581" s="16">
        <v>23.234432234432234</v>
      </c>
      <c r="K581" s="16" t="s">
        <v>4727</v>
      </c>
      <c r="L581" s="19" t="str">
        <f t="shared" si="19"/>
        <v>-</v>
      </c>
    </row>
    <row r="582" spans="1:12" x14ac:dyDescent="0.25">
      <c r="A582">
        <v>2022</v>
      </c>
      <c r="B582">
        <v>2511</v>
      </c>
      <c r="C582" s="26">
        <v>130410120042001</v>
      </c>
      <c r="D582" s="27" t="s">
        <v>1480</v>
      </c>
      <c r="E582" s="27" t="s">
        <v>288</v>
      </c>
      <c r="F582" s="7">
        <v>6</v>
      </c>
      <c r="G582" s="16">
        <v>16.75</v>
      </c>
      <c r="H582" s="16">
        <v>8.7826086957000005</v>
      </c>
      <c r="I582" s="17" t="str">
        <f t="shared" si="18"/>
        <v>No</v>
      </c>
      <c r="J582" s="16">
        <v>21.837037037037032</v>
      </c>
      <c r="K582" s="16">
        <v>4.2083333332999997</v>
      </c>
      <c r="L582" s="19" t="str">
        <f t="shared" si="19"/>
        <v>No</v>
      </c>
    </row>
    <row r="583" spans="1:12" x14ac:dyDescent="0.25">
      <c r="A583">
        <v>2022</v>
      </c>
      <c r="B583">
        <v>2514</v>
      </c>
      <c r="C583" s="26">
        <v>450791340042001</v>
      </c>
      <c r="D583" s="27" t="s">
        <v>1481</v>
      </c>
      <c r="E583" s="27" t="s">
        <v>289</v>
      </c>
      <c r="F583" s="7">
        <v>10</v>
      </c>
      <c r="G583" s="16">
        <v>17.77</v>
      </c>
      <c r="H583" s="16" t="s">
        <v>4727</v>
      </c>
      <c r="I583" s="17" t="str">
        <f t="shared" si="18"/>
        <v>-</v>
      </c>
      <c r="J583" s="16">
        <v>22.870967741935484</v>
      </c>
      <c r="K583" s="16" t="s">
        <v>4727</v>
      </c>
      <c r="L583" s="19" t="str">
        <f t="shared" si="19"/>
        <v>-</v>
      </c>
    </row>
    <row r="584" spans="1:12" x14ac:dyDescent="0.25">
      <c r="A584">
        <v>2022</v>
      </c>
      <c r="B584">
        <v>2521</v>
      </c>
      <c r="C584" s="26">
        <v>440630500260001</v>
      </c>
      <c r="D584" s="27" t="s">
        <v>1482</v>
      </c>
      <c r="E584" s="27" t="s">
        <v>290</v>
      </c>
      <c r="F584" s="7">
        <v>68</v>
      </c>
      <c r="G584" s="16">
        <v>16.420000000000002</v>
      </c>
      <c r="H584" s="16" t="s">
        <v>4727</v>
      </c>
      <c r="I584" s="17" t="str">
        <f t="shared" si="18"/>
        <v>-</v>
      </c>
      <c r="J584" s="16">
        <v>21.486275964391695</v>
      </c>
      <c r="K584" s="16">
        <v>17.210836277999999</v>
      </c>
      <c r="L584" s="19" t="str">
        <f t="shared" si="19"/>
        <v>No</v>
      </c>
    </row>
    <row r="585" spans="1:12" x14ac:dyDescent="0.25">
      <c r="A585">
        <v>2022</v>
      </c>
      <c r="B585">
        <v>2522</v>
      </c>
      <c r="C585" s="26">
        <v>440630500261002</v>
      </c>
      <c r="D585" s="27" t="s">
        <v>1483</v>
      </c>
      <c r="E585" s="27" t="s">
        <v>290</v>
      </c>
      <c r="F585" s="7">
        <v>52</v>
      </c>
      <c r="G585" s="16">
        <v>16.420000000000002</v>
      </c>
      <c r="H585" s="16" t="s">
        <v>4727</v>
      </c>
      <c r="I585" s="17" t="str">
        <f t="shared" si="18"/>
        <v>-</v>
      </c>
      <c r="J585" s="16">
        <v>21.486275964391695</v>
      </c>
      <c r="K585" s="16">
        <v>17.222826087000001</v>
      </c>
      <c r="L585" s="19" t="str">
        <f t="shared" si="19"/>
        <v>No</v>
      </c>
    </row>
    <row r="586" spans="1:12" x14ac:dyDescent="0.25">
      <c r="A586">
        <v>2022</v>
      </c>
      <c r="B586">
        <v>2523</v>
      </c>
      <c r="C586" s="26">
        <v>440630500262003</v>
      </c>
      <c r="D586" s="27" t="s">
        <v>1112</v>
      </c>
      <c r="E586" s="27" t="s">
        <v>290</v>
      </c>
      <c r="F586" s="7">
        <v>35</v>
      </c>
      <c r="G586" s="16">
        <v>16.420000000000002</v>
      </c>
      <c r="H586" s="16" t="s">
        <v>4727</v>
      </c>
      <c r="I586" s="17" t="str">
        <f t="shared" si="18"/>
        <v>-</v>
      </c>
      <c r="J586" s="16">
        <v>21.486275964391695</v>
      </c>
      <c r="K586" s="16">
        <v>21.052631578900002</v>
      </c>
      <c r="L586" s="19" t="str">
        <f t="shared" si="19"/>
        <v>No</v>
      </c>
    </row>
    <row r="587" spans="1:12" x14ac:dyDescent="0.25">
      <c r="A587">
        <v>2022</v>
      </c>
      <c r="B587">
        <v>2536</v>
      </c>
      <c r="C587" s="26">
        <v>300391650160001</v>
      </c>
      <c r="D587" s="27" t="s">
        <v>1484</v>
      </c>
      <c r="E587" s="27" t="s">
        <v>291</v>
      </c>
      <c r="F587" s="7">
        <v>74</v>
      </c>
      <c r="G587" s="16">
        <v>0</v>
      </c>
      <c r="H587" s="16" t="s">
        <v>4727</v>
      </c>
      <c r="I587" s="17" t="str">
        <f t="shared" si="18"/>
        <v>-</v>
      </c>
      <c r="J587" s="16">
        <v>22.007410734336403</v>
      </c>
      <c r="K587" s="16">
        <v>17.022357723599999</v>
      </c>
      <c r="L587" s="19" t="str">
        <f t="shared" si="19"/>
        <v>No</v>
      </c>
    </row>
    <row r="588" spans="1:12" x14ac:dyDescent="0.25">
      <c r="A588">
        <v>2022</v>
      </c>
      <c r="B588">
        <v>2546</v>
      </c>
      <c r="C588" s="26">
        <v>470521700220001</v>
      </c>
      <c r="D588" s="27" t="s">
        <v>1485</v>
      </c>
      <c r="E588" s="27" t="s">
        <v>292</v>
      </c>
      <c r="F588" s="7">
        <v>43</v>
      </c>
      <c r="G588" s="16">
        <v>17.09</v>
      </c>
      <c r="H588" s="16" t="s">
        <v>4727</v>
      </c>
      <c r="I588" s="17" t="str">
        <f t="shared" si="18"/>
        <v>-</v>
      </c>
      <c r="J588" s="16">
        <v>22.172616075886168</v>
      </c>
      <c r="K588" s="16">
        <v>23.123318385699999</v>
      </c>
      <c r="L588" s="19" t="str">
        <f t="shared" si="19"/>
        <v>Yes</v>
      </c>
    </row>
    <row r="589" spans="1:12" x14ac:dyDescent="0.25">
      <c r="A589">
        <v>2022</v>
      </c>
      <c r="B589">
        <v>2547</v>
      </c>
      <c r="C589" s="26">
        <v>470521700221001</v>
      </c>
      <c r="D589" s="27" t="s">
        <v>1486</v>
      </c>
      <c r="E589" s="27" t="s">
        <v>292</v>
      </c>
      <c r="F589" s="7">
        <v>34</v>
      </c>
      <c r="G589" s="16">
        <v>17.09</v>
      </c>
      <c r="H589" s="16" t="s">
        <v>4727</v>
      </c>
      <c r="I589" s="17" t="str">
        <f t="shared" si="18"/>
        <v>-</v>
      </c>
      <c r="J589" s="16">
        <v>22.172616075886168</v>
      </c>
      <c r="K589" s="16">
        <v>22.886075949399999</v>
      </c>
      <c r="L589" s="19" t="str">
        <f t="shared" si="19"/>
        <v>Yes</v>
      </c>
    </row>
    <row r="590" spans="1:12" x14ac:dyDescent="0.25">
      <c r="A590">
        <v>2022</v>
      </c>
      <c r="B590">
        <v>2548</v>
      </c>
      <c r="C590" s="26">
        <v>470521700222003</v>
      </c>
      <c r="D590" s="27" t="s">
        <v>1487</v>
      </c>
      <c r="E590" s="27" t="s">
        <v>292</v>
      </c>
      <c r="F590" s="7">
        <v>24</v>
      </c>
      <c r="G590" s="16">
        <v>17.09</v>
      </c>
      <c r="H590" s="16" t="s">
        <v>4727</v>
      </c>
      <c r="I590" s="17" t="str">
        <f t="shared" si="18"/>
        <v>-</v>
      </c>
      <c r="J590" s="16">
        <v>22.172616075886168</v>
      </c>
      <c r="K590" s="16">
        <v>23.171875</v>
      </c>
      <c r="L590" s="19" t="str">
        <f t="shared" si="19"/>
        <v>Yes</v>
      </c>
    </row>
    <row r="591" spans="1:12" x14ac:dyDescent="0.25">
      <c r="A591">
        <v>2022</v>
      </c>
      <c r="B591">
        <v>2549</v>
      </c>
      <c r="C591" s="26">
        <v>470521700222004</v>
      </c>
      <c r="D591" s="27" t="s">
        <v>1112</v>
      </c>
      <c r="E591" s="27" t="s">
        <v>292</v>
      </c>
      <c r="F591" s="7">
        <v>24</v>
      </c>
      <c r="G591" s="16">
        <v>17.09</v>
      </c>
      <c r="H591" s="16">
        <v>22.05</v>
      </c>
      <c r="I591" s="17" t="str">
        <f t="shared" si="18"/>
        <v>Yes</v>
      </c>
      <c r="J591" s="16">
        <v>22.172616075886168</v>
      </c>
      <c r="K591" s="16" t="s">
        <v>4727</v>
      </c>
      <c r="L591" s="19" t="str">
        <f t="shared" si="19"/>
        <v>-</v>
      </c>
    </row>
    <row r="592" spans="1:12" x14ac:dyDescent="0.25">
      <c r="A592">
        <v>2022</v>
      </c>
      <c r="B592">
        <v>2550</v>
      </c>
      <c r="C592" s="26">
        <v>470521700222008</v>
      </c>
      <c r="D592" s="27" t="s">
        <v>93</v>
      </c>
      <c r="E592" s="27" t="s">
        <v>292</v>
      </c>
      <c r="F592" s="7">
        <v>26</v>
      </c>
      <c r="G592" s="16">
        <v>17.09</v>
      </c>
      <c r="H592" s="16">
        <v>22.46875</v>
      </c>
      <c r="I592" s="17" t="str">
        <f t="shared" si="18"/>
        <v>Yes</v>
      </c>
      <c r="J592" s="16">
        <v>22.172616075886168</v>
      </c>
      <c r="K592" s="16" t="s">
        <v>4727</v>
      </c>
      <c r="L592" s="19" t="str">
        <f t="shared" si="19"/>
        <v>-</v>
      </c>
    </row>
    <row r="593" spans="1:12" x14ac:dyDescent="0.25">
      <c r="A593">
        <v>2022</v>
      </c>
      <c r="B593">
        <v>2559</v>
      </c>
      <c r="C593" s="26">
        <v>41013210260001</v>
      </c>
      <c r="D593" s="27" t="s">
        <v>1488</v>
      </c>
      <c r="E593" s="27" t="s">
        <v>293</v>
      </c>
      <c r="F593" s="7">
        <v>21</v>
      </c>
      <c r="G593" s="16">
        <v>18.53</v>
      </c>
      <c r="H593" s="16" t="s">
        <v>4727</v>
      </c>
      <c r="I593" s="17" t="str">
        <f t="shared" si="18"/>
        <v>-</v>
      </c>
      <c r="J593" s="16">
        <v>23.60452389638818</v>
      </c>
      <c r="K593" s="16">
        <v>15.356363636399999</v>
      </c>
      <c r="L593" s="19" t="str">
        <f t="shared" si="19"/>
        <v>No</v>
      </c>
    </row>
    <row r="594" spans="1:12" x14ac:dyDescent="0.25">
      <c r="A594">
        <v>2022</v>
      </c>
      <c r="B594">
        <v>2560</v>
      </c>
      <c r="C594" s="26">
        <v>41013210261001</v>
      </c>
      <c r="D594" s="27" t="s">
        <v>1489</v>
      </c>
      <c r="E594" s="27" t="s">
        <v>293</v>
      </c>
      <c r="F594" s="7">
        <v>19</v>
      </c>
      <c r="G594" s="16">
        <v>18.53</v>
      </c>
      <c r="H594" s="16" t="s">
        <v>4727</v>
      </c>
      <c r="I594" s="17" t="str">
        <f t="shared" si="18"/>
        <v>-</v>
      </c>
      <c r="J594" s="16">
        <v>23.60452389638818</v>
      </c>
      <c r="K594" s="16">
        <v>18.826086956499999</v>
      </c>
      <c r="L594" s="19" t="str">
        <f t="shared" si="19"/>
        <v>No</v>
      </c>
    </row>
    <row r="595" spans="1:12" x14ac:dyDescent="0.25">
      <c r="A595">
        <v>2022</v>
      </c>
      <c r="B595">
        <v>2561</v>
      </c>
      <c r="C595" s="26">
        <v>41013210262002</v>
      </c>
      <c r="D595" s="27" t="s">
        <v>1490</v>
      </c>
      <c r="E595" s="27" t="s">
        <v>293</v>
      </c>
      <c r="F595" s="7">
        <v>25</v>
      </c>
      <c r="G595" s="16">
        <v>18.53</v>
      </c>
      <c r="H595" s="16">
        <v>16.758620689699999</v>
      </c>
      <c r="I595" s="17" t="str">
        <f t="shared" si="18"/>
        <v>No</v>
      </c>
      <c r="J595" s="16">
        <v>23.60452389638818</v>
      </c>
      <c r="K595" s="16">
        <v>16.2</v>
      </c>
      <c r="L595" s="19" t="str">
        <f t="shared" si="19"/>
        <v>No</v>
      </c>
    </row>
    <row r="596" spans="1:12" x14ac:dyDescent="0.25">
      <c r="A596">
        <v>2022</v>
      </c>
      <c r="B596">
        <v>2573</v>
      </c>
      <c r="C596" s="26">
        <v>30262020260002</v>
      </c>
      <c r="D596" s="27" t="s">
        <v>1491</v>
      </c>
      <c r="E596" s="27" t="s">
        <v>294</v>
      </c>
      <c r="F596" s="7">
        <v>10</v>
      </c>
      <c r="G596" s="16">
        <v>16.89</v>
      </c>
      <c r="H596" s="16" t="s">
        <v>4727</v>
      </c>
      <c r="I596" s="17" t="str">
        <f t="shared" si="18"/>
        <v>-</v>
      </c>
      <c r="J596" s="16">
        <v>21.98608964451314</v>
      </c>
      <c r="K596" s="16">
        <v>16.5945945946</v>
      </c>
      <c r="L596" s="19" t="str">
        <f t="shared" si="19"/>
        <v>No</v>
      </c>
    </row>
    <row r="597" spans="1:12" x14ac:dyDescent="0.25">
      <c r="A597">
        <v>2022</v>
      </c>
      <c r="B597">
        <v>2574</v>
      </c>
      <c r="C597" s="26">
        <v>30262020261001</v>
      </c>
      <c r="D597" s="27" t="s">
        <v>1492</v>
      </c>
      <c r="E597" s="27" t="s">
        <v>294</v>
      </c>
      <c r="F597" s="7">
        <v>5</v>
      </c>
      <c r="G597" s="16">
        <v>16.89</v>
      </c>
      <c r="H597" s="16" t="s">
        <v>4727</v>
      </c>
      <c r="I597" s="17" t="str">
        <f t="shared" si="18"/>
        <v>-</v>
      </c>
      <c r="J597" s="16">
        <v>21.98608964451314</v>
      </c>
      <c r="K597" s="16">
        <v>13.3846153846</v>
      </c>
      <c r="L597" s="19" t="str">
        <f t="shared" si="19"/>
        <v>No</v>
      </c>
    </row>
    <row r="598" spans="1:12" x14ac:dyDescent="0.25">
      <c r="A598">
        <v>2022</v>
      </c>
      <c r="B598">
        <v>2575</v>
      </c>
      <c r="C598" s="26">
        <v>30262020262001</v>
      </c>
      <c r="D598" s="27" t="s">
        <v>1493</v>
      </c>
      <c r="E598" s="27" t="s">
        <v>294</v>
      </c>
      <c r="F598" s="7">
        <v>17</v>
      </c>
      <c r="G598" s="16">
        <v>16.89</v>
      </c>
      <c r="H598" s="16">
        <v>15.956521739099999</v>
      </c>
      <c r="I598" s="17" t="str">
        <f t="shared" si="18"/>
        <v>No</v>
      </c>
      <c r="J598" s="16">
        <v>21.98608964451314</v>
      </c>
      <c r="K598" s="16">
        <v>12.8064516129</v>
      </c>
      <c r="L598" s="19" t="str">
        <f t="shared" si="19"/>
        <v>No</v>
      </c>
    </row>
    <row r="599" spans="1:12" x14ac:dyDescent="0.25">
      <c r="A599">
        <v>2022</v>
      </c>
      <c r="B599">
        <v>2584</v>
      </c>
      <c r="C599" s="26">
        <v>531020110260001</v>
      </c>
      <c r="D599" s="27" t="s">
        <v>1494</v>
      </c>
      <c r="E599" s="27" t="s">
        <v>295</v>
      </c>
      <c r="F599" s="7">
        <v>30</v>
      </c>
      <c r="G599" s="16">
        <v>18.13</v>
      </c>
      <c r="H599" s="16" t="s">
        <v>4727</v>
      </c>
      <c r="I599" s="17" t="str">
        <f t="shared" si="18"/>
        <v>-</v>
      </c>
      <c r="J599" s="16">
        <v>23.209103840682786</v>
      </c>
      <c r="K599" s="16">
        <v>19.719723183399999</v>
      </c>
      <c r="L599" s="19" t="str">
        <f t="shared" si="19"/>
        <v>No</v>
      </c>
    </row>
    <row r="600" spans="1:12" x14ac:dyDescent="0.25">
      <c r="A600">
        <v>2022</v>
      </c>
      <c r="B600">
        <v>2585</v>
      </c>
      <c r="C600" s="26">
        <v>531020110261001</v>
      </c>
      <c r="D600" s="27" t="s">
        <v>1495</v>
      </c>
      <c r="E600" s="27" t="s">
        <v>295</v>
      </c>
      <c r="F600" s="7">
        <v>27</v>
      </c>
      <c r="G600" s="16">
        <v>18.13</v>
      </c>
      <c r="H600" s="16" t="s">
        <v>4727</v>
      </c>
      <c r="I600" s="17" t="str">
        <f t="shared" si="18"/>
        <v>-</v>
      </c>
      <c r="J600" s="16">
        <v>23.209103840682786</v>
      </c>
      <c r="K600" s="16">
        <v>17.5</v>
      </c>
      <c r="L600" s="19" t="str">
        <f t="shared" si="19"/>
        <v>No</v>
      </c>
    </row>
    <row r="601" spans="1:12" x14ac:dyDescent="0.25">
      <c r="A601">
        <v>2022</v>
      </c>
      <c r="B601">
        <v>2586</v>
      </c>
      <c r="C601" s="26">
        <v>531020110262001</v>
      </c>
      <c r="D601" s="27" t="s">
        <v>1406</v>
      </c>
      <c r="E601" s="27" t="s">
        <v>295</v>
      </c>
      <c r="F601" s="7">
        <v>12</v>
      </c>
      <c r="G601" s="16">
        <v>18.13</v>
      </c>
      <c r="H601" s="16">
        <v>20.25</v>
      </c>
      <c r="I601" s="17" t="str">
        <f t="shared" si="18"/>
        <v>Yes</v>
      </c>
      <c r="J601" s="16">
        <v>23.209103840682786</v>
      </c>
      <c r="K601" s="16">
        <v>20.916666666699999</v>
      </c>
      <c r="L601" s="19" t="str">
        <f t="shared" si="19"/>
        <v>No</v>
      </c>
    </row>
    <row r="602" spans="1:12" x14ac:dyDescent="0.25">
      <c r="A602">
        <v>2022</v>
      </c>
      <c r="B602">
        <v>2587</v>
      </c>
      <c r="C602" s="26">
        <v>531020110262002</v>
      </c>
      <c r="D602" s="27" t="s">
        <v>1496</v>
      </c>
      <c r="E602" s="27" t="s">
        <v>295</v>
      </c>
      <c r="F602" s="7">
        <v>20</v>
      </c>
      <c r="G602" s="16">
        <v>18.13</v>
      </c>
      <c r="H602" s="16">
        <v>20.6206896552</v>
      </c>
      <c r="I602" s="17" t="str">
        <f t="shared" si="18"/>
        <v>Yes</v>
      </c>
      <c r="J602" s="16">
        <v>23.209103840682786</v>
      </c>
      <c r="K602" s="16" t="s">
        <v>4727</v>
      </c>
      <c r="L602" s="19" t="str">
        <f t="shared" si="19"/>
        <v>-</v>
      </c>
    </row>
    <row r="603" spans="1:12" x14ac:dyDescent="0.25">
      <c r="A603">
        <v>2022</v>
      </c>
      <c r="B603">
        <v>2601</v>
      </c>
      <c r="C603" s="26">
        <v>70161580021004</v>
      </c>
      <c r="D603" s="27" t="s">
        <v>1497</v>
      </c>
      <c r="E603" s="27" t="s">
        <v>296</v>
      </c>
      <c r="F603" s="7">
        <v>53</v>
      </c>
      <c r="G603" s="16">
        <v>16.64</v>
      </c>
      <c r="H603" s="16" t="s">
        <v>4727</v>
      </c>
      <c r="I603" s="17" t="str">
        <f t="shared" si="18"/>
        <v>-</v>
      </c>
      <c r="J603" s="16">
        <v>21.714365101417059</v>
      </c>
      <c r="K603" s="16">
        <v>24.9402985075</v>
      </c>
      <c r="L603" s="19" t="str">
        <f t="shared" si="19"/>
        <v>Yes</v>
      </c>
    </row>
    <row r="604" spans="1:12" x14ac:dyDescent="0.25">
      <c r="A604">
        <v>2022</v>
      </c>
      <c r="B604">
        <v>2602</v>
      </c>
      <c r="C604" s="26">
        <v>70161580022001</v>
      </c>
      <c r="D604" s="27" t="s">
        <v>1498</v>
      </c>
      <c r="E604" s="27" t="s">
        <v>296</v>
      </c>
      <c r="F604" s="7">
        <v>38</v>
      </c>
      <c r="G604" s="16">
        <v>16.64</v>
      </c>
      <c r="H604" s="16">
        <v>21.579831932800001</v>
      </c>
      <c r="I604" s="17" t="str">
        <f t="shared" si="18"/>
        <v>Yes</v>
      </c>
      <c r="J604" s="16">
        <v>21.714365101417059</v>
      </c>
      <c r="K604" s="16">
        <v>24.032608695699999</v>
      </c>
      <c r="L604" s="19" t="str">
        <f t="shared" si="19"/>
        <v>Yes</v>
      </c>
    </row>
    <row r="605" spans="1:12" x14ac:dyDescent="0.25">
      <c r="A605">
        <v>2022</v>
      </c>
      <c r="B605">
        <v>2603</v>
      </c>
      <c r="C605" s="26">
        <v>70161580022005</v>
      </c>
      <c r="D605" s="27" t="s">
        <v>1499</v>
      </c>
      <c r="E605" s="27" t="s">
        <v>296</v>
      </c>
      <c r="F605" s="7">
        <v>32</v>
      </c>
      <c r="G605" s="16">
        <v>16.64</v>
      </c>
      <c r="H605" s="16">
        <v>18.480392156899999</v>
      </c>
      <c r="I605" s="17" t="str">
        <f t="shared" si="18"/>
        <v>Yes</v>
      </c>
      <c r="J605" s="16">
        <v>21.714365101417059</v>
      </c>
      <c r="K605" s="16">
        <v>22.328947368400001</v>
      </c>
      <c r="L605" s="19" t="str">
        <f t="shared" si="19"/>
        <v>Yes</v>
      </c>
    </row>
    <row r="606" spans="1:12" x14ac:dyDescent="0.25">
      <c r="A606">
        <v>2022</v>
      </c>
      <c r="B606">
        <v>2604</v>
      </c>
      <c r="C606" s="26">
        <v>70161580022006</v>
      </c>
      <c r="D606" s="27" t="s">
        <v>1500</v>
      </c>
      <c r="E606" s="27" t="s">
        <v>296</v>
      </c>
      <c r="F606" s="7">
        <v>28</v>
      </c>
      <c r="G606" s="16">
        <v>16.64</v>
      </c>
      <c r="H606" s="16">
        <v>15.946236559100001</v>
      </c>
      <c r="I606" s="17" t="str">
        <f t="shared" si="18"/>
        <v>No</v>
      </c>
      <c r="J606" s="16">
        <v>21.714365101417059</v>
      </c>
      <c r="K606" s="16">
        <v>21.65</v>
      </c>
      <c r="L606" s="19" t="str">
        <f t="shared" si="19"/>
        <v>No</v>
      </c>
    </row>
    <row r="607" spans="1:12" x14ac:dyDescent="0.25">
      <c r="A607">
        <v>2022</v>
      </c>
      <c r="B607">
        <v>2605</v>
      </c>
      <c r="C607" s="26">
        <v>70161580023001</v>
      </c>
      <c r="D607" s="27" t="s">
        <v>1501</v>
      </c>
      <c r="E607" s="27" t="s">
        <v>296</v>
      </c>
      <c r="F607" s="7">
        <v>10</v>
      </c>
      <c r="G607" s="16">
        <v>16.64</v>
      </c>
      <c r="H607" s="16">
        <v>14.5</v>
      </c>
      <c r="I607" s="17" t="str">
        <f t="shared" si="18"/>
        <v>No</v>
      </c>
      <c r="J607" s="16">
        <v>21.714365101417059</v>
      </c>
      <c r="K607" s="16" t="s">
        <v>4727</v>
      </c>
      <c r="L607" s="19" t="str">
        <f t="shared" si="19"/>
        <v>-</v>
      </c>
    </row>
    <row r="608" spans="1:12" x14ac:dyDescent="0.25">
      <c r="A608">
        <v>2022</v>
      </c>
      <c r="B608">
        <v>2621</v>
      </c>
      <c r="C608" s="26">
        <v>60164010260001</v>
      </c>
      <c r="D608" s="27" t="s">
        <v>1502</v>
      </c>
      <c r="E608" s="27" t="s">
        <v>297</v>
      </c>
      <c r="F608" s="7">
        <v>71</v>
      </c>
      <c r="G608" s="16">
        <v>16.82</v>
      </c>
      <c r="H608" s="16" t="s">
        <v>4727</v>
      </c>
      <c r="I608" s="17" t="str">
        <f t="shared" si="18"/>
        <v>-</v>
      </c>
      <c r="J608" s="16">
        <v>21.905490741731779</v>
      </c>
      <c r="K608" s="16">
        <v>24.334913112199999</v>
      </c>
      <c r="L608" s="19" t="str">
        <f t="shared" si="19"/>
        <v>Yes</v>
      </c>
    </row>
    <row r="609" spans="1:12" x14ac:dyDescent="0.25">
      <c r="A609">
        <v>2022</v>
      </c>
      <c r="B609">
        <v>2622</v>
      </c>
      <c r="C609" s="26">
        <v>60164010261001</v>
      </c>
      <c r="D609" s="27" t="s">
        <v>1503</v>
      </c>
      <c r="E609" s="27" t="s">
        <v>297</v>
      </c>
      <c r="F609" s="7">
        <v>46</v>
      </c>
      <c r="G609" s="16">
        <v>16.82</v>
      </c>
      <c r="H609" s="16" t="s">
        <v>4727</v>
      </c>
      <c r="I609" s="17" t="str">
        <f t="shared" si="18"/>
        <v>-</v>
      </c>
      <c r="J609" s="16">
        <v>21.905490741731779</v>
      </c>
      <c r="K609" s="16">
        <v>28.1538461538</v>
      </c>
      <c r="L609" s="19" t="str">
        <f t="shared" si="19"/>
        <v>Yes</v>
      </c>
    </row>
    <row r="610" spans="1:12" x14ac:dyDescent="0.25">
      <c r="A610">
        <v>2022</v>
      </c>
      <c r="B610">
        <v>2624</v>
      </c>
      <c r="C610" s="26">
        <v>60164010262003</v>
      </c>
      <c r="D610" s="27" t="s">
        <v>6</v>
      </c>
      <c r="E610" s="27" t="s">
        <v>297</v>
      </c>
      <c r="F610" s="7">
        <v>42</v>
      </c>
      <c r="G610" s="16">
        <v>16.82</v>
      </c>
      <c r="H610" s="16">
        <v>25.02</v>
      </c>
      <c r="I610" s="17" t="str">
        <f t="shared" si="18"/>
        <v>Yes</v>
      </c>
      <c r="J610" s="16">
        <v>21.905490741731779</v>
      </c>
      <c r="K610" s="16">
        <v>23.377777777799999</v>
      </c>
      <c r="L610" s="19" t="str">
        <f t="shared" si="19"/>
        <v>Yes</v>
      </c>
    </row>
    <row r="611" spans="1:12" x14ac:dyDescent="0.25">
      <c r="A611">
        <v>2022</v>
      </c>
      <c r="B611">
        <v>2625</v>
      </c>
      <c r="C611" s="26">
        <v>60164010262004</v>
      </c>
      <c r="D611" s="27" t="s">
        <v>1504</v>
      </c>
      <c r="E611" s="27" t="s">
        <v>297</v>
      </c>
      <c r="F611" s="7">
        <v>51</v>
      </c>
      <c r="G611" s="16">
        <v>16.82</v>
      </c>
      <c r="H611" s="16">
        <v>20.3835616438</v>
      </c>
      <c r="I611" s="17" t="str">
        <f t="shared" si="18"/>
        <v>Yes</v>
      </c>
      <c r="J611" s="16">
        <v>21.905490741731779</v>
      </c>
      <c r="K611" s="16">
        <v>24.470588235299999</v>
      </c>
      <c r="L611" s="19" t="str">
        <f t="shared" si="19"/>
        <v>Yes</v>
      </c>
    </row>
    <row r="612" spans="1:12" x14ac:dyDescent="0.25">
      <c r="A612">
        <v>2022</v>
      </c>
      <c r="B612">
        <v>2648</v>
      </c>
      <c r="C612" s="26">
        <v>90101160220001</v>
      </c>
      <c r="D612" s="27" t="s">
        <v>1505</v>
      </c>
      <c r="E612" s="27" t="s">
        <v>298</v>
      </c>
      <c r="F612" s="7">
        <v>88</v>
      </c>
      <c r="G612" s="16">
        <v>16.27</v>
      </c>
      <c r="H612" s="16" t="s">
        <v>4727</v>
      </c>
      <c r="I612" s="17" t="str">
        <f t="shared" si="18"/>
        <v>-</v>
      </c>
      <c r="J612" s="16">
        <v>21.332406549274019</v>
      </c>
      <c r="K612" s="16">
        <v>21.617441860500001</v>
      </c>
      <c r="L612" s="19" t="str">
        <f t="shared" si="19"/>
        <v>Yes</v>
      </c>
    </row>
    <row r="613" spans="1:12" x14ac:dyDescent="0.25">
      <c r="A613">
        <v>2022</v>
      </c>
      <c r="B613">
        <v>2649</v>
      </c>
      <c r="C613" s="26">
        <v>90101160221002</v>
      </c>
      <c r="D613" s="27" t="s">
        <v>1506</v>
      </c>
      <c r="E613" s="27" t="s">
        <v>298</v>
      </c>
      <c r="F613" s="7">
        <v>77</v>
      </c>
      <c r="G613" s="16">
        <v>16.27</v>
      </c>
      <c r="H613" s="16" t="s">
        <v>4727</v>
      </c>
      <c r="I613" s="17" t="str">
        <f t="shared" si="18"/>
        <v>-</v>
      </c>
      <c r="J613" s="16">
        <v>21.332406549274019</v>
      </c>
      <c r="K613" s="16">
        <v>21.556650246299998</v>
      </c>
      <c r="L613" s="19" t="str">
        <f t="shared" si="19"/>
        <v>Yes</v>
      </c>
    </row>
    <row r="614" spans="1:12" x14ac:dyDescent="0.25">
      <c r="A614">
        <v>2022</v>
      </c>
      <c r="B614">
        <v>2650</v>
      </c>
      <c r="C614" s="26">
        <v>90101160222004</v>
      </c>
      <c r="D614" s="27" t="s">
        <v>1507</v>
      </c>
      <c r="E614" s="27" t="s">
        <v>298</v>
      </c>
      <c r="F614" s="7">
        <v>23</v>
      </c>
      <c r="G614" s="16">
        <v>16.27</v>
      </c>
      <c r="H614" s="16">
        <v>25</v>
      </c>
      <c r="I614" s="17" t="str">
        <f t="shared" si="18"/>
        <v>Yes</v>
      </c>
      <c r="J614" s="16">
        <v>21.332406549274019</v>
      </c>
      <c r="K614" s="16">
        <v>20.833333333300001</v>
      </c>
      <c r="L614" s="19" t="str">
        <f t="shared" si="19"/>
        <v>No</v>
      </c>
    </row>
    <row r="615" spans="1:12" x14ac:dyDescent="0.25">
      <c r="A615">
        <v>2022</v>
      </c>
      <c r="B615">
        <v>2651</v>
      </c>
      <c r="C615" s="26">
        <v>90101160222005</v>
      </c>
      <c r="D615" s="27" t="s">
        <v>1508</v>
      </c>
      <c r="E615" s="27" t="s">
        <v>298</v>
      </c>
      <c r="F615" s="7">
        <v>27</v>
      </c>
      <c r="G615" s="16">
        <v>16.27</v>
      </c>
      <c r="H615" s="16">
        <v>21.5333333333</v>
      </c>
      <c r="I615" s="17" t="str">
        <f t="shared" si="18"/>
        <v>Yes</v>
      </c>
      <c r="J615" s="16">
        <v>21.332406549274019</v>
      </c>
      <c r="K615" s="16">
        <v>24</v>
      </c>
      <c r="L615" s="19" t="str">
        <f t="shared" si="19"/>
        <v>Yes</v>
      </c>
    </row>
    <row r="616" spans="1:12" x14ac:dyDescent="0.25">
      <c r="A616">
        <v>2022</v>
      </c>
      <c r="B616">
        <v>2652</v>
      </c>
      <c r="C616" s="26">
        <v>90101160222007</v>
      </c>
      <c r="D616" s="27" t="s">
        <v>1509</v>
      </c>
      <c r="E616" s="27" t="s">
        <v>298</v>
      </c>
      <c r="F616" s="7">
        <v>30</v>
      </c>
      <c r="G616" s="16">
        <v>16.27</v>
      </c>
      <c r="H616" s="16">
        <v>21.8</v>
      </c>
      <c r="I616" s="17" t="str">
        <f t="shared" si="18"/>
        <v>Yes</v>
      </c>
      <c r="J616" s="16">
        <v>21.332406549274019</v>
      </c>
      <c r="K616" s="16">
        <v>20.399999999999999</v>
      </c>
      <c r="L616" s="19" t="str">
        <f t="shared" si="19"/>
        <v>No</v>
      </c>
    </row>
    <row r="617" spans="1:12" x14ac:dyDescent="0.25">
      <c r="A617">
        <v>2022</v>
      </c>
      <c r="B617">
        <v>2653</v>
      </c>
      <c r="C617" s="26">
        <v>90101160222008</v>
      </c>
      <c r="D617" s="27" t="s">
        <v>1510</v>
      </c>
      <c r="E617" s="27" t="s">
        <v>298</v>
      </c>
      <c r="F617" s="7">
        <v>24</v>
      </c>
      <c r="G617" s="16">
        <v>16.27</v>
      </c>
      <c r="H617" s="16">
        <v>22.875</v>
      </c>
      <c r="I617" s="17" t="str">
        <f t="shared" si="18"/>
        <v>Yes</v>
      </c>
      <c r="J617" s="16">
        <v>21.332406549274019</v>
      </c>
      <c r="K617" s="16">
        <v>24.25</v>
      </c>
      <c r="L617" s="19" t="str">
        <f t="shared" si="19"/>
        <v>Yes</v>
      </c>
    </row>
    <row r="618" spans="1:12" x14ac:dyDescent="0.25">
      <c r="A618">
        <v>2022</v>
      </c>
      <c r="B618">
        <v>2654</v>
      </c>
      <c r="C618" s="26">
        <v>90101160222012</v>
      </c>
      <c r="D618" s="27" t="s">
        <v>1511</v>
      </c>
      <c r="E618" s="27" t="s">
        <v>298</v>
      </c>
      <c r="F618" s="7">
        <v>35</v>
      </c>
      <c r="G618" s="16">
        <v>16.27</v>
      </c>
      <c r="H618" s="16">
        <v>16.823529411799999</v>
      </c>
      <c r="I618" s="17" t="str">
        <f t="shared" si="18"/>
        <v>Yes</v>
      </c>
      <c r="J618" s="16">
        <v>21.332406549274019</v>
      </c>
      <c r="K618" s="16">
        <v>16</v>
      </c>
      <c r="L618" s="19" t="str">
        <f t="shared" si="19"/>
        <v>No</v>
      </c>
    </row>
    <row r="619" spans="1:12" x14ac:dyDescent="0.25">
      <c r="A619">
        <v>2022</v>
      </c>
      <c r="B619">
        <v>2655</v>
      </c>
      <c r="C619" s="26">
        <v>90101160222013</v>
      </c>
      <c r="D619" s="27" t="s">
        <v>1512</v>
      </c>
      <c r="E619" s="27" t="s">
        <v>298</v>
      </c>
      <c r="F619" s="7">
        <v>20</v>
      </c>
      <c r="G619" s="16">
        <v>16.27</v>
      </c>
      <c r="H619" s="16">
        <v>23</v>
      </c>
      <c r="I619" s="17" t="str">
        <f t="shared" si="18"/>
        <v>Yes</v>
      </c>
      <c r="J619" s="16">
        <v>21.332406549274019</v>
      </c>
      <c r="K619" s="16">
        <v>23.333333333300001</v>
      </c>
      <c r="L619" s="19" t="str">
        <f t="shared" si="19"/>
        <v>Yes</v>
      </c>
    </row>
    <row r="620" spans="1:12" x14ac:dyDescent="0.25">
      <c r="A620">
        <v>2022</v>
      </c>
      <c r="B620">
        <v>2656</v>
      </c>
      <c r="C620" s="26">
        <v>90101160223002</v>
      </c>
      <c r="D620" s="27" t="s">
        <v>1513</v>
      </c>
      <c r="E620" s="27" t="s">
        <v>298</v>
      </c>
      <c r="F620" s="7">
        <v>13</v>
      </c>
      <c r="G620" s="16">
        <v>16.27</v>
      </c>
      <c r="H620" s="16" t="s">
        <v>4727</v>
      </c>
      <c r="I620" s="17" t="str">
        <f t="shared" si="18"/>
        <v>-</v>
      </c>
      <c r="J620" s="16">
        <v>21.332406549274019</v>
      </c>
      <c r="K620" s="16" t="s">
        <v>4727</v>
      </c>
      <c r="L620" s="19" t="str">
        <f t="shared" si="19"/>
        <v>-</v>
      </c>
    </row>
    <row r="621" spans="1:12" x14ac:dyDescent="0.25">
      <c r="A621">
        <v>2022</v>
      </c>
      <c r="B621">
        <v>2660</v>
      </c>
      <c r="C621" s="26">
        <v>50160290022001</v>
      </c>
      <c r="D621" s="27" t="s">
        <v>1514</v>
      </c>
      <c r="E621" s="27" t="s">
        <v>299</v>
      </c>
      <c r="F621" s="7">
        <v>20</v>
      </c>
      <c r="G621" s="16">
        <v>19.8</v>
      </c>
      <c r="H621" s="16">
        <v>17.2307692308</v>
      </c>
      <c r="I621" s="17" t="str">
        <f t="shared" si="18"/>
        <v>No</v>
      </c>
      <c r="J621" s="16">
        <v>24.817850637522767</v>
      </c>
      <c r="K621" s="16" t="s">
        <v>4727</v>
      </c>
      <c r="L621" s="19" t="str">
        <f t="shared" si="19"/>
        <v>-</v>
      </c>
    </row>
    <row r="622" spans="1:12" x14ac:dyDescent="0.25">
      <c r="A622">
        <v>2022</v>
      </c>
      <c r="B622">
        <v>2661</v>
      </c>
      <c r="C622" s="26">
        <v>50160290022002</v>
      </c>
      <c r="D622" s="27" t="s">
        <v>1515</v>
      </c>
      <c r="E622" s="27" t="s">
        <v>299</v>
      </c>
      <c r="F622" s="7">
        <v>33</v>
      </c>
      <c r="G622" s="16">
        <v>19.8</v>
      </c>
      <c r="H622" s="16" t="s">
        <v>4727</v>
      </c>
      <c r="I622" s="17" t="str">
        <f t="shared" si="18"/>
        <v>-</v>
      </c>
      <c r="J622" s="16">
        <v>24.817850637522767</v>
      </c>
      <c r="K622" s="16">
        <v>15.8961038961</v>
      </c>
      <c r="L622" s="19" t="str">
        <f t="shared" si="19"/>
        <v>No</v>
      </c>
    </row>
    <row r="623" spans="1:12" x14ac:dyDescent="0.25">
      <c r="A623">
        <v>2022</v>
      </c>
      <c r="B623">
        <v>2681</v>
      </c>
      <c r="C623" s="26">
        <v>400070420260001</v>
      </c>
      <c r="D623" s="27" t="s">
        <v>1516</v>
      </c>
      <c r="E623" s="27" t="s">
        <v>300</v>
      </c>
      <c r="F623" s="7">
        <v>6</v>
      </c>
      <c r="G623" s="16">
        <v>18.52</v>
      </c>
      <c r="H623" s="16" t="s">
        <v>4727</v>
      </c>
      <c r="I623" s="17" t="str">
        <f t="shared" si="18"/>
        <v>-</v>
      </c>
      <c r="J623" s="16">
        <v>23.599999999999998</v>
      </c>
      <c r="K623" s="16">
        <v>10.0240963855</v>
      </c>
      <c r="L623" s="19" t="str">
        <f t="shared" si="19"/>
        <v>No</v>
      </c>
    </row>
    <row r="624" spans="1:12" x14ac:dyDescent="0.25">
      <c r="A624">
        <v>2022</v>
      </c>
      <c r="B624">
        <v>2682</v>
      </c>
      <c r="C624" s="26">
        <v>400070420262001</v>
      </c>
      <c r="D624" s="27" t="s">
        <v>1517</v>
      </c>
      <c r="E624" s="27" t="s">
        <v>300</v>
      </c>
      <c r="F624" s="7">
        <v>6</v>
      </c>
      <c r="G624" s="16">
        <v>18.52</v>
      </c>
      <c r="H624" s="16">
        <v>12.5</v>
      </c>
      <c r="I624" s="17" t="str">
        <f t="shared" si="18"/>
        <v>No</v>
      </c>
      <c r="J624" s="16">
        <v>23.599999999999998</v>
      </c>
      <c r="K624" s="16">
        <v>5.0833333332999997</v>
      </c>
      <c r="L624" s="19" t="str">
        <f t="shared" si="19"/>
        <v>No</v>
      </c>
    </row>
    <row r="625" spans="1:12" x14ac:dyDescent="0.25">
      <c r="A625">
        <v>2022</v>
      </c>
      <c r="B625">
        <v>2693</v>
      </c>
      <c r="C625" s="26">
        <v>300910370041001</v>
      </c>
      <c r="D625" s="27" t="s">
        <v>1518</v>
      </c>
      <c r="E625" s="27" t="s">
        <v>301</v>
      </c>
      <c r="F625" s="7">
        <v>19</v>
      </c>
      <c r="G625" s="16">
        <v>16.829999999999998</v>
      </c>
      <c r="H625" s="16" t="s">
        <v>4727</v>
      </c>
      <c r="I625" s="17" t="str">
        <f t="shared" si="18"/>
        <v>-</v>
      </c>
      <c r="J625" s="16">
        <v>21.918427230046952</v>
      </c>
      <c r="K625" s="16">
        <v>24</v>
      </c>
      <c r="L625" s="19" t="str">
        <f t="shared" si="19"/>
        <v>Yes</v>
      </c>
    </row>
    <row r="626" spans="1:12" x14ac:dyDescent="0.25">
      <c r="A626">
        <v>2022</v>
      </c>
      <c r="B626">
        <v>2694</v>
      </c>
      <c r="C626" s="26">
        <v>300910370042002</v>
      </c>
      <c r="D626" s="27" t="s">
        <v>1519</v>
      </c>
      <c r="E626" s="27" t="s">
        <v>301</v>
      </c>
      <c r="F626" s="7">
        <v>10</v>
      </c>
      <c r="G626" s="16">
        <v>16.829999999999998</v>
      </c>
      <c r="H626" s="16">
        <v>9</v>
      </c>
      <c r="I626" s="17" t="str">
        <f t="shared" si="18"/>
        <v>No</v>
      </c>
      <c r="J626" s="16">
        <v>21.918427230046952</v>
      </c>
      <c r="K626" s="16">
        <v>14.9473684211</v>
      </c>
      <c r="L626" s="19" t="str">
        <f t="shared" si="19"/>
        <v>No</v>
      </c>
    </row>
    <row r="627" spans="1:12" x14ac:dyDescent="0.25">
      <c r="A627">
        <v>2022</v>
      </c>
      <c r="B627">
        <v>2695</v>
      </c>
      <c r="C627" s="26">
        <v>300910370042003</v>
      </c>
      <c r="D627" s="27" t="s">
        <v>1023</v>
      </c>
      <c r="E627" s="27" t="s">
        <v>301</v>
      </c>
      <c r="F627" s="7">
        <v>15</v>
      </c>
      <c r="G627" s="16">
        <v>16.829999999999998</v>
      </c>
      <c r="H627" s="16">
        <v>21.051282051299999</v>
      </c>
      <c r="I627" s="17" t="str">
        <f t="shared" si="18"/>
        <v>Yes</v>
      </c>
      <c r="J627" s="16">
        <v>21.918427230046952</v>
      </c>
      <c r="K627" s="16" t="s">
        <v>4727</v>
      </c>
      <c r="L627" s="19" t="str">
        <f t="shared" si="19"/>
        <v>-</v>
      </c>
    </row>
    <row r="628" spans="1:12" x14ac:dyDescent="0.25">
      <c r="A628">
        <v>2022</v>
      </c>
      <c r="B628">
        <v>2699</v>
      </c>
      <c r="C628" s="26">
        <v>540920010261001</v>
      </c>
      <c r="D628" s="27" t="s">
        <v>1520</v>
      </c>
      <c r="E628" s="27" t="s">
        <v>302</v>
      </c>
      <c r="F628" s="7">
        <v>15</v>
      </c>
      <c r="G628" s="16">
        <v>17.850000000000001</v>
      </c>
      <c r="H628" s="16" t="s">
        <v>4727</v>
      </c>
      <c r="I628" s="17" t="str">
        <f t="shared" si="18"/>
        <v>-</v>
      </c>
      <c r="J628" s="16">
        <v>22.933091495364767</v>
      </c>
      <c r="K628" s="16">
        <v>23.320987654300001</v>
      </c>
      <c r="L628" s="19" t="str">
        <f t="shared" si="19"/>
        <v>Yes</v>
      </c>
    </row>
    <row r="629" spans="1:12" x14ac:dyDescent="0.25">
      <c r="A629">
        <v>2022</v>
      </c>
      <c r="B629">
        <v>2700</v>
      </c>
      <c r="C629" s="26">
        <v>540920010262001</v>
      </c>
      <c r="D629" s="27" t="s">
        <v>1521</v>
      </c>
      <c r="E629" s="27" t="s">
        <v>302</v>
      </c>
      <c r="F629" s="7">
        <v>20</v>
      </c>
      <c r="G629" s="16">
        <v>17.850000000000001</v>
      </c>
      <c r="H629" s="16">
        <v>19.945454545499999</v>
      </c>
      <c r="I629" s="17" t="str">
        <f t="shared" si="18"/>
        <v>Yes</v>
      </c>
      <c r="J629" s="16">
        <v>22.933091495364767</v>
      </c>
      <c r="K629" s="16">
        <v>17.916666666699999</v>
      </c>
      <c r="L629" s="19" t="str">
        <f t="shared" si="19"/>
        <v>No</v>
      </c>
    </row>
    <row r="630" spans="1:12" x14ac:dyDescent="0.25">
      <c r="A630">
        <v>2022</v>
      </c>
      <c r="B630">
        <v>2709</v>
      </c>
      <c r="C630" s="26">
        <v>30680220260001</v>
      </c>
      <c r="D630" s="27" t="s">
        <v>1522</v>
      </c>
      <c r="E630" s="27" t="s">
        <v>303</v>
      </c>
      <c r="F630" s="7">
        <v>26</v>
      </c>
      <c r="G630" s="16">
        <v>17.21</v>
      </c>
      <c r="H630" s="16" t="s">
        <v>4727</v>
      </c>
      <c r="I630" s="17" t="str">
        <f t="shared" si="18"/>
        <v>-</v>
      </c>
      <c r="J630" s="16">
        <v>22.285475792988318</v>
      </c>
      <c r="K630" s="16">
        <v>13.727272727300001</v>
      </c>
      <c r="L630" s="19" t="str">
        <f t="shared" si="19"/>
        <v>No</v>
      </c>
    </row>
    <row r="631" spans="1:12" x14ac:dyDescent="0.25">
      <c r="A631">
        <v>2022</v>
      </c>
      <c r="B631">
        <v>2711</v>
      </c>
      <c r="C631" s="26">
        <v>30680220262003</v>
      </c>
      <c r="D631" s="27" t="s">
        <v>1063</v>
      </c>
      <c r="E631" s="27" t="s">
        <v>303</v>
      </c>
      <c r="F631" s="7">
        <v>20</v>
      </c>
      <c r="G631" s="16">
        <v>17.21</v>
      </c>
      <c r="H631" s="16">
        <v>19.40625</v>
      </c>
      <c r="I631" s="17" t="str">
        <f t="shared" si="18"/>
        <v>Yes</v>
      </c>
      <c r="J631" s="16">
        <v>22.285475792988318</v>
      </c>
      <c r="K631" s="16" t="s">
        <v>4727</v>
      </c>
      <c r="L631" s="19" t="str">
        <f t="shared" si="19"/>
        <v>-</v>
      </c>
    </row>
    <row r="632" spans="1:12" x14ac:dyDescent="0.25">
      <c r="A632">
        <v>2022</v>
      </c>
      <c r="B632">
        <v>2731</v>
      </c>
      <c r="C632" s="26">
        <v>70161300021001</v>
      </c>
      <c r="D632" s="27" t="s">
        <v>1523</v>
      </c>
      <c r="E632" s="27" t="s">
        <v>304</v>
      </c>
      <c r="F632" s="7">
        <v>34</v>
      </c>
      <c r="G632" s="16">
        <v>16.41</v>
      </c>
      <c r="H632" s="16" t="s">
        <v>4727</v>
      </c>
      <c r="I632" s="17" t="str">
        <f t="shared" si="18"/>
        <v>-</v>
      </c>
      <c r="J632" s="16">
        <v>21.481192660550455</v>
      </c>
      <c r="K632" s="16">
        <v>17.357142857100001</v>
      </c>
      <c r="L632" s="19" t="str">
        <f t="shared" si="19"/>
        <v>No</v>
      </c>
    </row>
    <row r="633" spans="1:12" x14ac:dyDescent="0.25">
      <c r="A633">
        <v>2022</v>
      </c>
      <c r="B633">
        <v>2732</v>
      </c>
      <c r="C633" s="26">
        <v>70161300021002</v>
      </c>
      <c r="D633" s="27" t="s">
        <v>1524</v>
      </c>
      <c r="E633" s="27" t="s">
        <v>304</v>
      </c>
      <c r="F633" s="7">
        <v>33</v>
      </c>
      <c r="G633" s="16">
        <v>16.41</v>
      </c>
      <c r="H633" s="16" t="s">
        <v>4727</v>
      </c>
      <c r="I633" s="17" t="str">
        <f t="shared" si="18"/>
        <v>-</v>
      </c>
      <c r="J633" s="16">
        <v>21.481192660550455</v>
      </c>
      <c r="K633" s="16">
        <v>19.973451327399999</v>
      </c>
      <c r="L633" s="19" t="str">
        <f t="shared" si="19"/>
        <v>No</v>
      </c>
    </row>
    <row r="634" spans="1:12" x14ac:dyDescent="0.25">
      <c r="A634">
        <v>2022</v>
      </c>
      <c r="B634">
        <v>2733</v>
      </c>
      <c r="C634" s="26">
        <v>70161300021003</v>
      </c>
      <c r="D634" s="27" t="s">
        <v>1525</v>
      </c>
      <c r="E634" s="27" t="s">
        <v>304</v>
      </c>
      <c r="F634" s="7">
        <v>33</v>
      </c>
      <c r="G634" s="16">
        <v>16.41</v>
      </c>
      <c r="H634" s="16" t="s">
        <v>4727</v>
      </c>
      <c r="I634" s="17" t="str">
        <f t="shared" si="18"/>
        <v>-</v>
      </c>
      <c r="J634" s="16">
        <v>21.481192660550455</v>
      </c>
      <c r="K634" s="16">
        <v>20.6495726496</v>
      </c>
      <c r="L634" s="19" t="str">
        <f t="shared" si="19"/>
        <v>No</v>
      </c>
    </row>
    <row r="635" spans="1:12" x14ac:dyDescent="0.25">
      <c r="A635">
        <v>2022</v>
      </c>
      <c r="B635">
        <v>2735</v>
      </c>
      <c r="C635" s="26">
        <v>70161300022004</v>
      </c>
      <c r="D635" s="27" t="s">
        <v>1526</v>
      </c>
      <c r="E635" s="27" t="s">
        <v>304</v>
      </c>
      <c r="F635" s="7">
        <v>16</v>
      </c>
      <c r="G635" s="16">
        <v>16.41</v>
      </c>
      <c r="H635" s="16" t="s">
        <v>4727</v>
      </c>
      <c r="I635" s="17" t="str">
        <f t="shared" si="18"/>
        <v>-</v>
      </c>
      <c r="J635" s="16">
        <v>21.481192660550455</v>
      </c>
      <c r="K635" s="16">
        <v>18.666666666699999</v>
      </c>
      <c r="L635" s="19" t="str">
        <f t="shared" si="19"/>
        <v>No</v>
      </c>
    </row>
    <row r="636" spans="1:12" x14ac:dyDescent="0.25">
      <c r="A636">
        <v>2022</v>
      </c>
      <c r="B636">
        <v>2736</v>
      </c>
      <c r="C636" s="26">
        <v>70161300022008</v>
      </c>
      <c r="D636" s="27" t="s">
        <v>1527</v>
      </c>
      <c r="E636" s="27" t="s">
        <v>304</v>
      </c>
      <c r="F636" s="7">
        <v>14</v>
      </c>
      <c r="G636" s="16">
        <v>16.41</v>
      </c>
      <c r="H636" s="16" t="s">
        <v>4727</v>
      </c>
      <c r="I636" s="17" t="str">
        <f t="shared" si="18"/>
        <v>-</v>
      </c>
      <c r="J636" s="16">
        <v>21.481192660550455</v>
      </c>
      <c r="K636" s="16">
        <v>16.277777777800001</v>
      </c>
      <c r="L636" s="19" t="str">
        <f t="shared" si="19"/>
        <v>No</v>
      </c>
    </row>
    <row r="637" spans="1:12" x14ac:dyDescent="0.25">
      <c r="A637">
        <v>2022</v>
      </c>
      <c r="B637">
        <v>2737</v>
      </c>
      <c r="C637" s="26">
        <v>70161300022010</v>
      </c>
      <c r="D637" s="27" t="s">
        <v>1528</v>
      </c>
      <c r="E637" s="27" t="s">
        <v>304</v>
      </c>
      <c r="F637" s="7">
        <v>15</v>
      </c>
      <c r="G637" s="16">
        <v>16.41</v>
      </c>
      <c r="H637" s="16" t="s">
        <v>4727</v>
      </c>
      <c r="I637" s="17" t="str">
        <f t="shared" si="18"/>
        <v>-</v>
      </c>
      <c r="J637" s="16">
        <v>21.481192660550455</v>
      </c>
      <c r="K637" s="16">
        <v>19.6875</v>
      </c>
      <c r="L637" s="19" t="str">
        <f t="shared" si="19"/>
        <v>No</v>
      </c>
    </row>
    <row r="638" spans="1:12" x14ac:dyDescent="0.25">
      <c r="A638">
        <v>2022</v>
      </c>
      <c r="B638">
        <v>2738</v>
      </c>
      <c r="C638" s="26">
        <v>70161300022011</v>
      </c>
      <c r="D638" s="27" t="s">
        <v>1023</v>
      </c>
      <c r="E638" s="27" t="s">
        <v>304</v>
      </c>
      <c r="F638" s="7">
        <v>27</v>
      </c>
      <c r="G638" s="16">
        <v>16.41</v>
      </c>
      <c r="H638" s="16">
        <v>14.453416149100001</v>
      </c>
      <c r="I638" s="17" t="str">
        <f t="shared" si="18"/>
        <v>No</v>
      </c>
      <c r="J638" s="16">
        <v>21.481192660550455</v>
      </c>
      <c r="K638" s="16" t="s">
        <v>4727</v>
      </c>
      <c r="L638" s="19" t="str">
        <f t="shared" si="19"/>
        <v>-</v>
      </c>
    </row>
    <row r="639" spans="1:12" x14ac:dyDescent="0.25">
      <c r="A639">
        <v>2022</v>
      </c>
      <c r="B639">
        <v>2739</v>
      </c>
      <c r="C639" s="26">
        <v>70161300022012</v>
      </c>
      <c r="D639" s="27" t="s">
        <v>1529</v>
      </c>
      <c r="E639" s="27" t="s">
        <v>304</v>
      </c>
      <c r="F639" s="7">
        <v>26</v>
      </c>
      <c r="G639" s="16">
        <v>16.41</v>
      </c>
      <c r="H639" s="16">
        <v>18.380281690099999</v>
      </c>
      <c r="I639" s="17" t="str">
        <f t="shared" si="18"/>
        <v>Yes</v>
      </c>
      <c r="J639" s="16">
        <v>21.481192660550455</v>
      </c>
      <c r="K639" s="16" t="s">
        <v>4727</v>
      </c>
      <c r="L639" s="19" t="str">
        <f t="shared" si="19"/>
        <v>-</v>
      </c>
    </row>
    <row r="640" spans="1:12" x14ac:dyDescent="0.25">
      <c r="A640">
        <v>2022</v>
      </c>
      <c r="B640">
        <v>2743</v>
      </c>
      <c r="C640" s="26">
        <v>70161300022018</v>
      </c>
      <c r="D640" s="27" t="s">
        <v>1530</v>
      </c>
      <c r="E640" s="27" t="s">
        <v>304</v>
      </c>
      <c r="F640" s="7">
        <v>25</v>
      </c>
      <c r="G640" s="16">
        <v>16.41</v>
      </c>
      <c r="H640" s="16">
        <v>18.798701298699999</v>
      </c>
      <c r="I640" s="17" t="str">
        <f t="shared" si="18"/>
        <v>Yes</v>
      </c>
      <c r="J640" s="16">
        <v>21.481192660550455</v>
      </c>
      <c r="K640" s="16" t="s">
        <v>4727</v>
      </c>
      <c r="L640" s="19" t="str">
        <f t="shared" si="19"/>
        <v>-</v>
      </c>
    </row>
    <row r="641" spans="1:12" x14ac:dyDescent="0.25">
      <c r="A641">
        <v>2022</v>
      </c>
      <c r="B641">
        <v>2744</v>
      </c>
      <c r="C641" s="26">
        <v>70161300022019</v>
      </c>
      <c r="D641" s="27" t="s">
        <v>1531</v>
      </c>
      <c r="E641" s="27" t="s">
        <v>304</v>
      </c>
      <c r="F641" s="7">
        <v>24</v>
      </c>
      <c r="G641" s="16">
        <v>16.41</v>
      </c>
      <c r="H641" s="16">
        <v>16.3943661972</v>
      </c>
      <c r="I641" s="17" t="str">
        <f t="shared" si="18"/>
        <v>No</v>
      </c>
      <c r="J641" s="16">
        <v>21.481192660550455</v>
      </c>
      <c r="K641" s="16">
        <v>15.166666666699999</v>
      </c>
      <c r="L641" s="19" t="str">
        <f t="shared" si="19"/>
        <v>No</v>
      </c>
    </row>
    <row r="642" spans="1:12" x14ac:dyDescent="0.25">
      <c r="A642">
        <v>2022</v>
      </c>
      <c r="B642">
        <v>2746</v>
      </c>
      <c r="C642" s="26">
        <v>70161300023001</v>
      </c>
      <c r="D642" s="27" t="s">
        <v>1532</v>
      </c>
      <c r="E642" s="27" t="s">
        <v>304</v>
      </c>
      <c r="F642" s="7">
        <v>9</v>
      </c>
      <c r="G642" s="16">
        <v>16.41</v>
      </c>
      <c r="H642" s="16" t="s">
        <v>4727</v>
      </c>
      <c r="I642" s="17" t="str">
        <f t="shared" si="18"/>
        <v>-</v>
      </c>
      <c r="J642" s="16">
        <v>21.481192660550455</v>
      </c>
      <c r="K642" s="16" t="s">
        <v>4727</v>
      </c>
      <c r="L642" s="19" t="str">
        <f t="shared" si="19"/>
        <v>-</v>
      </c>
    </row>
    <row r="643" spans="1:12" x14ac:dyDescent="0.25">
      <c r="A643">
        <v>2022</v>
      </c>
      <c r="B643">
        <v>2753</v>
      </c>
      <c r="C643" s="26">
        <v>480723220260004</v>
      </c>
      <c r="D643" s="27" t="s">
        <v>1533</v>
      </c>
      <c r="E643" s="27" t="s">
        <v>305</v>
      </c>
      <c r="F643" s="7">
        <v>17</v>
      </c>
      <c r="G643" s="16">
        <v>18.670000000000002</v>
      </c>
      <c r="H643" s="16" t="s">
        <v>4727</v>
      </c>
      <c r="I643" s="17" t="str">
        <f t="shared" ref="I643:I706" si="20">IF(OR(G643="-",H643="-"),"-",IF(H643&gt;G643,"Yes","No"))</f>
        <v>-</v>
      </c>
      <c r="J643" s="16">
        <v>23.747363134103463</v>
      </c>
      <c r="K643" s="16">
        <v>13.40625</v>
      </c>
      <c r="L643" s="19" t="str">
        <f t="shared" ref="L643:L706" si="21">IF(OR(J643="-",K643="-"),"-",IF(K643&gt;J643,"Yes","No"))</f>
        <v>No</v>
      </c>
    </row>
    <row r="644" spans="1:12" x14ac:dyDescent="0.25">
      <c r="A644">
        <v>2022</v>
      </c>
      <c r="B644">
        <v>2754</v>
      </c>
      <c r="C644" s="26">
        <v>480723220261001</v>
      </c>
      <c r="D644" s="27" t="s">
        <v>1534</v>
      </c>
      <c r="E644" s="27" t="s">
        <v>305</v>
      </c>
      <c r="F644" s="7">
        <v>6</v>
      </c>
      <c r="G644" s="16">
        <v>18.670000000000002</v>
      </c>
      <c r="H644" s="16" t="s">
        <v>4727</v>
      </c>
      <c r="I644" s="17" t="str">
        <f t="shared" si="20"/>
        <v>-</v>
      </c>
      <c r="J644" s="16">
        <v>23.747363134103463</v>
      </c>
      <c r="K644" s="16">
        <v>22.541666666699999</v>
      </c>
      <c r="L644" s="19" t="str">
        <f t="shared" si="21"/>
        <v>No</v>
      </c>
    </row>
    <row r="645" spans="1:12" x14ac:dyDescent="0.25">
      <c r="A645">
        <v>2022</v>
      </c>
      <c r="B645">
        <v>2755</v>
      </c>
      <c r="C645" s="26">
        <v>480723220262002</v>
      </c>
      <c r="D645" s="27" t="s">
        <v>6</v>
      </c>
      <c r="E645" s="27" t="s">
        <v>305</v>
      </c>
      <c r="F645" s="7">
        <v>20</v>
      </c>
      <c r="G645" s="16">
        <v>18.670000000000002</v>
      </c>
      <c r="H645" s="16">
        <v>22.222222222199999</v>
      </c>
      <c r="I645" s="17" t="str">
        <f t="shared" si="20"/>
        <v>Yes</v>
      </c>
      <c r="J645" s="16">
        <v>23.747363134103463</v>
      </c>
      <c r="K645" s="16">
        <v>24.5</v>
      </c>
      <c r="L645" s="19" t="str">
        <f t="shared" si="21"/>
        <v>Yes</v>
      </c>
    </row>
    <row r="646" spans="1:12" x14ac:dyDescent="0.25">
      <c r="A646">
        <v>2022</v>
      </c>
      <c r="B646">
        <v>2758</v>
      </c>
      <c r="C646" s="26">
        <v>280063400260001</v>
      </c>
      <c r="D646" s="27" t="s">
        <v>1535</v>
      </c>
      <c r="E646" s="27" t="s">
        <v>306</v>
      </c>
      <c r="F646" s="7">
        <v>29</v>
      </c>
      <c r="G646" s="16">
        <v>17.63</v>
      </c>
      <c r="H646" s="16" t="s">
        <v>4727</v>
      </c>
      <c r="I646" s="17" t="str">
        <f t="shared" si="20"/>
        <v>-</v>
      </c>
      <c r="J646" s="16">
        <v>22.718740157480315</v>
      </c>
      <c r="K646" s="16">
        <v>18.2786885246</v>
      </c>
      <c r="L646" s="19" t="str">
        <f t="shared" si="21"/>
        <v>No</v>
      </c>
    </row>
    <row r="647" spans="1:12" x14ac:dyDescent="0.25">
      <c r="A647">
        <v>2022</v>
      </c>
      <c r="B647">
        <v>2760</v>
      </c>
      <c r="C647" s="26">
        <v>280063400262001</v>
      </c>
      <c r="D647" s="27" t="s">
        <v>1536</v>
      </c>
      <c r="E647" s="27" t="s">
        <v>306</v>
      </c>
      <c r="F647" s="7">
        <v>18</v>
      </c>
      <c r="G647" s="16">
        <v>17.63</v>
      </c>
      <c r="H647" s="16">
        <v>14.85</v>
      </c>
      <c r="I647" s="17" t="str">
        <f t="shared" si="20"/>
        <v>No</v>
      </c>
      <c r="J647" s="16">
        <v>22.718740157480315</v>
      </c>
      <c r="K647" s="16">
        <v>14.318181818199999</v>
      </c>
      <c r="L647" s="19" t="str">
        <f t="shared" si="21"/>
        <v>No</v>
      </c>
    </row>
    <row r="648" spans="1:12" x14ac:dyDescent="0.25">
      <c r="A648">
        <v>2022</v>
      </c>
      <c r="B648">
        <v>2764</v>
      </c>
      <c r="C648" s="26">
        <v>280063400262005</v>
      </c>
      <c r="D648" s="27" t="s">
        <v>1537</v>
      </c>
      <c r="E648" s="27" t="s">
        <v>306</v>
      </c>
      <c r="F648" s="7">
        <v>9</v>
      </c>
      <c r="G648" s="16">
        <v>17.63</v>
      </c>
      <c r="H648" s="16">
        <v>18.333333333300001</v>
      </c>
      <c r="I648" s="17" t="str">
        <f t="shared" si="20"/>
        <v>Yes</v>
      </c>
      <c r="J648" s="16">
        <v>22.718740157480315</v>
      </c>
      <c r="K648" s="16" t="s">
        <v>4727</v>
      </c>
      <c r="L648" s="19" t="str">
        <f t="shared" si="21"/>
        <v>-</v>
      </c>
    </row>
    <row r="649" spans="1:12" x14ac:dyDescent="0.25">
      <c r="A649">
        <v>2022</v>
      </c>
      <c r="B649">
        <v>2769</v>
      </c>
      <c r="C649" s="26">
        <v>500821810022001</v>
      </c>
      <c r="D649" s="27" t="s">
        <v>1538</v>
      </c>
      <c r="E649" s="27" t="s">
        <v>307</v>
      </c>
      <c r="F649" s="7">
        <v>35</v>
      </c>
      <c r="G649" s="16">
        <v>17.02</v>
      </c>
      <c r="H649" s="16">
        <v>14.32</v>
      </c>
      <c r="I649" s="17" t="str">
        <f t="shared" si="20"/>
        <v>No</v>
      </c>
      <c r="J649" s="16">
        <v>22.108076009501186</v>
      </c>
      <c r="K649" s="16">
        <v>13.564516128999999</v>
      </c>
      <c r="L649" s="19" t="str">
        <f t="shared" si="21"/>
        <v>No</v>
      </c>
    </row>
    <row r="650" spans="1:12" x14ac:dyDescent="0.25">
      <c r="A650">
        <v>2022</v>
      </c>
      <c r="B650">
        <v>2774</v>
      </c>
      <c r="C650" s="26">
        <v>200330100260002</v>
      </c>
      <c r="D650" s="27" t="s">
        <v>1539</v>
      </c>
      <c r="E650" s="27" t="s">
        <v>308</v>
      </c>
      <c r="F650" s="7">
        <v>30</v>
      </c>
      <c r="G650" s="16">
        <v>17.29</v>
      </c>
      <c r="H650" s="16" t="s">
        <v>4727</v>
      </c>
      <c r="I650" s="17" t="str">
        <f t="shared" si="20"/>
        <v>-</v>
      </c>
      <c r="J650" s="16">
        <v>22.377921712193743</v>
      </c>
      <c r="K650" s="16">
        <v>19.485507246400001</v>
      </c>
      <c r="L650" s="19" t="str">
        <f t="shared" si="21"/>
        <v>No</v>
      </c>
    </row>
    <row r="651" spans="1:12" x14ac:dyDescent="0.25">
      <c r="A651">
        <v>2022</v>
      </c>
      <c r="B651">
        <v>2777</v>
      </c>
      <c r="C651" s="26">
        <v>200330100262002</v>
      </c>
      <c r="D651" s="27" t="s">
        <v>1540</v>
      </c>
      <c r="E651" s="27" t="s">
        <v>308</v>
      </c>
      <c r="F651" s="7">
        <v>10</v>
      </c>
      <c r="G651" s="16">
        <v>17.29</v>
      </c>
      <c r="H651" s="16">
        <v>16.833333333300001</v>
      </c>
      <c r="I651" s="17" t="str">
        <f t="shared" si="20"/>
        <v>No</v>
      </c>
      <c r="J651" s="16">
        <v>22.377921712193743</v>
      </c>
      <c r="K651" s="16">
        <v>19.166666666699999</v>
      </c>
      <c r="L651" s="19" t="str">
        <f t="shared" si="21"/>
        <v>No</v>
      </c>
    </row>
    <row r="652" spans="1:12" x14ac:dyDescent="0.25">
      <c r="A652">
        <v>2022</v>
      </c>
      <c r="B652">
        <v>2779</v>
      </c>
      <c r="C652" s="26">
        <v>200330100262004</v>
      </c>
      <c r="D652" s="27" t="s">
        <v>1541</v>
      </c>
      <c r="E652" s="27" t="s">
        <v>308</v>
      </c>
      <c r="F652" s="7">
        <v>29</v>
      </c>
      <c r="G652" s="16">
        <v>17.29</v>
      </c>
      <c r="H652" s="16">
        <v>16.205882352900002</v>
      </c>
      <c r="I652" s="17" t="str">
        <f t="shared" si="20"/>
        <v>No</v>
      </c>
      <c r="J652" s="16">
        <v>22.377921712193743</v>
      </c>
      <c r="K652" s="16">
        <v>18.748603352</v>
      </c>
      <c r="L652" s="19" t="str">
        <f t="shared" si="21"/>
        <v>No</v>
      </c>
    </row>
    <row r="653" spans="1:12" x14ac:dyDescent="0.25">
      <c r="A653">
        <v>2022</v>
      </c>
      <c r="B653">
        <v>2782</v>
      </c>
      <c r="C653" s="26">
        <v>200330100263001</v>
      </c>
      <c r="D653" s="27" t="s">
        <v>1542</v>
      </c>
      <c r="E653" s="27" t="s">
        <v>308</v>
      </c>
      <c r="F653" s="7">
        <v>4</v>
      </c>
      <c r="G653" s="16">
        <v>17.29</v>
      </c>
      <c r="H653" s="16" t="s">
        <v>4727</v>
      </c>
      <c r="I653" s="17" t="str">
        <f t="shared" si="20"/>
        <v>-</v>
      </c>
      <c r="J653" s="16">
        <v>22.377921712193743</v>
      </c>
      <c r="K653" s="16" t="s">
        <v>4727</v>
      </c>
      <c r="L653" s="19" t="str">
        <f t="shared" si="21"/>
        <v>-</v>
      </c>
    </row>
    <row r="654" spans="1:12" x14ac:dyDescent="0.25">
      <c r="A654">
        <v>2022</v>
      </c>
      <c r="B654">
        <v>2799</v>
      </c>
      <c r="C654" s="26">
        <v>340490650021003</v>
      </c>
      <c r="D654" s="27" t="s">
        <v>1543</v>
      </c>
      <c r="E654" s="27" t="s">
        <v>309</v>
      </c>
      <c r="F654" s="7">
        <v>32</v>
      </c>
      <c r="G654" s="16">
        <v>19.2</v>
      </c>
      <c r="H654" s="16" t="s">
        <v>4727</v>
      </c>
      <c r="I654" s="17" t="str">
        <f t="shared" si="20"/>
        <v>-</v>
      </c>
      <c r="J654" s="16">
        <v>24.25287356321839</v>
      </c>
      <c r="K654" s="16">
        <v>18.578947368400001</v>
      </c>
      <c r="L654" s="19" t="str">
        <f t="shared" si="21"/>
        <v>No</v>
      </c>
    </row>
    <row r="655" spans="1:12" x14ac:dyDescent="0.25">
      <c r="A655">
        <v>2022</v>
      </c>
      <c r="B655">
        <v>2805</v>
      </c>
      <c r="C655" s="26">
        <v>160194240260001</v>
      </c>
      <c r="D655" s="27" t="s">
        <v>1544</v>
      </c>
      <c r="E655" s="27" t="s">
        <v>310</v>
      </c>
      <c r="F655" s="7">
        <v>37</v>
      </c>
      <c r="G655" s="16">
        <v>18.100000000000001</v>
      </c>
      <c r="H655" s="16" t="s">
        <v>4727</v>
      </c>
      <c r="I655" s="17" t="str">
        <f t="shared" si="20"/>
        <v>-</v>
      </c>
      <c r="J655" s="16">
        <v>23.179249091643115</v>
      </c>
      <c r="K655" s="16">
        <v>17.812227074199999</v>
      </c>
      <c r="L655" s="19" t="str">
        <f t="shared" si="21"/>
        <v>No</v>
      </c>
    </row>
    <row r="656" spans="1:12" x14ac:dyDescent="0.25">
      <c r="A656">
        <v>2022</v>
      </c>
      <c r="B656">
        <v>2806</v>
      </c>
      <c r="C656" s="26">
        <v>160194240261003</v>
      </c>
      <c r="D656" s="27" t="s">
        <v>1545</v>
      </c>
      <c r="E656" s="27" t="s">
        <v>310</v>
      </c>
      <c r="F656" s="7">
        <v>27</v>
      </c>
      <c r="G656" s="16">
        <v>18.100000000000001</v>
      </c>
      <c r="H656" s="16" t="s">
        <v>4727</v>
      </c>
      <c r="I656" s="17" t="str">
        <f t="shared" si="20"/>
        <v>-</v>
      </c>
      <c r="J656" s="16">
        <v>23.179249091643115</v>
      </c>
      <c r="K656" s="16">
        <v>21.075757575800001</v>
      </c>
      <c r="L656" s="19" t="str">
        <f t="shared" si="21"/>
        <v>No</v>
      </c>
    </row>
    <row r="657" spans="1:12" x14ac:dyDescent="0.25">
      <c r="A657">
        <v>2022</v>
      </c>
      <c r="B657">
        <v>2808</v>
      </c>
      <c r="C657" s="26">
        <v>160194240262004</v>
      </c>
      <c r="D657" s="27" t="s">
        <v>1546</v>
      </c>
      <c r="E657" s="27" t="s">
        <v>310</v>
      </c>
      <c r="F657" s="7">
        <v>25</v>
      </c>
      <c r="G657" s="16">
        <v>18.100000000000001</v>
      </c>
      <c r="H657" s="16">
        <v>22.418181818200001</v>
      </c>
      <c r="I657" s="17" t="str">
        <f t="shared" si="20"/>
        <v>Yes</v>
      </c>
      <c r="J657" s="16">
        <v>23.179249091643115</v>
      </c>
      <c r="K657" s="16" t="s">
        <v>4727</v>
      </c>
      <c r="L657" s="19" t="str">
        <f t="shared" si="21"/>
        <v>-</v>
      </c>
    </row>
    <row r="658" spans="1:12" x14ac:dyDescent="0.25">
      <c r="A658">
        <v>2022</v>
      </c>
      <c r="B658">
        <v>2809</v>
      </c>
      <c r="C658" s="26">
        <v>160194240262005</v>
      </c>
      <c r="D658" s="27" t="s">
        <v>1547</v>
      </c>
      <c r="E658" s="27" t="s">
        <v>310</v>
      </c>
      <c r="F658" s="7">
        <v>23</v>
      </c>
      <c r="G658" s="16">
        <v>18.100000000000001</v>
      </c>
      <c r="H658" s="16">
        <v>23.2</v>
      </c>
      <c r="I658" s="17" t="str">
        <f t="shared" si="20"/>
        <v>Yes</v>
      </c>
      <c r="J658" s="16">
        <v>23.179249091643115</v>
      </c>
      <c r="K658" s="16">
        <v>24.755555555600001</v>
      </c>
      <c r="L658" s="19" t="str">
        <f t="shared" si="21"/>
        <v>Yes</v>
      </c>
    </row>
    <row r="659" spans="1:12" x14ac:dyDescent="0.25">
      <c r="A659">
        <v>2022</v>
      </c>
      <c r="B659">
        <v>2814</v>
      </c>
      <c r="C659" s="26">
        <v>260290010260001</v>
      </c>
      <c r="D659" s="27" t="s">
        <v>1548</v>
      </c>
      <c r="E659" s="27" t="s">
        <v>311</v>
      </c>
      <c r="F659" s="7">
        <v>12</v>
      </c>
      <c r="G659" s="16">
        <v>17.510000000000002</v>
      </c>
      <c r="H659" s="16" t="s">
        <v>4727</v>
      </c>
      <c r="I659" s="17" t="str">
        <f t="shared" si="20"/>
        <v>-</v>
      </c>
      <c r="J659" s="16">
        <v>22.615067079463365</v>
      </c>
      <c r="K659" s="16">
        <v>8.7407407406999997</v>
      </c>
      <c r="L659" s="19" t="str">
        <f t="shared" si="21"/>
        <v>No</v>
      </c>
    </row>
    <row r="660" spans="1:12" x14ac:dyDescent="0.25">
      <c r="A660">
        <v>2022</v>
      </c>
      <c r="B660">
        <v>2815</v>
      </c>
      <c r="C660" s="26">
        <v>260290010261001</v>
      </c>
      <c r="D660" s="27" t="s">
        <v>1549</v>
      </c>
      <c r="E660" s="27" t="s">
        <v>311</v>
      </c>
      <c r="F660" s="7">
        <v>6</v>
      </c>
      <c r="G660" s="16">
        <v>17.510000000000002</v>
      </c>
      <c r="H660" s="16" t="s">
        <v>4727</v>
      </c>
      <c r="I660" s="17" t="str">
        <f t="shared" si="20"/>
        <v>-</v>
      </c>
      <c r="J660" s="16">
        <v>22.615067079463365</v>
      </c>
      <c r="K660" s="16">
        <v>10.9210526316</v>
      </c>
      <c r="L660" s="19" t="str">
        <f t="shared" si="21"/>
        <v>No</v>
      </c>
    </row>
    <row r="661" spans="1:12" x14ac:dyDescent="0.25">
      <c r="A661">
        <v>2022</v>
      </c>
      <c r="B661">
        <v>2816</v>
      </c>
      <c r="C661" s="26">
        <v>260290010262001</v>
      </c>
      <c r="D661" s="27" t="s">
        <v>1550</v>
      </c>
      <c r="E661" s="27" t="s">
        <v>311</v>
      </c>
      <c r="F661" s="7">
        <v>13</v>
      </c>
      <c r="G661" s="16">
        <v>17.510000000000002</v>
      </c>
      <c r="H661" s="16">
        <v>13.291666666699999</v>
      </c>
      <c r="I661" s="17" t="str">
        <f t="shared" si="20"/>
        <v>No</v>
      </c>
      <c r="J661" s="16">
        <v>22.615067079463365</v>
      </c>
      <c r="K661" s="16" t="s">
        <v>4727</v>
      </c>
      <c r="L661" s="19" t="str">
        <f t="shared" si="21"/>
        <v>-</v>
      </c>
    </row>
    <row r="662" spans="1:12" x14ac:dyDescent="0.25">
      <c r="A662">
        <v>2022</v>
      </c>
      <c r="B662">
        <v>2827</v>
      </c>
      <c r="C662" s="26">
        <v>130950150042001</v>
      </c>
      <c r="D662" s="27" t="s">
        <v>1551</v>
      </c>
      <c r="E662" s="27" t="s">
        <v>312</v>
      </c>
      <c r="F662" s="7">
        <v>11</v>
      </c>
      <c r="G662" s="16">
        <v>17</v>
      </c>
      <c r="H662" s="16">
        <v>18.8</v>
      </c>
      <c r="I662" s="17" t="str">
        <f t="shared" si="20"/>
        <v>Yes</v>
      </c>
      <c r="J662" s="16">
        <v>22.094736842105263</v>
      </c>
      <c r="K662" s="16">
        <v>11.8</v>
      </c>
      <c r="L662" s="19" t="str">
        <f t="shared" si="21"/>
        <v>No</v>
      </c>
    </row>
    <row r="663" spans="1:12" x14ac:dyDescent="0.25">
      <c r="A663">
        <v>2022</v>
      </c>
      <c r="B663">
        <v>2849</v>
      </c>
      <c r="C663" s="26">
        <v>190220200021001</v>
      </c>
      <c r="D663" s="27" t="s">
        <v>1552</v>
      </c>
      <c r="E663" s="27" t="s">
        <v>313</v>
      </c>
      <c r="F663" s="7">
        <v>36</v>
      </c>
      <c r="G663" s="16">
        <v>16.75</v>
      </c>
      <c r="H663" s="16" t="s">
        <v>4727</v>
      </c>
      <c r="I663" s="17" t="str">
        <f t="shared" si="20"/>
        <v>-</v>
      </c>
      <c r="J663" s="16">
        <v>21.832183273530227</v>
      </c>
      <c r="K663" s="16">
        <v>22.3846153846</v>
      </c>
      <c r="L663" s="19" t="str">
        <f t="shared" si="21"/>
        <v>Yes</v>
      </c>
    </row>
    <row r="664" spans="1:12" x14ac:dyDescent="0.25">
      <c r="A664">
        <v>2022</v>
      </c>
      <c r="B664">
        <v>2851</v>
      </c>
      <c r="C664" s="26">
        <v>190220200022002</v>
      </c>
      <c r="D664" s="27" t="s">
        <v>1553</v>
      </c>
      <c r="E664" s="27" t="s">
        <v>313</v>
      </c>
      <c r="F664" s="7">
        <v>30</v>
      </c>
      <c r="G664" s="16">
        <v>16.75</v>
      </c>
      <c r="H664" s="16">
        <v>21.979166666699999</v>
      </c>
      <c r="I664" s="17" t="str">
        <f t="shared" si="20"/>
        <v>Yes</v>
      </c>
      <c r="J664" s="16">
        <v>21.832183273530227</v>
      </c>
      <c r="K664" s="16">
        <v>24.5</v>
      </c>
      <c r="L664" s="19" t="str">
        <f t="shared" si="21"/>
        <v>Yes</v>
      </c>
    </row>
    <row r="665" spans="1:12" x14ac:dyDescent="0.25">
      <c r="A665">
        <v>2022</v>
      </c>
      <c r="B665">
        <v>2852</v>
      </c>
      <c r="C665" s="26">
        <v>190220200022003</v>
      </c>
      <c r="D665" s="27" t="s">
        <v>1554</v>
      </c>
      <c r="E665" s="27" t="s">
        <v>313</v>
      </c>
      <c r="F665" s="7">
        <v>47</v>
      </c>
      <c r="G665" s="16">
        <v>16.75</v>
      </c>
      <c r="H665" s="16">
        <v>20.75</v>
      </c>
      <c r="I665" s="17" t="str">
        <f t="shared" si="20"/>
        <v>Yes</v>
      </c>
      <c r="J665" s="16">
        <v>21.832183273530227</v>
      </c>
      <c r="K665" s="16">
        <v>21.375</v>
      </c>
      <c r="L665" s="19" t="str">
        <f t="shared" si="21"/>
        <v>No</v>
      </c>
    </row>
    <row r="666" spans="1:12" x14ac:dyDescent="0.25">
      <c r="A666">
        <v>2022</v>
      </c>
      <c r="B666">
        <v>2861</v>
      </c>
      <c r="C666" s="26">
        <v>400560070260003</v>
      </c>
      <c r="D666" s="27" t="s">
        <v>1555</v>
      </c>
      <c r="E666" s="27" t="s">
        <v>314</v>
      </c>
      <c r="F666" s="7">
        <v>25</v>
      </c>
      <c r="G666" s="16">
        <v>16.829999999999998</v>
      </c>
      <c r="H666" s="16" t="s">
        <v>4727</v>
      </c>
      <c r="I666" s="17" t="str">
        <f t="shared" si="20"/>
        <v>-</v>
      </c>
      <c r="J666" s="16">
        <v>21.912067599683123</v>
      </c>
      <c r="K666" s="16">
        <v>17.799145299100001</v>
      </c>
      <c r="L666" s="19" t="str">
        <f t="shared" si="21"/>
        <v>No</v>
      </c>
    </row>
    <row r="667" spans="1:12" x14ac:dyDescent="0.25">
      <c r="A667">
        <v>2022</v>
      </c>
      <c r="B667">
        <v>2863</v>
      </c>
      <c r="C667" s="26">
        <v>400560070261002</v>
      </c>
      <c r="D667" s="27" t="s">
        <v>1556</v>
      </c>
      <c r="E667" s="27" t="s">
        <v>314</v>
      </c>
      <c r="F667" s="7">
        <v>18</v>
      </c>
      <c r="G667" s="16">
        <v>16.829999999999998</v>
      </c>
      <c r="H667" s="16" t="s">
        <v>4727</v>
      </c>
      <c r="I667" s="17" t="str">
        <f t="shared" si="20"/>
        <v>-</v>
      </c>
      <c r="J667" s="16">
        <v>21.912067599683123</v>
      </c>
      <c r="K667" s="16">
        <v>18.780487804900002</v>
      </c>
      <c r="L667" s="19" t="str">
        <f t="shared" si="21"/>
        <v>No</v>
      </c>
    </row>
    <row r="668" spans="1:12" x14ac:dyDescent="0.25">
      <c r="A668">
        <v>2022</v>
      </c>
      <c r="B668">
        <v>2864</v>
      </c>
      <c r="C668" s="26">
        <v>400560070262003</v>
      </c>
      <c r="D668" s="27" t="s">
        <v>1557</v>
      </c>
      <c r="E668" s="27" t="s">
        <v>314</v>
      </c>
      <c r="F668" s="7">
        <v>43</v>
      </c>
      <c r="G668" s="16">
        <v>16.829999999999998</v>
      </c>
      <c r="H668" s="16">
        <v>17.2452830189</v>
      </c>
      <c r="I668" s="17" t="str">
        <f t="shared" si="20"/>
        <v>Yes</v>
      </c>
      <c r="J668" s="16">
        <v>21.912067599683123</v>
      </c>
      <c r="K668" s="16">
        <v>17.714285714300001</v>
      </c>
      <c r="L668" s="19" t="str">
        <f t="shared" si="21"/>
        <v>No</v>
      </c>
    </row>
    <row r="669" spans="1:12" x14ac:dyDescent="0.25">
      <c r="A669">
        <v>2022</v>
      </c>
      <c r="B669">
        <v>2876</v>
      </c>
      <c r="C669" s="26">
        <v>240320740032001</v>
      </c>
      <c r="D669" s="27" t="s">
        <v>1558</v>
      </c>
      <c r="E669" s="27" t="s">
        <v>315</v>
      </c>
      <c r="F669" s="7">
        <v>8</v>
      </c>
      <c r="G669" s="16">
        <v>18.86</v>
      </c>
      <c r="H669" s="16">
        <v>12.5</v>
      </c>
      <c r="I669" s="17" t="str">
        <f t="shared" si="20"/>
        <v>No</v>
      </c>
      <c r="J669" s="16">
        <v>23.873873873873872</v>
      </c>
      <c r="K669" s="16">
        <v>16.047619047600001</v>
      </c>
      <c r="L669" s="19" t="str">
        <f t="shared" si="21"/>
        <v>No</v>
      </c>
    </row>
    <row r="670" spans="1:12" x14ac:dyDescent="0.25">
      <c r="A670">
        <v>2022</v>
      </c>
      <c r="B670">
        <v>2901</v>
      </c>
      <c r="C670" s="26">
        <v>60160990021002</v>
      </c>
      <c r="D670" s="27" t="s">
        <v>1460</v>
      </c>
      <c r="E670" s="27" t="s">
        <v>316</v>
      </c>
      <c r="F670" s="7">
        <v>155</v>
      </c>
      <c r="G670" s="16">
        <v>15.59</v>
      </c>
      <c r="H670" s="16" t="s">
        <v>4727</v>
      </c>
      <c r="I670" s="17" t="str">
        <f t="shared" si="20"/>
        <v>-</v>
      </c>
      <c r="J670" s="16">
        <v>20.628328536932287</v>
      </c>
      <c r="K670" s="16">
        <v>24.9598108747</v>
      </c>
      <c r="L670" s="19" t="str">
        <f t="shared" si="21"/>
        <v>Yes</v>
      </c>
    </row>
    <row r="671" spans="1:12" x14ac:dyDescent="0.25">
      <c r="A671">
        <v>2022</v>
      </c>
      <c r="B671">
        <v>2902</v>
      </c>
      <c r="C671" s="26">
        <v>60160990022001</v>
      </c>
      <c r="D671" s="27" t="s">
        <v>1559</v>
      </c>
      <c r="E671" s="27" t="s">
        <v>316</v>
      </c>
      <c r="F671" s="7">
        <v>44</v>
      </c>
      <c r="G671" s="16">
        <v>15.59</v>
      </c>
      <c r="H671" s="16">
        <v>25.1</v>
      </c>
      <c r="I671" s="17" t="str">
        <f t="shared" si="20"/>
        <v>Yes</v>
      </c>
      <c r="J671" s="16">
        <v>20.628328536932287</v>
      </c>
      <c r="K671" s="16">
        <v>23.539473684200001</v>
      </c>
      <c r="L671" s="19" t="str">
        <f t="shared" si="21"/>
        <v>Yes</v>
      </c>
    </row>
    <row r="672" spans="1:12" x14ac:dyDescent="0.25">
      <c r="A672">
        <v>2022</v>
      </c>
      <c r="B672">
        <v>2903</v>
      </c>
      <c r="C672" s="26">
        <v>60160990022002</v>
      </c>
      <c r="D672" s="27" t="s">
        <v>1560</v>
      </c>
      <c r="E672" s="27" t="s">
        <v>316</v>
      </c>
      <c r="F672" s="7">
        <v>33</v>
      </c>
      <c r="G672" s="16">
        <v>15.59</v>
      </c>
      <c r="H672" s="16" t="s">
        <v>4727</v>
      </c>
      <c r="I672" s="17" t="str">
        <f t="shared" si="20"/>
        <v>-</v>
      </c>
      <c r="J672" s="16">
        <v>20.628328536932287</v>
      </c>
      <c r="K672" s="16">
        <v>21.6442307692</v>
      </c>
      <c r="L672" s="19" t="str">
        <f t="shared" si="21"/>
        <v>Yes</v>
      </c>
    </row>
    <row r="673" spans="1:12" x14ac:dyDescent="0.25">
      <c r="A673">
        <v>2022</v>
      </c>
      <c r="B673">
        <v>2904</v>
      </c>
      <c r="C673" s="26">
        <v>60160990022003</v>
      </c>
      <c r="D673" s="27" t="s">
        <v>1561</v>
      </c>
      <c r="E673" s="27" t="s">
        <v>316</v>
      </c>
      <c r="F673" s="7">
        <v>29</v>
      </c>
      <c r="G673" s="16">
        <v>15.59</v>
      </c>
      <c r="H673" s="16" t="s">
        <v>4727</v>
      </c>
      <c r="I673" s="17" t="str">
        <f t="shared" si="20"/>
        <v>-</v>
      </c>
      <c r="J673" s="16">
        <v>20.628328536932287</v>
      </c>
      <c r="K673" s="16">
        <v>22.1014492754</v>
      </c>
      <c r="L673" s="19" t="str">
        <f t="shared" si="21"/>
        <v>Yes</v>
      </c>
    </row>
    <row r="674" spans="1:12" x14ac:dyDescent="0.25">
      <c r="A674">
        <v>2022</v>
      </c>
      <c r="B674">
        <v>2905</v>
      </c>
      <c r="C674" s="26">
        <v>60160990022004</v>
      </c>
      <c r="D674" s="27" t="s">
        <v>1562</v>
      </c>
      <c r="E674" s="27" t="s">
        <v>316</v>
      </c>
      <c r="F674" s="7">
        <v>33</v>
      </c>
      <c r="G674" s="16">
        <v>15.59</v>
      </c>
      <c r="H674" s="16">
        <v>19.901639344300001</v>
      </c>
      <c r="I674" s="17" t="str">
        <f t="shared" si="20"/>
        <v>Yes</v>
      </c>
      <c r="J674" s="16">
        <v>20.628328536932287</v>
      </c>
      <c r="K674" s="16">
        <v>21.2391304348</v>
      </c>
      <c r="L674" s="19" t="str">
        <f t="shared" si="21"/>
        <v>Yes</v>
      </c>
    </row>
    <row r="675" spans="1:12" x14ac:dyDescent="0.25">
      <c r="A675">
        <v>2022</v>
      </c>
      <c r="B675">
        <v>2906</v>
      </c>
      <c r="C675" s="26">
        <v>60160990022005</v>
      </c>
      <c r="D675" s="27" t="s">
        <v>1563</v>
      </c>
      <c r="E675" s="27" t="s">
        <v>316</v>
      </c>
      <c r="F675" s="7">
        <v>43</v>
      </c>
      <c r="G675" s="16">
        <v>15.59</v>
      </c>
      <c r="H675" s="16">
        <v>19.564516129000001</v>
      </c>
      <c r="I675" s="17" t="str">
        <f t="shared" si="20"/>
        <v>Yes</v>
      </c>
      <c r="J675" s="16">
        <v>20.628328536932287</v>
      </c>
      <c r="K675" s="16">
        <v>19.8</v>
      </c>
      <c r="L675" s="19" t="str">
        <f t="shared" si="21"/>
        <v>No</v>
      </c>
    </row>
    <row r="676" spans="1:12" x14ac:dyDescent="0.25">
      <c r="A676">
        <v>2022</v>
      </c>
      <c r="B676">
        <v>2907</v>
      </c>
      <c r="C676" s="26">
        <v>60160990022006</v>
      </c>
      <c r="D676" s="27" t="s">
        <v>1564</v>
      </c>
      <c r="E676" s="27" t="s">
        <v>316</v>
      </c>
      <c r="F676" s="7">
        <v>56</v>
      </c>
      <c r="G676" s="16">
        <v>15.59</v>
      </c>
      <c r="H676" s="16">
        <v>25.887499999999999</v>
      </c>
      <c r="I676" s="17" t="str">
        <f t="shared" si="20"/>
        <v>Yes</v>
      </c>
      <c r="J676" s="16">
        <v>20.628328536932287</v>
      </c>
      <c r="K676" s="16">
        <v>24.214285714300001</v>
      </c>
      <c r="L676" s="19" t="str">
        <f t="shared" si="21"/>
        <v>Yes</v>
      </c>
    </row>
    <row r="677" spans="1:12" x14ac:dyDescent="0.25">
      <c r="A677">
        <v>2022</v>
      </c>
      <c r="B677">
        <v>2909</v>
      </c>
      <c r="C677" s="26">
        <v>60160990022008</v>
      </c>
      <c r="D677" s="27" t="s">
        <v>1565</v>
      </c>
      <c r="E677" s="27" t="s">
        <v>316</v>
      </c>
      <c r="F677" s="7">
        <v>19</v>
      </c>
      <c r="G677" s="16">
        <v>15.59</v>
      </c>
      <c r="H677" s="16" t="s">
        <v>4727</v>
      </c>
      <c r="I677" s="17" t="str">
        <f t="shared" si="20"/>
        <v>-</v>
      </c>
      <c r="J677" s="16">
        <v>20.628328536932287</v>
      </c>
      <c r="K677" s="16">
        <v>22.079365079399999</v>
      </c>
      <c r="L677" s="19" t="str">
        <f t="shared" si="21"/>
        <v>Yes</v>
      </c>
    </row>
    <row r="678" spans="1:12" x14ac:dyDescent="0.25">
      <c r="A678">
        <v>2022</v>
      </c>
      <c r="B678">
        <v>2910</v>
      </c>
      <c r="C678" s="26">
        <v>60160990022009</v>
      </c>
      <c r="D678" s="27" t="s">
        <v>1566</v>
      </c>
      <c r="E678" s="27" t="s">
        <v>316</v>
      </c>
      <c r="F678" s="7">
        <v>31</v>
      </c>
      <c r="G678" s="16">
        <v>15.59</v>
      </c>
      <c r="H678" s="16">
        <v>24.461538461500002</v>
      </c>
      <c r="I678" s="17" t="str">
        <f t="shared" si="20"/>
        <v>Yes</v>
      </c>
      <c r="J678" s="16">
        <v>20.628328536932287</v>
      </c>
      <c r="K678" s="16">
        <v>25.125</v>
      </c>
      <c r="L678" s="19" t="str">
        <f t="shared" si="21"/>
        <v>Yes</v>
      </c>
    </row>
    <row r="679" spans="1:12" x14ac:dyDescent="0.25">
      <c r="A679">
        <v>2022</v>
      </c>
      <c r="B679">
        <v>2911</v>
      </c>
      <c r="C679" s="26">
        <v>60160990022010</v>
      </c>
      <c r="D679" s="27" t="s">
        <v>1025</v>
      </c>
      <c r="E679" s="27" t="s">
        <v>316</v>
      </c>
      <c r="F679" s="7">
        <v>34</v>
      </c>
      <c r="G679" s="16">
        <v>15.59</v>
      </c>
      <c r="H679" s="16">
        <v>21.923076923099998</v>
      </c>
      <c r="I679" s="17" t="str">
        <f t="shared" si="20"/>
        <v>Yes</v>
      </c>
      <c r="J679" s="16">
        <v>20.628328536932287</v>
      </c>
      <c r="K679" s="16">
        <v>19.015873015899999</v>
      </c>
      <c r="L679" s="19" t="str">
        <f t="shared" si="21"/>
        <v>No</v>
      </c>
    </row>
    <row r="680" spans="1:12" x14ac:dyDescent="0.25">
      <c r="A680">
        <v>2022</v>
      </c>
      <c r="B680">
        <v>2913</v>
      </c>
      <c r="C680" s="26">
        <v>60160990022012</v>
      </c>
      <c r="D680" s="27" t="s">
        <v>1567</v>
      </c>
      <c r="E680" s="27" t="s">
        <v>316</v>
      </c>
      <c r="F680" s="7">
        <v>36</v>
      </c>
      <c r="G680" s="16">
        <v>15.59</v>
      </c>
      <c r="H680" s="16">
        <v>24.866666666699999</v>
      </c>
      <c r="I680" s="17" t="str">
        <f t="shared" si="20"/>
        <v>Yes</v>
      </c>
      <c r="J680" s="16">
        <v>20.628328536932287</v>
      </c>
      <c r="K680" s="16">
        <v>24.909090909100001</v>
      </c>
      <c r="L680" s="19" t="str">
        <f t="shared" si="21"/>
        <v>Yes</v>
      </c>
    </row>
    <row r="681" spans="1:12" x14ac:dyDescent="0.25">
      <c r="A681">
        <v>2022</v>
      </c>
      <c r="B681">
        <v>2914</v>
      </c>
      <c r="C681" s="26">
        <v>60160990022013</v>
      </c>
      <c r="D681" s="27" t="s">
        <v>1413</v>
      </c>
      <c r="E681" s="27" t="s">
        <v>316</v>
      </c>
      <c r="F681" s="7">
        <v>36</v>
      </c>
      <c r="G681" s="16">
        <v>15.59</v>
      </c>
      <c r="H681" s="16">
        <v>23.3</v>
      </c>
      <c r="I681" s="17" t="str">
        <f t="shared" si="20"/>
        <v>Yes</v>
      </c>
      <c r="J681" s="16">
        <v>20.628328536932287</v>
      </c>
      <c r="K681" s="16">
        <v>22.5</v>
      </c>
      <c r="L681" s="19" t="str">
        <f t="shared" si="21"/>
        <v>Yes</v>
      </c>
    </row>
    <row r="682" spans="1:12" x14ac:dyDescent="0.25">
      <c r="A682">
        <v>2022</v>
      </c>
      <c r="B682">
        <v>2915</v>
      </c>
      <c r="C682" s="26">
        <v>60160990022014</v>
      </c>
      <c r="D682" s="27" t="s">
        <v>1568</v>
      </c>
      <c r="E682" s="27" t="s">
        <v>316</v>
      </c>
      <c r="F682" s="7">
        <v>42</v>
      </c>
      <c r="G682" s="16">
        <v>15.59</v>
      </c>
      <c r="H682" s="16">
        <v>22.942307692300002</v>
      </c>
      <c r="I682" s="17" t="str">
        <f t="shared" si="20"/>
        <v>Yes</v>
      </c>
      <c r="J682" s="16">
        <v>20.628328536932287</v>
      </c>
      <c r="K682" s="16" t="s">
        <v>4727</v>
      </c>
      <c r="L682" s="19" t="str">
        <f t="shared" si="21"/>
        <v>-</v>
      </c>
    </row>
    <row r="683" spans="1:12" x14ac:dyDescent="0.25">
      <c r="A683">
        <v>2022</v>
      </c>
      <c r="B683">
        <v>2916</v>
      </c>
      <c r="C683" s="26">
        <v>60160990022015</v>
      </c>
      <c r="D683" s="27" t="s">
        <v>1569</v>
      </c>
      <c r="E683" s="27" t="s">
        <v>316</v>
      </c>
      <c r="F683" s="7">
        <v>51</v>
      </c>
      <c r="G683" s="16">
        <v>15.59</v>
      </c>
      <c r="H683" s="16">
        <v>22.990476190500001</v>
      </c>
      <c r="I683" s="17" t="str">
        <f t="shared" si="20"/>
        <v>Yes</v>
      </c>
      <c r="J683" s="16">
        <v>20.628328536932287</v>
      </c>
      <c r="K683" s="16">
        <v>21</v>
      </c>
      <c r="L683" s="19" t="str">
        <f t="shared" si="21"/>
        <v>Yes</v>
      </c>
    </row>
    <row r="684" spans="1:12" x14ac:dyDescent="0.25">
      <c r="A684">
        <v>2022</v>
      </c>
      <c r="B684">
        <v>2919</v>
      </c>
      <c r="C684" s="26">
        <v>190220610021004</v>
      </c>
      <c r="D684" s="27" t="s">
        <v>1570</v>
      </c>
      <c r="E684" s="27" t="s">
        <v>317</v>
      </c>
      <c r="F684" s="7">
        <v>39</v>
      </c>
      <c r="G684" s="16">
        <v>17.760000000000002</v>
      </c>
      <c r="H684" s="16" t="s">
        <v>4727</v>
      </c>
      <c r="I684" s="17" t="str">
        <f t="shared" si="20"/>
        <v>-</v>
      </c>
      <c r="J684" s="16">
        <v>22.849119611414697</v>
      </c>
      <c r="K684" s="16">
        <v>22.290909090900001</v>
      </c>
      <c r="L684" s="19" t="str">
        <f t="shared" si="21"/>
        <v>No</v>
      </c>
    </row>
    <row r="685" spans="1:12" x14ac:dyDescent="0.25">
      <c r="A685">
        <v>2022</v>
      </c>
      <c r="B685">
        <v>2920</v>
      </c>
      <c r="C685" s="26">
        <v>190220610022001</v>
      </c>
      <c r="D685" s="27" t="s">
        <v>1571</v>
      </c>
      <c r="E685" s="27" t="s">
        <v>317</v>
      </c>
      <c r="F685" s="7">
        <v>37</v>
      </c>
      <c r="G685" s="16">
        <v>17.760000000000002</v>
      </c>
      <c r="H685" s="16" t="s">
        <v>4727</v>
      </c>
      <c r="I685" s="17" t="str">
        <f t="shared" si="20"/>
        <v>-</v>
      </c>
      <c r="J685" s="16">
        <v>22.849119611414697</v>
      </c>
      <c r="K685" s="16" t="s">
        <v>4727</v>
      </c>
      <c r="L685" s="19" t="str">
        <f t="shared" si="21"/>
        <v>-</v>
      </c>
    </row>
    <row r="686" spans="1:12" x14ac:dyDescent="0.25">
      <c r="A686">
        <v>2022</v>
      </c>
      <c r="B686">
        <v>2921</v>
      </c>
      <c r="C686" s="26">
        <v>190220610022002</v>
      </c>
      <c r="D686" s="27" t="s">
        <v>1572</v>
      </c>
      <c r="E686" s="27" t="s">
        <v>317</v>
      </c>
      <c r="F686" s="7">
        <v>34</v>
      </c>
      <c r="G686" s="16">
        <v>17.760000000000002</v>
      </c>
      <c r="H686" s="16" t="s">
        <v>4727</v>
      </c>
      <c r="I686" s="17" t="str">
        <f t="shared" si="20"/>
        <v>-</v>
      </c>
      <c r="J686" s="16">
        <v>22.849119611414697</v>
      </c>
      <c r="K686" s="16" t="s">
        <v>4727</v>
      </c>
      <c r="L686" s="19" t="str">
        <f t="shared" si="21"/>
        <v>-</v>
      </c>
    </row>
    <row r="687" spans="1:12" x14ac:dyDescent="0.25">
      <c r="A687">
        <v>2022</v>
      </c>
      <c r="B687">
        <v>2961</v>
      </c>
      <c r="C687" s="26">
        <v>80432100260002</v>
      </c>
      <c r="D687" s="27" t="s">
        <v>1573</v>
      </c>
      <c r="E687" s="27" t="s">
        <v>318</v>
      </c>
      <c r="F687" s="7">
        <v>13</v>
      </c>
      <c r="G687" s="16">
        <v>17.649999999999999</v>
      </c>
      <c r="H687" s="16" t="s">
        <v>4727</v>
      </c>
      <c r="I687" s="17" t="str">
        <f t="shared" si="20"/>
        <v>-</v>
      </c>
      <c r="J687" s="16">
        <v>22.726839237057213</v>
      </c>
      <c r="K687" s="16">
        <v>12.106382978699999</v>
      </c>
      <c r="L687" s="19" t="str">
        <f t="shared" si="21"/>
        <v>No</v>
      </c>
    </row>
    <row r="688" spans="1:12" x14ac:dyDescent="0.25">
      <c r="A688">
        <v>2022</v>
      </c>
      <c r="B688">
        <v>2962</v>
      </c>
      <c r="C688" s="26">
        <v>80432100261001</v>
      </c>
      <c r="D688" s="27" t="s">
        <v>1574</v>
      </c>
      <c r="E688" s="27" t="s">
        <v>318</v>
      </c>
      <c r="F688" s="7">
        <v>9</v>
      </c>
      <c r="G688" s="16">
        <v>17.649999999999999</v>
      </c>
      <c r="H688" s="16" t="s">
        <v>4727</v>
      </c>
      <c r="I688" s="17" t="str">
        <f t="shared" si="20"/>
        <v>-</v>
      </c>
      <c r="J688" s="16">
        <v>22.726839237057213</v>
      </c>
      <c r="K688" s="16">
        <v>16.627450980399999</v>
      </c>
      <c r="L688" s="19" t="str">
        <f t="shared" si="21"/>
        <v>No</v>
      </c>
    </row>
    <row r="689" spans="1:12" x14ac:dyDescent="0.25">
      <c r="A689">
        <v>2022</v>
      </c>
      <c r="B689">
        <v>2965</v>
      </c>
      <c r="C689" s="26">
        <v>80432100262003</v>
      </c>
      <c r="D689" s="27" t="s">
        <v>1575</v>
      </c>
      <c r="E689" s="27" t="s">
        <v>318</v>
      </c>
      <c r="F689" s="7">
        <v>20</v>
      </c>
      <c r="G689" s="16">
        <v>17.649999999999999</v>
      </c>
      <c r="H689" s="16">
        <v>11.75</v>
      </c>
      <c r="I689" s="17" t="str">
        <f t="shared" si="20"/>
        <v>No</v>
      </c>
      <c r="J689" s="16">
        <v>22.726839237057213</v>
      </c>
      <c r="K689" s="16">
        <v>14.3846153846</v>
      </c>
      <c r="L689" s="19" t="str">
        <f t="shared" si="21"/>
        <v>No</v>
      </c>
    </row>
    <row r="690" spans="1:12" x14ac:dyDescent="0.25">
      <c r="A690">
        <v>2022</v>
      </c>
      <c r="B690">
        <v>2975</v>
      </c>
      <c r="C690" s="26">
        <v>30110030260006</v>
      </c>
      <c r="D690" s="27" t="s">
        <v>1576</v>
      </c>
      <c r="E690" s="27" t="s">
        <v>319</v>
      </c>
      <c r="F690" s="7">
        <v>50</v>
      </c>
      <c r="G690" s="16">
        <v>17.09</v>
      </c>
      <c r="H690" s="16" t="s">
        <v>4727</v>
      </c>
      <c r="I690" s="17" t="str">
        <f t="shared" si="20"/>
        <v>-</v>
      </c>
      <c r="J690" s="16">
        <v>22.180897250361795</v>
      </c>
      <c r="K690" s="16">
        <v>17.8461538462</v>
      </c>
      <c r="L690" s="19" t="str">
        <f t="shared" si="21"/>
        <v>No</v>
      </c>
    </row>
    <row r="691" spans="1:12" x14ac:dyDescent="0.25">
      <c r="A691">
        <v>2022</v>
      </c>
      <c r="B691">
        <v>2976</v>
      </c>
      <c r="C691" s="26">
        <v>30110030261005</v>
      </c>
      <c r="D691" s="27" t="s">
        <v>1577</v>
      </c>
      <c r="E691" s="27" t="s">
        <v>319</v>
      </c>
      <c r="F691" s="7">
        <v>39</v>
      </c>
      <c r="G691" s="16">
        <v>17.09</v>
      </c>
      <c r="H691" s="16" t="s">
        <v>4727</v>
      </c>
      <c r="I691" s="17" t="str">
        <f t="shared" si="20"/>
        <v>-</v>
      </c>
      <c r="J691" s="16">
        <v>22.180897250361795</v>
      </c>
      <c r="K691" s="16">
        <v>23.295999999999999</v>
      </c>
      <c r="L691" s="19" t="str">
        <f t="shared" si="21"/>
        <v>Yes</v>
      </c>
    </row>
    <row r="692" spans="1:12" x14ac:dyDescent="0.25">
      <c r="A692">
        <v>2022</v>
      </c>
      <c r="B692">
        <v>2977</v>
      </c>
      <c r="C692" s="26">
        <v>30110030262001</v>
      </c>
      <c r="D692" s="27" t="s">
        <v>1578</v>
      </c>
      <c r="E692" s="27" t="s">
        <v>319</v>
      </c>
      <c r="F692" s="7">
        <v>18</v>
      </c>
      <c r="G692" s="16">
        <v>17.09</v>
      </c>
      <c r="H692" s="16">
        <v>21.666666666699999</v>
      </c>
      <c r="I692" s="17" t="str">
        <f t="shared" si="20"/>
        <v>Yes</v>
      </c>
      <c r="J692" s="16">
        <v>22.180897250361795</v>
      </c>
      <c r="K692" s="16">
        <v>24.56</v>
      </c>
      <c r="L692" s="19" t="str">
        <f t="shared" si="21"/>
        <v>Yes</v>
      </c>
    </row>
    <row r="693" spans="1:12" x14ac:dyDescent="0.25">
      <c r="A693">
        <v>2022</v>
      </c>
      <c r="B693">
        <v>2979</v>
      </c>
      <c r="C693" s="26">
        <v>30110030262003</v>
      </c>
      <c r="D693" s="27" t="s">
        <v>1063</v>
      </c>
      <c r="E693" s="27" t="s">
        <v>319</v>
      </c>
      <c r="F693" s="7">
        <v>33</v>
      </c>
      <c r="G693" s="16">
        <v>17.09</v>
      </c>
      <c r="H693" s="16">
        <v>23.779220779199999</v>
      </c>
      <c r="I693" s="17" t="str">
        <f t="shared" si="20"/>
        <v>Yes</v>
      </c>
      <c r="J693" s="16">
        <v>22.180897250361795</v>
      </c>
      <c r="K693" s="16" t="s">
        <v>4727</v>
      </c>
      <c r="L693" s="19" t="str">
        <f t="shared" si="21"/>
        <v>-</v>
      </c>
    </row>
    <row r="694" spans="1:12" x14ac:dyDescent="0.25">
      <c r="A694">
        <v>2022</v>
      </c>
      <c r="B694">
        <v>2990</v>
      </c>
      <c r="C694" s="26">
        <v>540920100262001</v>
      </c>
      <c r="D694" s="27" t="s">
        <v>1579</v>
      </c>
      <c r="E694" s="27" t="s">
        <v>320</v>
      </c>
      <c r="F694" s="7">
        <v>15</v>
      </c>
      <c r="G694" s="16">
        <v>17.850000000000001</v>
      </c>
      <c r="H694" s="16">
        <v>14.6</v>
      </c>
      <c r="I694" s="17" t="str">
        <f t="shared" si="20"/>
        <v>No</v>
      </c>
      <c r="J694" s="16">
        <v>22.938271604938272</v>
      </c>
      <c r="K694" s="16">
        <v>15.0526315789</v>
      </c>
      <c r="L694" s="19" t="str">
        <f t="shared" si="21"/>
        <v>No</v>
      </c>
    </row>
    <row r="695" spans="1:12" x14ac:dyDescent="0.25">
      <c r="A695">
        <v>2022</v>
      </c>
      <c r="B695">
        <v>3005</v>
      </c>
      <c r="C695" s="26">
        <v>350501600170001</v>
      </c>
      <c r="D695" s="27" t="s">
        <v>1580</v>
      </c>
      <c r="E695" s="27" t="s">
        <v>321</v>
      </c>
      <c r="F695" s="7">
        <v>37</v>
      </c>
      <c r="G695" s="16">
        <v>0</v>
      </c>
      <c r="H695" s="16" t="s">
        <v>4727</v>
      </c>
      <c r="I695" s="17" t="str">
        <f t="shared" si="20"/>
        <v>-</v>
      </c>
      <c r="J695" s="16">
        <v>23.498034811903427</v>
      </c>
      <c r="K695" s="16">
        <v>13.5714285714</v>
      </c>
      <c r="L695" s="19" t="str">
        <f t="shared" si="21"/>
        <v>No</v>
      </c>
    </row>
    <row r="696" spans="1:12" x14ac:dyDescent="0.25">
      <c r="A696">
        <v>2022</v>
      </c>
      <c r="B696">
        <v>3022</v>
      </c>
      <c r="C696" s="26">
        <v>450670040260001</v>
      </c>
      <c r="D696" s="27" t="s">
        <v>1581</v>
      </c>
      <c r="E696" s="27" t="s">
        <v>322</v>
      </c>
      <c r="F696" s="7">
        <v>37</v>
      </c>
      <c r="G696" s="16">
        <v>19.27</v>
      </c>
      <c r="H696" s="16" t="s">
        <v>4727</v>
      </c>
      <c r="I696" s="17" t="str">
        <f t="shared" si="20"/>
        <v>-</v>
      </c>
      <c r="J696" s="16">
        <v>24.320846905537458</v>
      </c>
      <c r="K696" s="16">
        <v>22.746710526299999</v>
      </c>
      <c r="L696" s="19" t="str">
        <f t="shared" si="21"/>
        <v>No</v>
      </c>
    </row>
    <row r="697" spans="1:12" x14ac:dyDescent="0.25">
      <c r="A697">
        <v>2022</v>
      </c>
      <c r="B697">
        <v>3023</v>
      </c>
      <c r="C697" s="26">
        <v>450670040261001</v>
      </c>
      <c r="D697" s="27" t="s">
        <v>1582</v>
      </c>
      <c r="E697" s="27" t="s">
        <v>322</v>
      </c>
      <c r="F697" s="7">
        <v>35</v>
      </c>
      <c r="G697" s="16">
        <v>19.27</v>
      </c>
      <c r="H697" s="16" t="s">
        <v>4727</v>
      </c>
      <c r="I697" s="17" t="str">
        <f t="shared" si="20"/>
        <v>-</v>
      </c>
      <c r="J697" s="16">
        <v>24.320846905537458</v>
      </c>
      <c r="K697" s="16">
        <v>20.789029535899999</v>
      </c>
      <c r="L697" s="19" t="str">
        <f t="shared" si="21"/>
        <v>No</v>
      </c>
    </row>
    <row r="698" spans="1:12" x14ac:dyDescent="0.25">
      <c r="A698">
        <v>2022</v>
      </c>
      <c r="B698">
        <v>3024</v>
      </c>
      <c r="C698" s="26">
        <v>450670040262001</v>
      </c>
      <c r="D698" s="27" t="s">
        <v>1583</v>
      </c>
      <c r="E698" s="27" t="s">
        <v>322</v>
      </c>
      <c r="F698" s="7">
        <v>26</v>
      </c>
      <c r="G698" s="16">
        <v>19.27</v>
      </c>
      <c r="H698" s="16">
        <v>22.701754386000001</v>
      </c>
      <c r="I698" s="17" t="str">
        <f t="shared" si="20"/>
        <v>Yes</v>
      </c>
      <c r="J698" s="16">
        <v>24.320846905537458</v>
      </c>
      <c r="K698" s="16">
        <v>22.485714285699999</v>
      </c>
      <c r="L698" s="19" t="str">
        <f t="shared" si="21"/>
        <v>No</v>
      </c>
    </row>
    <row r="699" spans="1:12" x14ac:dyDescent="0.25">
      <c r="A699">
        <v>2022</v>
      </c>
      <c r="B699">
        <v>3058</v>
      </c>
      <c r="C699" s="26">
        <v>440630190240002</v>
      </c>
      <c r="D699" s="27" t="s">
        <v>1584</v>
      </c>
      <c r="E699" s="27" t="s">
        <v>323</v>
      </c>
      <c r="F699" s="7">
        <v>11</v>
      </c>
      <c r="G699" s="16">
        <v>16.89</v>
      </c>
      <c r="H699" s="16" t="s">
        <v>4727</v>
      </c>
      <c r="I699" s="17" t="str">
        <f t="shared" si="20"/>
        <v>-</v>
      </c>
      <c r="J699" s="16">
        <v>21.971356360572866</v>
      </c>
      <c r="K699" s="16">
        <v>10.956521739099999</v>
      </c>
      <c r="L699" s="19" t="str">
        <f t="shared" si="21"/>
        <v>No</v>
      </c>
    </row>
    <row r="700" spans="1:12" x14ac:dyDescent="0.25">
      <c r="A700">
        <v>2022</v>
      </c>
      <c r="B700">
        <v>3059</v>
      </c>
      <c r="C700" s="26">
        <v>440630190241001</v>
      </c>
      <c r="D700" s="27" t="s">
        <v>1585</v>
      </c>
      <c r="E700" s="27" t="s">
        <v>323</v>
      </c>
      <c r="F700" s="7">
        <v>8</v>
      </c>
      <c r="G700" s="16">
        <v>16.89</v>
      </c>
      <c r="H700" s="16" t="s">
        <v>4727</v>
      </c>
      <c r="I700" s="17" t="str">
        <f t="shared" si="20"/>
        <v>-</v>
      </c>
      <c r="J700" s="16">
        <v>21.971356360572866</v>
      </c>
      <c r="K700" s="16">
        <v>16.304347826099999</v>
      </c>
      <c r="L700" s="19" t="str">
        <f t="shared" si="21"/>
        <v>No</v>
      </c>
    </row>
    <row r="701" spans="1:12" x14ac:dyDescent="0.25">
      <c r="A701">
        <v>2022</v>
      </c>
      <c r="B701">
        <v>3060</v>
      </c>
      <c r="C701" s="26">
        <v>440630190242001</v>
      </c>
      <c r="D701" s="27" t="s">
        <v>1586</v>
      </c>
      <c r="E701" s="27" t="s">
        <v>323</v>
      </c>
      <c r="F701" s="7">
        <v>20</v>
      </c>
      <c r="G701" s="16">
        <v>16.89</v>
      </c>
      <c r="H701" s="16">
        <v>19.933333333299998</v>
      </c>
      <c r="I701" s="17" t="str">
        <f t="shared" si="20"/>
        <v>Yes</v>
      </c>
      <c r="J701" s="16">
        <v>21.971356360572866</v>
      </c>
      <c r="K701" s="16">
        <v>13.56</v>
      </c>
      <c r="L701" s="19" t="str">
        <f t="shared" si="21"/>
        <v>No</v>
      </c>
    </row>
    <row r="702" spans="1:12" x14ac:dyDescent="0.25">
      <c r="A702">
        <v>2022</v>
      </c>
      <c r="B702">
        <v>3063</v>
      </c>
      <c r="C702" s="26">
        <v>120170040260001</v>
      </c>
      <c r="D702" s="27" t="s">
        <v>1587</v>
      </c>
      <c r="E702" s="27" t="s">
        <v>324</v>
      </c>
      <c r="F702" s="7">
        <v>15</v>
      </c>
      <c r="G702" s="16">
        <v>17.34</v>
      </c>
      <c r="H702" s="16" t="s">
        <v>4727</v>
      </c>
      <c r="I702" s="17" t="str">
        <f t="shared" si="20"/>
        <v>-</v>
      </c>
      <c r="J702" s="16">
        <v>22.43212016175621</v>
      </c>
      <c r="K702" s="16">
        <v>14.6242774566</v>
      </c>
      <c r="L702" s="19" t="str">
        <f t="shared" si="21"/>
        <v>No</v>
      </c>
    </row>
    <row r="703" spans="1:12" x14ac:dyDescent="0.25">
      <c r="A703">
        <v>2022</v>
      </c>
      <c r="B703">
        <v>3064</v>
      </c>
      <c r="C703" s="26">
        <v>120170040262002</v>
      </c>
      <c r="D703" s="27" t="s">
        <v>1588</v>
      </c>
      <c r="E703" s="27" t="s">
        <v>324</v>
      </c>
      <c r="F703" s="7">
        <v>33</v>
      </c>
      <c r="G703" s="16">
        <v>17.34</v>
      </c>
      <c r="H703" s="16">
        <v>17.45</v>
      </c>
      <c r="I703" s="17" t="str">
        <f t="shared" si="20"/>
        <v>Yes</v>
      </c>
      <c r="J703" s="16">
        <v>22.43212016175621</v>
      </c>
      <c r="K703" s="16">
        <v>19.357142857100001</v>
      </c>
      <c r="L703" s="19" t="str">
        <f t="shared" si="21"/>
        <v>No</v>
      </c>
    </row>
    <row r="704" spans="1:12" x14ac:dyDescent="0.25">
      <c r="A704">
        <v>2022</v>
      </c>
      <c r="B704">
        <v>3067</v>
      </c>
      <c r="C704" s="26">
        <v>190222050260003</v>
      </c>
      <c r="D704" s="27" t="s">
        <v>1589</v>
      </c>
      <c r="E704" s="27" t="s">
        <v>325</v>
      </c>
      <c r="F704" s="7">
        <v>173</v>
      </c>
      <c r="G704" s="16">
        <v>19.079999999999998</v>
      </c>
      <c r="H704" s="16" t="s">
        <v>4727</v>
      </c>
      <c r="I704" s="17" t="str">
        <f t="shared" si="20"/>
        <v>-</v>
      </c>
      <c r="J704" s="16">
        <v>24.130625949316492</v>
      </c>
      <c r="K704" s="16">
        <v>25.671561051000001</v>
      </c>
      <c r="L704" s="19" t="str">
        <f t="shared" si="21"/>
        <v>Yes</v>
      </c>
    </row>
    <row r="705" spans="1:12" x14ac:dyDescent="0.25">
      <c r="A705">
        <v>2022</v>
      </c>
      <c r="B705">
        <v>3068</v>
      </c>
      <c r="C705" s="26">
        <v>190222050261001</v>
      </c>
      <c r="D705" s="27" t="s">
        <v>1590</v>
      </c>
      <c r="E705" s="27" t="s">
        <v>325</v>
      </c>
      <c r="F705" s="7">
        <v>51</v>
      </c>
      <c r="G705" s="16">
        <v>19.079999999999998</v>
      </c>
      <c r="H705" s="16" t="s">
        <v>4727</v>
      </c>
      <c r="I705" s="17" t="str">
        <f t="shared" si="20"/>
        <v>-</v>
      </c>
      <c r="J705" s="16">
        <v>24.130625949316492</v>
      </c>
      <c r="K705" s="16">
        <v>26.770114942500001</v>
      </c>
      <c r="L705" s="19" t="str">
        <f t="shared" si="21"/>
        <v>Yes</v>
      </c>
    </row>
    <row r="706" spans="1:12" x14ac:dyDescent="0.25">
      <c r="A706">
        <v>2022</v>
      </c>
      <c r="B706">
        <v>3069</v>
      </c>
      <c r="C706" s="26">
        <v>190222050261002</v>
      </c>
      <c r="D706" s="27" t="s">
        <v>1591</v>
      </c>
      <c r="E706" s="27" t="s">
        <v>325</v>
      </c>
      <c r="F706" s="7">
        <v>47</v>
      </c>
      <c r="G706" s="16">
        <v>19.079999999999998</v>
      </c>
      <c r="H706" s="16" t="s">
        <v>4727</v>
      </c>
      <c r="I706" s="17" t="str">
        <f t="shared" si="20"/>
        <v>-</v>
      </c>
      <c r="J706" s="16">
        <v>24.130625949316492</v>
      </c>
      <c r="K706" s="16">
        <v>19.923913043500001</v>
      </c>
      <c r="L706" s="19" t="str">
        <f t="shared" si="21"/>
        <v>No</v>
      </c>
    </row>
    <row r="707" spans="1:12" x14ac:dyDescent="0.25">
      <c r="A707">
        <v>2022</v>
      </c>
      <c r="B707">
        <v>3070</v>
      </c>
      <c r="C707" s="26">
        <v>190222050261012</v>
      </c>
      <c r="D707" s="27" t="s">
        <v>1592</v>
      </c>
      <c r="E707" s="27" t="s">
        <v>325</v>
      </c>
      <c r="F707" s="7">
        <v>49</v>
      </c>
      <c r="G707" s="16">
        <v>19.079999999999998</v>
      </c>
      <c r="H707" s="16" t="s">
        <v>4727</v>
      </c>
      <c r="I707" s="17" t="str">
        <f t="shared" ref="I707:I770" si="22">IF(OR(G707="-",H707="-"),"-",IF(H707&gt;G707,"Yes","No"))</f>
        <v>-</v>
      </c>
      <c r="J707" s="16">
        <v>24.130625949316492</v>
      </c>
      <c r="K707" s="16">
        <v>24.483516483500001</v>
      </c>
      <c r="L707" s="19" t="str">
        <f t="shared" ref="L707:L770" si="23">IF(OR(J707="-",K707="-"),"-",IF(K707&gt;J707,"Yes","No"))</f>
        <v>Yes</v>
      </c>
    </row>
    <row r="708" spans="1:12" x14ac:dyDescent="0.25">
      <c r="A708">
        <v>2022</v>
      </c>
      <c r="B708">
        <v>3071</v>
      </c>
      <c r="C708" s="26">
        <v>190222050262002</v>
      </c>
      <c r="D708" s="27" t="s">
        <v>1593</v>
      </c>
      <c r="E708" s="27" t="s">
        <v>325</v>
      </c>
      <c r="F708" s="7">
        <v>35</v>
      </c>
      <c r="G708" s="16">
        <v>19.079999999999998</v>
      </c>
      <c r="H708" s="16">
        <v>19.848837209300001</v>
      </c>
      <c r="I708" s="17" t="str">
        <f t="shared" si="22"/>
        <v>Yes</v>
      </c>
      <c r="J708" s="16">
        <v>24.130625949316492</v>
      </c>
      <c r="K708" s="16">
        <v>18.45</v>
      </c>
      <c r="L708" s="19" t="str">
        <f t="shared" si="23"/>
        <v>No</v>
      </c>
    </row>
    <row r="709" spans="1:12" x14ac:dyDescent="0.25">
      <c r="A709">
        <v>2022</v>
      </c>
      <c r="B709">
        <v>3072</v>
      </c>
      <c r="C709" s="26">
        <v>190222050262003</v>
      </c>
      <c r="D709" s="27" t="s">
        <v>1594</v>
      </c>
      <c r="E709" s="27" t="s">
        <v>325</v>
      </c>
      <c r="F709" s="7">
        <v>44</v>
      </c>
      <c r="G709" s="16">
        <v>19.079999999999998</v>
      </c>
      <c r="H709" s="16">
        <v>20.932432432399999</v>
      </c>
      <c r="I709" s="17" t="str">
        <f t="shared" si="22"/>
        <v>Yes</v>
      </c>
      <c r="J709" s="16">
        <v>24.130625949316492</v>
      </c>
      <c r="K709" s="16">
        <v>23.548387096799999</v>
      </c>
      <c r="L709" s="19" t="str">
        <f t="shared" si="23"/>
        <v>No</v>
      </c>
    </row>
    <row r="710" spans="1:12" x14ac:dyDescent="0.25">
      <c r="A710">
        <v>2022</v>
      </c>
      <c r="B710">
        <v>3073</v>
      </c>
      <c r="C710" s="26">
        <v>190222050262004</v>
      </c>
      <c r="D710" s="27" t="s">
        <v>1595</v>
      </c>
      <c r="E710" s="27" t="s">
        <v>325</v>
      </c>
      <c r="F710" s="7">
        <v>36</v>
      </c>
      <c r="G710" s="16">
        <v>19.079999999999998</v>
      </c>
      <c r="H710" s="16">
        <v>19.1206896552</v>
      </c>
      <c r="I710" s="17" t="str">
        <f t="shared" si="22"/>
        <v>Yes</v>
      </c>
      <c r="J710" s="16">
        <v>24.130625949316492</v>
      </c>
      <c r="K710" s="16">
        <v>21.678571428600002</v>
      </c>
      <c r="L710" s="19" t="str">
        <f t="shared" si="23"/>
        <v>No</v>
      </c>
    </row>
    <row r="711" spans="1:12" x14ac:dyDescent="0.25">
      <c r="A711">
        <v>2022</v>
      </c>
      <c r="B711">
        <v>3074</v>
      </c>
      <c r="C711" s="26">
        <v>190222050262005</v>
      </c>
      <c r="D711" s="27" t="s">
        <v>1596</v>
      </c>
      <c r="E711" s="27" t="s">
        <v>325</v>
      </c>
      <c r="F711" s="7">
        <v>28</v>
      </c>
      <c r="G711" s="16">
        <v>19.079999999999998</v>
      </c>
      <c r="H711" s="16">
        <v>20.66</v>
      </c>
      <c r="I711" s="17" t="str">
        <f t="shared" si="22"/>
        <v>Yes</v>
      </c>
      <c r="J711" s="16">
        <v>24.130625949316492</v>
      </c>
      <c r="K711" s="16">
        <v>20.678571428600002</v>
      </c>
      <c r="L711" s="19" t="str">
        <f t="shared" si="23"/>
        <v>No</v>
      </c>
    </row>
    <row r="712" spans="1:12" x14ac:dyDescent="0.25">
      <c r="A712">
        <v>2022</v>
      </c>
      <c r="B712">
        <v>3075</v>
      </c>
      <c r="C712" s="26">
        <v>190222050262006</v>
      </c>
      <c r="D712" s="27" t="s">
        <v>1597</v>
      </c>
      <c r="E712" s="27" t="s">
        <v>325</v>
      </c>
      <c r="F712" s="7">
        <v>40</v>
      </c>
      <c r="G712" s="16">
        <v>19.079999999999998</v>
      </c>
      <c r="H712" s="16">
        <v>23.4838709677</v>
      </c>
      <c r="I712" s="17" t="str">
        <f t="shared" si="22"/>
        <v>Yes</v>
      </c>
      <c r="J712" s="16">
        <v>24.130625949316492</v>
      </c>
      <c r="K712" s="16">
        <v>24.4888888889</v>
      </c>
      <c r="L712" s="19" t="str">
        <f t="shared" si="23"/>
        <v>Yes</v>
      </c>
    </row>
    <row r="713" spans="1:12" x14ac:dyDescent="0.25">
      <c r="A713">
        <v>2022</v>
      </c>
      <c r="B713">
        <v>3076</v>
      </c>
      <c r="C713" s="26">
        <v>190222050262007</v>
      </c>
      <c r="D713" s="27" t="s">
        <v>1598</v>
      </c>
      <c r="E713" s="27" t="s">
        <v>325</v>
      </c>
      <c r="F713" s="7">
        <v>31</v>
      </c>
      <c r="G713" s="16">
        <v>19.079999999999998</v>
      </c>
      <c r="H713" s="16">
        <v>20.672413793099999</v>
      </c>
      <c r="I713" s="17" t="str">
        <f t="shared" si="22"/>
        <v>Yes</v>
      </c>
      <c r="J713" s="16">
        <v>24.130625949316492</v>
      </c>
      <c r="K713" s="16">
        <v>22.2962962963</v>
      </c>
      <c r="L713" s="19" t="str">
        <f t="shared" si="23"/>
        <v>No</v>
      </c>
    </row>
    <row r="714" spans="1:12" x14ac:dyDescent="0.25">
      <c r="A714">
        <v>2022</v>
      </c>
      <c r="B714">
        <v>3077</v>
      </c>
      <c r="C714" s="26">
        <v>190222050262008</v>
      </c>
      <c r="D714" s="27" t="s">
        <v>1112</v>
      </c>
      <c r="E714" s="27" t="s">
        <v>325</v>
      </c>
      <c r="F714" s="7">
        <v>30</v>
      </c>
      <c r="G714" s="16">
        <v>19.079999999999998</v>
      </c>
      <c r="H714" s="16">
        <v>20.625</v>
      </c>
      <c r="I714" s="17" t="str">
        <f t="shared" si="22"/>
        <v>Yes</v>
      </c>
      <c r="J714" s="16">
        <v>24.130625949316492</v>
      </c>
      <c r="K714" s="16">
        <v>20.3703703704</v>
      </c>
      <c r="L714" s="19" t="str">
        <f t="shared" si="23"/>
        <v>No</v>
      </c>
    </row>
    <row r="715" spans="1:12" x14ac:dyDescent="0.25">
      <c r="A715">
        <v>2022</v>
      </c>
      <c r="B715">
        <v>3078</v>
      </c>
      <c r="C715" s="26">
        <v>190222050262009</v>
      </c>
      <c r="D715" s="27" t="s">
        <v>1023</v>
      </c>
      <c r="E715" s="27" t="s">
        <v>325</v>
      </c>
      <c r="F715" s="7">
        <v>4</v>
      </c>
      <c r="G715" s="16">
        <v>19.079999999999998</v>
      </c>
      <c r="H715" s="16" t="s">
        <v>4727</v>
      </c>
      <c r="I715" s="17" t="str">
        <f t="shared" si="22"/>
        <v>-</v>
      </c>
      <c r="J715" s="16">
        <v>24.130625949316492</v>
      </c>
      <c r="K715" s="16">
        <v>20.388888888899999</v>
      </c>
      <c r="L715" s="19" t="str">
        <f t="shared" si="23"/>
        <v>No</v>
      </c>
    </row>
    <row r="716" spans="1:12" x14ac:dyDescent="0.25">
      <c r="A716">
        <v>2022</v>
      </c>
      <c r="B716">
        <v>3079</v>
      </c>
      <c r="C716" s="26">
        <v>190222050263001</v>
      </c>
      <c r="D716" s="27" t="s">
        <v>1191</v>
      </c>
      <c r="E716" s="27" t="s">
        <v>325</v>
      </c>
      <c r="F716" s="7">
        <v>16</v>
      </c>
      <c r="G716" s="16">
        <v>19.079999999999998</v>
      </c>
      <c r="H716" s="16" t="s">
        <v>4727</v>
      </c>
      <c r="I716" s="17" t="str">
        <f t="shared" si="22"/>
        <v>-</v>
      </c>
      <c r="J716" s="16">
        <v>24.130625949316492</v>
      </c>
      <c r="K716" s="16" t="s">
        <v>4727</v>
      </c>
      <c r="L716" s="19" t="str">
        <f t="shared" si="23"/>
        <v>-</v>
      </c>
    </row>
    <row r="717" spans="1:12" x14ac:dyDescent="0.25">
      <c r="A717">
        <v>2022</v>
      </c>
      <c r="B717">
        <v>3086</v>
      </c>
      <c r="C717" s="26">
        <v>300391300042001</v>
      </c>
      <c r="D717" s="27" t="s">
        <v>1599</v>
      </c>
      <c r="E717" s="27" t="s">
        <v>326</v>
      </c>
      <c r="F717" s="7">
        <v>17</v>
      </c>
      <c r="G717" s="16">
        <v>18.059999999999999</v>
      </c>
      <c r="H717" s="16">
        <v>18.068965517199999</v>
      </c>
      <c r="I717" s="17" t="str">
        <f t="shared" si="22"/>
        <v>Yes</v>
      </c>
      <c r="J717" s="16">
        <v>23.141891891891891</v>
      </c>
      <c r="K717" s="16">
        <v>24.538461538499998</v>
      </c>
      <c r="L717" s="19" t="str">
        <f t="shared" si="23"/>
        <v>Yes</v>
      </c>
    </row>
    <row r="718" spans="1:12" x14ac:dyDescent="0.25">
      <c r="A718">
        <v>2022</v>
      </c>
      <c r="B718">
        <v>3092</v>
      </c>
      <c r="C718" s="26">
        <v>200933480260001</v>
      </c>
      <c r="D718" s="27" t="s">
        <v>1600</v>
      </c>
      <c r="E718" s="27" t="s">
        <v>327</v>
      </c>
      <c r="F718" s="7">
        <v>30</v>
      </c>
      <c r="G718" s="16">
        <v>17.41</v>
      </c>
      <c r="H718" s="16" t="s">
        <v>4727</v>
      </c>
      <c r="I718" s="17" t="str">
        <f t="shared" si="22"/>
        <v>-</v>
      </c>
      <c r="J718" s="16">
        <v>22.495361781076063</v>
      </c>
      <c r="K718" s="16">
        <v>17.3899204244</v>
      </c>
      <c r="L718" s="19" t="str">
        <f t="shared" si="23"/>
        <v>No</v>
      </c>
    </row>
    <row r="719" spans="1:12" x14ac:dyDescent="0.25">
      <c r="A719">
        <v>2022</v>
      </c>
      <c r="B719">
        <v>3094</v>
      </c>
      <c r="C719" s="26">
        <v>200933480261003</v>
      </c>
      <c r="D719" s="27" t="s">
        <v>1601</v>
      </c>
      <c r="E719" s="27" t="s">
        <v>327</v>
      </c>
      <c r="F719" s="7">
        <v>15</v>
      </c>
      <c r="G719" s="16">
        <v>17.41</v>
      </c>
      <c r="H719" s="16" t="s">
        <v>4727</v>
      </c>
      <c r="I719" s="17" t="str">
        <f t="shared" si="22"/>
        <v>-</v>
      </c>
      <c r="J719" s="16">
        <v>22.495361781076063</v>
      </c>
      <c r="K719" s="16">
        <v>16.36</v>
      </c>
      <c r="L719" s="19" t="str">
        <f t="shared" si="23"/>
        <v>No</v>
      </c>
    </row>
    <row r="720" spans="1:12" x14ac:dyDescent="0.25">
      <c r="A720">
        <v>2022</v>
      </c>
      <c r="B720">
        <v>3095</v>
      </c>
      <c r="C720" s="26">
        <v>200933480262003</v>
      </c>
      <c r="D720" s="27" t="s">
        <v>1602</v>
      </c>
      <c r="E720" s="27" t="s">
        <v>327</v>
      </c>
      <c r="F720" s="7">
        <v>24</v>
      </c>
      <c r="G720" s="16">
        <v>17.41</v>
      </c>
      <c r="H720" s="16">
        <v>18.1470588235</v>
      </c>
      <c r="I720" s="17" t="str">
        <f t="shared" si="22"/>
        <v>Yes</v>
      </c>
      <c r="J720" s="16">
        <v>22.495361781076063</v>
      </c>
      <c r="K720" s="16" t="s">
        <v>4727</v>
      </c>
      <c r="L720" s="19" t="str">
        <f t="shared" si="23"/>
        <v>-</v>
      </c>
    </row>
    <row r="721" spans="1:12" x14ac:dyDescent="0.25">
      <c r="A721">
        <v>2022</v>
      </c>
      <c r="B721">
        <v>3097</v>
      </c>
      <c r="C721" s="26">
        <v>200933480262005</v>
      </c>
      <c r="D721" s="27" t="s">
        <v>1603</v>
      </c>
      <c r="E721" s="27" t="s">
        <v>327</v>
      </c>
      <c r="F721" s="7">
        <v>28</v>
      </c>
      <c r="G721" s="16">
        <v>17.41</v>
      </c>
      <c r="H721" s="16">
        <v>20.4375</v>
      </c>
      <c r="I721" s="17" t="str">
        <f t="shared" si="22"/>
        <v>Yes</v>
      </c>
      <c r="J721" s="16">
        <v>22.495361781076063</v>
      </c>
      <c r="K721" s="16">
        <v>20</v>
      </c>
      <c r="L721" s="19" t="str">
        <f t="shared" si="23"/>
        <v>No</v>
      </c>
    </row>
    <row r="722" spans="1:12" x14ac:dyDescent="0.25">
      <c r="A722">
        <v>2022</v>
      </c>
      <c r="B722">
        <v>3109</v>
      </c>
      <c r="C722" s="26">
        <v>470980130021004</v>
      </c>
      <c r="D722" s="27" t="s">
        <v>1604</v>
      </c>
      <c r="E722" s="27" t="s">
        <v>328</v>
      </c>
      <c r="F722" s="7">
        <v>22</v>
      </c>
      <c r="G722" s="16">
        <v>15.89</v>
      </c>
      <c r="H722" s="16" t="s">
        <v>4727</v>
      </c>
      <c r="I722" s="17" t="str">
        <f t="shared" si="22"/>
        <v>-</v>
      </c>
      <c r="J722" s="16">
        <v>20.944517833553498</v>
      </c>
      <c r="K722" s="16">
        <v>18.0727272727</v>
      </c>
      <c r="L722" s="19" t="str">
        <f t="shared" si="23"/>
        <v>No</v>
      </c>
    </row>
    <row r="723" spans="1:12" x14ac:dyDescent="0.25">
      <c r="A723">
        <v>2022</v>
      </c>
      <c r="B723">
        <v>3110</v>
      </c>
      <c r="C723" s="26">
        <v>470980130022001</v>
      </c>
      <c r="D723" s="27" t="s">
        <v>1605</v>
      </c>
      <c r="E723" s="27" t="s">
        <v>328</v>
      </c>
      <c r="F723" s="7">
        <v>22</v>
      </c>
      <c r="G723" s="16">
        <v>15.89</v>
      </c>
      <c r="H723" s="16">
        <v>19.75</v>
      </c>
      <c r="I723" s="17" t="str">
        <f t="shared" si="22"/>
        <v>Yes</v>
      </c>
      <c r="J723" s="16">
        <v>20.944517833553498</v>
      </c>
      <c r="K723" s="16" t="s">
        <v>4727</v>
      </c>
      <c r="L723" s="19" t="str">
        <f t="shared" si="23"/>
        <v>-</v>
      </c>
    </row>
    <row r="724" spans="1:12" x14ac:dyDescent="0.25">
      <c r="A724">
        <v>2022</v>
      </c>
      <c r="B724">
        <v>3111</v>
      </c>
      <c r="C724" s="26">
        <v>470980130022002</v>
      </c>
      <c r="D724" s="27" t="s">
        <v>1606</v>
      </c>
      <c r="E724" s="27" t="s">
        <v>328</v>
      </c>
      <c r="F724" s="7">
        <v>20</v>
      </c>
      <c r="G724" s="16">
        <v>15.89</v>
      </c>
      <c r="H724" s="16">
        <v>20.411764705900001</v>
      </c>
      <c r="I724" s="17" t="str">
        <f t="shared" si="22"/>
        <v>Yes</v>
      </c>
      <c r="J724" s="16">
        <v>20.944517833553498</v>
      </c>
      <c r="K724" s="16">
        <v>18.149999999999999</v>
      </c>
      <c r="L724" s="19" t="str">
        <f t="shared" si="23"/>
        <v>No</v>
      </c>
    </row>
    <row r="725" spans="1:12" x14ac:dyDescent="0.25">
      <c r="A725">
        <v>2022</v>
      </c>
      <c r="B725">
        <v>3129</v>
      </c>
      <c r="C725" s="26">
        <v>70161940021001</v>
      </c>
      <c r="D725" s="27" t="s">
        <v>1607</v>
      </c>
      <c r="E725" s="27" t="s">
        <v>329</v>
      </c>
      <c r="F725" s="7">
        <v>49</v>
      </c>
      <c r="G725" s="16">
        <v>16.59</v>
      </c>
      <c r="H725" s="16" t="s">
        <v>4727</v>
      </c>
      <c r="I725" s="17" t="str">
        <f t="shared" si="22"/>
        <v>-</v>
      </c>
      <c r="J725" s="16">
        <v>21.665351223362276</v>
      </c>
      <c r="K725" s="16">
        <v>22.5429553265</v>
      </c>
      <c r="L725" s="19" t="str">
        <f t="shared" si="23"/>
        <v>Yes</v>
      </c>
    </row>
    <row r="726" spans="1:12" x14ac:dyDescent="0.25">
      <c r="A726">
        <v>2022</v>
      </c>
      <c r="B726">
        <v>3130</v>
      </c>
      <c r="C726" s="26">
        <v>70161940022002</v>
      </c>
      <c r="D726" s="27" t="s">
        <v>1608</v>
      </c>
      <c r="E726" s="27" t="s">
        <v>329</v>
      </c>
      <c r="F726" s="7">
        <v>32</v>
      </c>
      <c r="G726" s="16">
        <v>16.59</v>
      </c>
      <c r="H726" s="16">
        <v>20.919708029199999</v>
      </c>
      <c r="I726" s="17" t="str">
        <f t="shared" si="22"/>
        <v>Yes</v>
      </c>
      <c r="J726" s="16">
        <v>21.665351223362276</v>
      </c>
      <c r="K726" s="16">
        <v>21.857142857100001</v>
      </c>
      <c r="L726" s="19" t="str">
        <f t="shared" si="23"/>
        <v>Yes</v>
      </c>
    </row>
    <row r="727" spans="1:12" x14ac:dyDescent="0.25">
      <c r="A727">
        <v>2022</v>
      </c>
      <c r="B727">
        <v>3132</v>
      </c>
      <c r="C727" s="26">
        <v>70161940022005</v>
      </c>
      <c r="D727" s="27" t="s">
        <v>1609</v>
      </c>
      <c r="E727" s="27" t="s">
        <v>329</v>
      </c>
      <c r="F727" s="7">
        <v>26</v>
      </c>
      <c r="G727" s="16">
        <v>16.59</v>
      </c>
      <c r="H727" s="16">
        <v>18.315789473700001</v>
      </c>
      <c r="I727" s="17" t="str">
        <f t="shared" si="22"/>
        <v>Yes</v>
      </c>
      <c r="J727" s="16">
        <v>21.665351223362276</v>
      </c>
      <c r="K727" s="16" t="s">
        <v>4727</v>
      </c>
      <c r="L727" s="19" t="str">
        <f t="shared" si="23"/>
        <v>-</v>
      </c>
    </row>
    <row r="728" spans="1:12" x14ac:dyDescent="0.25">
      <c r="A728">
        <v>2022</v>
      </c>
      <c r="B728">
        <v>3136</v>
      </c>
      <c r="C728" s="26">
        <v>50160360021005</v>
      </c>
      <c r="D728" s="27" t="s">
        <v>1610</v>
      </c>
      <c r="E728" s="27" t="s">
        <v>330</v>
      </c>
      <c r="F728" s="7">
        <v>42</v>
      </c>
      <c r="G728" s="16">
        <v>19.91</v>
      </c>
      <c r="H728" s="16" t="s">
        <v>4727</v>
      </c>
      <c r="I728" s="17" t="str">
        <f t="shared" si="22"/>
        <v>-</v>
      </c>
      <c r="J728" s="16">
        <v>24.916559691912706</v>
      </c>
      <c r="K728" s="16">
        <v>17.1971830986</v>
      </c>
      <c r="L728" s="19" t="str">
        <f t="shared" si="23"/>
        <v>No</v>
      </c>
    </row>
    <row r="729" spans="1:12" x14ac:dyDescent="0.25">
      <c r="A729">
        <v>2022</v>
      </c>
      <c r="B729">
        <v>3137</v>
      </c>
      <c r="C729" s="26">
        <v>50160360022001</v>
      </c>
      <c r="D729" s="27" t="s">
        <v>1611</v>
      </c>
      <c r="E729" s="27" t="s">
        <v>330</v>
      </c>
      <c r="F729" s="7">
        <v>32</v>
      </c>
      <c r="G729" s="16">
        <v>19.91</v>
      </c>
      <c r="H729" s="16">
        <v>18.785714285699999</v>
      </c>
      <c r="I729" s="17" t="str">
        <f t="shared" si="22"/>
        <v>No</v>
      </c>
      <c r="J729" s="16">
        <v>24.916559691912706</v>
      </c>
      <c r="K729" s="16">
        <v>20.666666666699999</v>
      </c>
      <c r="L729" s="19" t="str">
        <f t="shared" si="23"/>
        <v>No</v>
      </c>
    </row>
    <row r="730" spans="1:12" x14ac:dyDescent="0.25">
      <c r="A730">
        <v>2022</v>
      </c>
      <c r="B730">
        <v>3138</v>
      </c>
      <c r="C730" s="26">
        <v>50160360022002</v>
      </c>
      <c r="D730" s="27" t="s">
        <v>1612</v>
      </c>
      <c r="E730" s="27" t="s">
        <v>330</v>
      </c>
      <c r="F730" s="7">
        <v>29</v>
      </c>
      <c r="G730" s="16">
        <v>19.91</v>
      </c>
      <c r="H730" s="16">
        <v>18.083333333300001</v>
      </c>
      <c r="I730" s="17" t="str">
        <f t="shared" si="22"/>
        <v>No</v>
      </c>
      <c r="J730" s="16">
        <v>24.916559691912706</v>
      </c>
      <c r="K730" s="16">
        <v>20.666666666699999</v>
      </c>
      <c r="L730" s="19" t="str">
        <f t="shared" si="23"/>
        <v>No</v>
      </c>
    </row>
    <row r="731" spans="1:12" x14ac:dyDescent="0.25">
      <c r="A731">
        <v>2022</v>
      </c>
      <c r="B731">
        <v>3139</v>
      </c>
      <c r="C731" s="26">
        <v>50160360022003</v>
      </c>
      <c r="D731" s="27" t="s">
        <v>1613</v>
      </c>
      <c r="E731" s="27" t="s">
        <v>330</v>
      </c>
      <c r="F731" s="7">
        <v>33</v>
      </c>
      <c r="G731" s="16">
        <v>19.91</v>
      </c>
      <c r="H731" s="16">
        <v>18</v>
      </c>
      <c r="I731" s="17" t="str">
        <f t="shared" si="22"/>
        <v>No</v>
      </c>
      <c r="J731" s="16">
        <v>24.916559691912706</v>
      </c>
      <c r="K731" s="16">
        <v>17</v>
      </c>
      <c r="L731" s="19" t="str">
        <f t="shared" si="23"/>
        <v>No</v>
      </c>
    </row>
    <row r="732" spans="1:12" x14ac:dyDescent="0.25">
      <c r="A732">
        <v>2022</v>
      </c>
      <c r="B732">
        <v>3140</v>
      </c>
      <c r="C732" s="26">
        <v>50160360022004</v>
      </c>
      <c r="D732" s="27" t="s">
        <v>1614</v>
      </c>
      <c r="E732" s="27" t="s">
        <v>330</v>
      </c>
      <c r="F732" s="7">
        <v>44</v>
      </c>
      <c r="G732" s="16">
        <v>19.91</v>
      </c>
      <c r="H732" s="16" t="s">
        <v>4727</v>
      </c>
      <c r="I732" s="17" t="str">
        <f t="shared" si="22"/>
        <v>-</v>
      </c>
      <c r="J732" s="16">
        <v>24.916559691912706</v>
      </c>
      <c r="K732" s="16">
        <v>16.820512820499999</v>
      </c>
      <c r="L732" s="19" t="str">
        <f t="shared" si="23"/>
        <v>No</v>
      </c>
    </row>
    <row r="733" spans="1:12" x14ac:dyDescent="0.25">
      <c r="A733">
        <v>2022</v>
      </c>
      <c r="B733">
        <v>3148</v>
      </c>
      <c r="C733" s="26">
        <v>211000030260001</v>
      </c>
      <c r="D733" s="27" t="s">
        <v>1615</v>
      </c>
      <c r="E733" s="27" t="s">
        <v>331</v>
      </c>
      <c r="F733" s="7">
        <v>9</v>
      </c>
      <c r="G733" s="16">
        <v>17.79</v>
      </c>
      <c r="H733" s="16" t="s">
        <v>4727</v>
      </c>
      <c r="I733" s="17" t="str">
        <f t="shared" si="22"/>
        <v>-</v>
      </c>
      <c r="J733" s="16">
        <v>22.900262467191602</v>
      </c>
      <c r="K733" s="16">
        <v>19.113636363600001</v>
      </c>
      <c r="L733" s="19" t="str">
        <f t="shared" si="23"/>
        <v>No</v>
      </c>
    </row>
    <row r="734" spans="1:12" x14ac:dyDescent="0.25">
      <c r="A734">
        <v>2022</v>
      </c>
      <c r="B734">
        <v>3149</v>
      </c>
      <c r="C734" s="26">
        <v>211000030262001</v>
      </c>
      <c r="D734" s="27" t="s">
        <v>1616</v>
      </c>
      <c r="E734" s="27" t="s">
        <v>331</v>
      </c>
      <c r="F734" s="7">
        <v>19</v>
      </c>
      <c r="G734" s="16">
        <v>17.79</v>
      </c>
      <c r="H734" s="16">
        <v>19.916666666699999</v>
      </c>
      <c r="I734" s="17" t="str">
        <f t="shared" si="22"/>
        <v>Yes</v>
      </c>
      <c r="J734" s="16">
        <v>22.900262467191602</v>
      </c>
      <c r="K734" s="16">
        <v>18.564102564100001</v>
      </c>
      <c r="L734" s="19" t="str">
        <f t="shared" si="23"/>
        <v>No</v>
      </c>
    </row>
    <row r="735" spans="1:12" x14ac:dyDescent="0.25">
      <c r="A735">
        <v>2022</v>
      </c>
      <c r="B735">
        <v>3177</v>
      </c>
      <c r="C735" s="26">
        <v>130410010260001</v>
      </c>
      <c r="D735" s="27" t="s">
        <v>1617</v>
      </c>
      <c r="E735" s="27" t="s">
        <v>332</v>
      </c>
      <c r="F735" s="7">
        <v>9</v>
      </c>
      <c r="G735" s="16">
        <v>17.79</v>
      </c>
      <c r="H735" s="16" t="s">
        <v>4727</v>
      </c>
      <c r="I735" s="17" t="str">
        <f t="shared" si="22"/>
        <v>-</v>
      </c>
      <c r="J735" s="16">
        <v>22.894686907020876</v>
      </c>
      <c r="K735" s="16">
        <v>9.9888888889</v>
      </c>
      <c r="L735" s="19" t="str">
        <f t="shared" si="23"/>
        <v>No</v>
      </c>
    </row>
    <row r="736" spans="1:12" x14ac:dyDescent="0.25">
      <c r="A736">
        <v>2022</v>
      </c>
      <c r="B736">
        <v>3178</v>
      </c>
      <c r="C736" s="26">
        <v>130410010262002</v>
      </c>
      <c r="D736" s="27" t="s">
        <v>1618</v>
      </c>
      <c r="E736" s="27" t="s">
        <v>332</v>
      </c>
      <c r="F736" s="7">
        <v>19</v>
      </c>
      <c r="G736" s="16">
        <v>17.79</v>
      </c>
      <c r="H736" s="16">
        <v>14.5909090909</v>
      </c>
      <c r="I736" s="17" t="str">
        <f t="shared" si="22"/>
        <v>No</v>
      </c>
      <c r="J736" s="16">
        <v>22.894686907020876</v>
      </c>
      <c r="K736" s="16">
        <v>19.7037037037</v>
      </c>
      <c r="L736" s="19" t="str">
        <f t="shared" si="23"/>
        <v>No</v>
      </c>
    </row>
    <row r="737" spans="1:12" x14ac:dyDescent="0.25">
      <c r="A737">
        <v>2022</v>
      </c>
      <c r="B737">
        <v>3208</v>
      </c>
      <c r="C737" s="26">
        <v>470712230260003</v>
      </c>
      <c r="D737" s="27" t="s">
        <v>1619</v>
      </c>
      <c r="E737" s="27" t="s">
        <v>333</v>
      </c>
      <c r="F737" s="7">
        <v>32</v>
      </c>
      <c r="G737" s="16">
        <v>18.440000000000001</v>
      </c>
      <c r="H737" s="16" t="s">
        <v>4727</v>
      </c>
      <c r="I737" s="17" t="str">
        <f t="shared" si="22"/>
        <v>-</v>
      </c>
      <c r="J737" s="16">
        <v>23.516560378522936</v>
      </c>
      <c r="K737" s="16">
        <v>18.171875</v>
      </c>
      <c r="L737" s="19" t="str">
        <f t="shared" si="23"/>
        <v>No</v>
      </c>
    </row>
    <row r="738" spans="1:12" x14ac:dyDescent="0.25">
      <c r="A738">
        <v>2022</v>
      </c>
      <c r="B738">
        <v>3209</v>
      </c>
      <c r="C738" s="26">
        <v>470712230261001</v>
      </c>
      <c r="D738" s="27" t="s">
        <v>1620</v>
      </c>
      <c r="E738" s="27" t="s">
        <v>333</v>
      </c>
      <c r="F738" s="7">
        <v>24</v>
      </c>
      <c r="G738" s="16">
        <v>18.440000000000001</v>
      </c>
      <c r="H738" s="16" t="s">
        <v>4727</v>
      </c>
      <c r="I738" s="17" t="str">
        <f t="shared" si="22"/>
        <v>-</v>
      </c>
      <c r="J738" s="16">
        <v>23.516560378522936</v>
      </c>
      <c r="K738" s="16">
        <v>18.081761006299999</v>
      </c>
      <c r="L738" s="19" t="str">
        <f t="shared" si="23"/>
        <v>No</v>
      </c>
    </row>
    <row r="739" spans="1:12" x14ac:dyDescent="0.25">
      <c r="A739">
        <v>2022</v>
      </c>
      <c r="B739">
        <v>3210</v>
      </c>
      <c r="C739" s="26">
        <v>470712230262002</v>
      </c>
      <c r="D739" s="27" t="s">
        <v>1390</v>
      </c>
      <c r="E739" s="27" t="s">
        <v>333</v>
      </c>
      <c r="F739" s="7">
        <v>24</v>
      </c>
      <c r="G739" s="16">
        <v>18.440000000000001</v>
      </c>
      <c r="H739" s="16">
        <v>20</v>
      </c>
      <c r="I739" s="17" t="str">
        <f t="shared" si="22"/>
        <v>Yes</v>
      </c>
      <c r="J739" s="16">
        <v>23.516560378522936</v>
      </c>
      <c r="K739" s="16" t="s">
        <v>4727</v>
      </c>
      <c r="L739" s="19" t="str">
        <f t="shared" si="23"/>
        <v>-</v>
      </c>
    </row>
    <row r="740" spans="1:12" x14ac:dyDescent="0.25">
      <c r="A740">
        <v>2022</v>
      </c>
      <c r="B740">
        <v>3211</v>
      </c>
      <c r="C740" s="26">
        <v>470712230262004</v>
      </c>
      <c r="D740" s="27" t="s">
        <v>1621</v>
      </c>
      <c r="E740" s="27" t="s">
        <v>333</v>
      </c>
      <c r="F740" s="7">
        <v>22</v>
      </c>
      <c r="G740" s="16">
        <v>18.440000000000001</v>
      </c>
      <c r="H740" s="16">
        <v>18.399999999999999</v>
      </c>
      <c r="I740" s="17" t="str">
        <f t="shared" si="22"/>
        <v>No</v>
      </c>
      <c r="J740" s="16">
        <v>23.516560378522936</v>
      </c>
      <c r="K740" s="16">
        <v>21.35</v>
      </c>
      <c r="L740" s="19" t="str">
        <f t="shared" si="23"/>
        <v>No</v>
      </c>
    </row>
    <row r="741" spans="1:12" x14ac:dyDescent="0.25">
      <c r="A741">
        <v>2022</v>
      </c>
      <c r="B741">
        <v>3213</v>
      </c>
      <c r="C741" s="26">
        <v>60161030022002</v>
      </c>
      <c r="D741" s="27" t="s">
        <v>1593</v>
      </c>
      <c r="E741" s="27" t="s">
        <v>334</v>
      </c>
      <c r="F741" s="7">
        <v>22</v>
      </c>
      <c r="G741" s="16">
        <v>16.63</v>
      </c>
      <c r="H741" s="16">
        <v>18.96</v>
      </c>
      <c r="I741" s="17" t="str">
        <f t="shared" si="22"/>
        <v>Yes</v>
      </c>
      <c r="J741" s="16">
        <v>21.707015130674005</v>
      </c>
      <c r="K741" s="16">
        <v>19.5</v>
      </c>
      <c r="L741" s="19" t="str">
        <f t="shared" si="23"/>
        <v>No</v>
      </c>
    </row>
    <row r="742" spans="1:12" x14ac:dyDescent="0.25">
      <c r="A742">
        <v>2022</v>
      </c>
      <c r="B742">
        <v>3214</v>
      </c>
      <c r="C742" s="26">
        <v>60161030022004</v>
      </c>
      <c r="D742" s="27" t="s">
        <v>1622</v>
      </c>
      <c r="E742" s="27" t="s">
        <v>334</v>
      </c>
      <c r="F742" s="7">
        <v>22</v>
      </c>
      <c r="G742" s="16">
        <v>16.63</v>
      </c>
      <c r="H742" s="16">
        <v>16.976190476199999</v>
      </c>
      <c r="I742" s="17" t="str">
        <f t="shared" si="22"/>
        <v>Yes</v>
      </c>
      <c r="J742" s="16">
        <v>21.707015130674005</v>
      </c>
      <c r="K742" s="16">
        <v>20</v>
      </c>
      <c r="L742" s="19" t="str">
        <f t="shared" si="23"/>
        <v>No</v>
      </c>
    </row>
    <row r="743" spans="1:12" x14ac:dyDescent="0.25">
      <c r="A743">
        <v>2022</v>
      </c>
      <c r="B743">
        <v>3215</v>
      </c>
      <c r="C743" s="26">
        <v>60161030022005</v>
      </c>
      <c r="D743" s="27" t="s">
        <v>1023</v>
      </c>
      <c r="E743" s="27" t="s">
        <v>334</v>
      </c>
      <c r="F743" s="7">
        <v>36</v>
      </c>
      <c r="G743" s="16">
        <v>16.63</v>
      </c>
      <c r="H743" s="16">
        <v>16.873417721500001</v>
      </c>
      <c r="I743" s="17" t="str">
        <f t="shared" si="22"/>
        <v>Yes</v>
      </c>
      <c r="J743" s="16">
        <v>21.707015130674005</v>
      </c>
      <c r="K743" s="16">
        <v>16.666666666699999</v>
      </c>
      <c r="L743" s="19" t="str">
        <f t="shared" si="23"/>
        <v>No</v>
      </c>
    </row>
    <row r="744" spans="1:12" x14ac:dyDescent="0.25">
      <c r="A744">
        <v>2022</v>
      </c>
      <c r="B744">
        <v>3216</v>
      </c>
      <c r="C744" s="26">
        <v>60161030022006</v>
      </c>
      <c r="D744" s="27" t="s">
        <v>1623</v>
      </c>
      <c r="E744" s="27" t="s">
        <v>334</v>
      </c>
      <c r="F744" s="7">
        <v>25</v>
      </c>
      <c r="G744" s="16">
        <v>16.63</v>
      </c>
      <c r="H744" s="16">
        <v>13.625</v>
      </c>
      <c r="I744" s="17" t="str">
        <f t="shared" si="22"/>
        <v>No</v>
      </c>
      <c r="J744" s="16">
        <v>21.707015130674005</v>
      </c>
      <c r="K744" s="16">
        <v>18</v>
      </c>
      <c r="L744" s="19" t="str">
        <f t="shared" si="23"/>
        <v>No</v>
      </c>
    </row>
    <row r="745" spans="1:12" x14ac:dyDescent="0.25">
      <c r="A745">
        <v>2022</v>
      </c>
      <c r="B745">
        <v>3217</v>
      </c>
      <c r="C745" s="26">
        <v>60161030022007</v>
      </c>
      <c r="D745" s="27" t="s">
        <v>60</v>
      </c>
      <c r="E745" s="27" t="s">
        <v>334</v>
      </c>
      <c r="F745" s="7">
        <v>60</v>
      </c>
      <c r="G745" s="16">
        <v>16.63</v>
      </c>
      <c r="H745" s="16" t="s">
        <v>4727</v>
      </c>
      <c r="I745" s="17" t="str">
        <f t="shared" si="22"/>
        <v>-</v>
      </c>
      <c r="J745" s="16">
        <v>21.707015130674005</v>
      </c>
      <c r="K745" s="16">
        <v>18</v>
      </c>
      <c r="L745" s="19" t="str">
        <f t="shared" si="23"/>
        <v>No</v>
      </c>
    </row>
    <row r="746" spans="1:12" x14ac:dyDescent="0.25">
      <c r="A746">
        <v>2022</v>
      </c>
      <c r="B746">
        <v>3218</v>
      </c>
      <c r="C746" s="26">
        <v>60161030022008</v>
      </c>
      <c r="D746" s="27" t="s">
        <v>1624</v>
      </c>
      <c r="E746" s="27" t="s">
        <v>334</v>
      </c>
      <c r="F746" s="7">
        <v>26</v>
      </c>
      <c r="G746" s="16">
        <v>16.63</v>
      </c>
      <c r="H746" s="16">
        <v>14.041666666699999</v>
      </c>
      <c r="I746" s="17" t="str">
        <f t="shared" si="22"/>
        <v>No</v>
      </c>
      <c r="J746" s="16">
        <v>21.707015130674005</v>
      </c>
      <c r="K746" s="16">
        <v>15.5</v>
      </c>
      <c r="L746" s="19" t="str">
        <f t="shared" si="23"/>
        <v>No</v>
      </c>
    </row>
    <row r="747" spans="1:12" x14ac:dyDescent="0.25">
      <c r="A747">
        <v>2022</v>
      </c>
      <c r="B747">
        <v>3231</v>
      </c>
      <c r="C747" s="26">
        <v>490812000260001</v>
      </c>
      <c r="D747" s="27" t="s">
        <v>1625</v>
      </c>
      <c r="E747" s="27" t="s">
        <v>335</v>
      </c>
      <c r="F747" s="7">
        <v>35</v>
      </c>
      <c r="G747" s="16">
        <v>18.29</v>
      </c>
      <c r="H747" s="16" t="s">
        <v>4727</v>
      </c>
      <c r="I747" s="17" t="str">
        <f t="shared" si="22"/>
        <v>-</v>
      </c>
      <c r="J747" s="16">
        <v>23.361823361823358</v>
      </c>
      <c r="K747" s="16">
        <v>16.847517730500002</v>
      </c>
      <c r="L747" s="19" t="str">
        <f t="shared" si="23"/>
        <v>No</v>
      </c>
    </row>
    <row r="748" spans="1:12" x14ac:dyDescent="0.25">
      <c r="A748">
        <v>2022</v>
      </c>
      <c r="B748">
        <v>3232</v>
      </c>
      <c r="C748" s="26">
        <v>490812000261001</v>
      </c>
      <c r="D748" s="27" t="s">
        <v>1626</v>
      </c>
      <c r="E748" s="27" t="s">
        <v>335</v>
      </c>
      <c r="F748" s="7">
        <v>15</v>
      </c>
      <c r="G748" s="16">
        <v>18.29</v>
      </c>
      <c r="H748" s="16" t="s">
        <v>4727</v>
      </c>
      <c r="I748" s="17" t="str">
        <f t="shared" si="22"/>
        <v>-</v>
      </c>
      <c r="J748" s="16">
        <v>23.361823361823358</v>
      </c>
      <c r="K748" s="16">
        <v>18.371428571399999</v>
      </c>
      <c r="L748" s="19" t="str">
        <f t="shared" si="23"/>
        <v>No</v>
      </c>
    </row>
    <row r="749" spans="1:12" x14ac:dyDescent="0.25">
      <c r="A749">
        <v>2022</v>
      </c>
      <c r="B749">
        <v>3233</v>
      </c>
      <c r="C749" s="26">
        <v>490812000262003</v>
      </c>
      <c r="D749" s="27" t="s">
        <v>1627</v>
      </c>
      <c r="E749" s="27" t="s">
        <v>335</v>
      </c>
      <c r="F749" s="7">
        <v>13</v>
      </c>
      <c r="G749" s="16">
        <v>18.29</v>
      </c>
      <c r="H749" s="16" t="s">
        <v>4727</v>
      </c>
      <c r="I749" s="17" t="str">
        <f t="shared" si="22"/>
        <v>-</v>
      </c>
      <c r="J749" s="16">
        <v>23.361823361823358</v>
      </c>
      <c r="K749" s="16">
        <v>22.712121212100001</v>
      </c>
      <c r="L749" s="19" t="str">
        <f t="shared" si="23"/>
        <v>No</v>
      </c>
    </row>
    <row r="750" spans="1:12" x14ac:dyDescent="0.25">
      <c r="A750">
        <v>2022</v>
      </c>
      <c r="B750">
        <v>3235</v>
      </c>
      <c r="C750" s="26">
        <v>490812000262006</v>
      </c>
      <c r="D750" s="27" t="s">
        <v>1628</v>
      </c>
      <c r="E750" s="27" t="s">
        <v>335</v>
      </c>
      <c r="F750" s="7">
        <v>13</v>
      </c>
      <c r="G750" s="16">
        <v>18.29</v>
      </c>
      <c r="H750" s="16">
        <v>25.692307692300002</v>
      </c>
      <c r="I750" s="17" t="str">
        <f t="shared" si="22"/>
        <v>Yes</v>
      </c>
      <c r="J750" s="16">
        <v>23.361823361823358</v>
      </c>
      <c r="K750" s="16">
        <v>26.5</v>
      </c>
      <c r="L750" s="19" t="str">
        <f t="shared" si="23"/>
        <v>Yes</v>
      </c>
    </row>
    <row r="751" spans="1:12" x14ac:dyDescent="0.25">
      <c r="A751">
        <v>2022</v>
      </c>
      <c r="B751">
        <v>3236</v>
      </c>
      <c r="C751" s="26">
        <v>490812000262007</v>
      </c>
      <c r="D751" s="27" t="s">
        <v>1629</v>
      </c>
      <c r="E751" s="27" t="s">
        <v>335</v>
      </c>
      <c r="F751" s="7">
        <v>16</v>
      </c>
      <c r="G751" s="16">
        <v>18.29</v>
      </c>
      <c r="H751" s="16">
        <v>21.1538461538</v>
      </c>
      <c r="I751" s="17" t="str">
        <f t="shared" si="22"/>
        <v>Yes</v>
      </c>
      <c r="J751" s="16">
        <v>23.361823361823358</v>
      </c>
      <c r="K751" s="16">
        <v>24.5</v>
      </c>
      <c r="L751" s="19" t="str">
        <f t="shared" si="23"/>
        <v>Yes</v>
      </c>
    </row>
    <row r="752" spans="1:12" x14ac:dyDescent="0.25">
      <c r="A752">
        <v>2022</v>
      </c>
      <c r="B752">
        <v>3262</v>
      </c>
      <c r="C752" s="26">
        <v>350500400170001</v>
      </c>
      <c r="D752" s="27" t="s">
        <v>1630</v>
      </c>
      <c r="E752" s="27" t="s">
        <v>336</v>
      </c>
      <c r="F752" s="7">
        <v>55</v>
      </c>
      <c r="G752" s="16">
        <v>0</v>
      </c>
      <c r="H752" s="16" t="s">
        <v>4727</v>
      </c>
      <c r="I752" s="17" t="str">
        <f t="shared" si="22"/>
        <v>-</v>
      </c>
      <c r="J752" s="16">
        <v>22.236884802596002</v>
      </c>
      <c r="K752" s="16">
        <v>18.362068965500001</v>
      </c>
      <c r="L752" s="19" t="str">
        <f t="shared" si="23"/>
        <v>No</v>
      </c>
    </row>
    <row r="753" spans="1:12" x14ac:dyDescent="0.25">
      <c r="A753">
        <v>2022</v>
      </c>
      <c r="B753">
        <v>3269</v>
      </c>
      <c r="C753" s="26">
        <v>70161560022001</v>
      </c>
      <c r="D753" s="27" t="s">
        <v>1023</v>
      </c>
      <c r="E753" s="27" t="s">
        <v>337</v>
      </c>
      <c r="F753" s="7">
        <v>48</v>
      </c>
      <c r="G753" s="16">
        <v>15.98</v>
      </c>
      <c r="H753" s="16">
        <v>22.2372881356</v>
      </c>
      <c r="I753" s="17" t="str">
        <f t="shared" si="22"/>
        <v>Yes</v>
      </c>
      <c r="J753" s="16">
        <v>21.04411169566977</v>
      </c>
      <c r="K753" s="16">
        <v>24.568421052600002</v>
      </c>
      <c r="L753" s="19" t="str">
        <f t="shared" si="23"/>
        <v>Yes</v>
      </c>
    </row>
    <row r="754" spans="1:12" x14ac:dyDescent="0.25">
      <c r="A754">
        <v>2022</v>
      </c>
      <c r="B754">
        <v>3287</v>
      </c>
      <c r="C754" s="26">
        <v>440631580220002</v>
      </c>
      <c r="D754" s="27" t="s">
        <v>1631</v>
      </c>
      <c r="E754" s="27" t="s">
        <v>338</v>
      </c>
      <c r="F754" s="7">
        <v>179</v>
      </c>
      <c r="G754" s="16">
        <v>19.11</v>
      </c>
      <c r="H754" s="16" t="s">
        <v>4727</v>
      </c>
      <c r="I754" s="17" t="str">
        <f t="shared" si="22"/>
        <v>-</v>
      </c>
      <c r="J754" s="16">
        <v>24.163425402269493</v>
      </c>
      <c r="K754" s="16">
        <v>25.6355498721</v>
      </c>
      <c r="L754" s="19" t="str">
        <f t="shared" si="23"/>
        <v>Yes</v>
      </c>
    </row>
    <row r="755" spans="1:12" x14ac:dyDescent="0.25">
      <c r="A755">
        <v>2022</v>
      </c>
      <c r="B755">
        <v>3289</v>
      </c>
      <c r="C755" s="26">
        <v>440631580221002</v>
      </c>
      <c r="D755" s="27" t="s">
        <v>1632</v>
      </c>
      <c r="E755" s="27" t="s">
        <v>338</v>
      </c>
      <c r="F755" s="7">
        <v>54</v>
      </c>
      <c r="G755" s="16">
        <v>19.11</v>
      </c>
      <c r="H755" s="16" t="s">
        <v>4727</v>
      </c>
      <c r="I755" s="17" t="str">
        <f t="shared" si="22"/>
        <v>-</v>
      </c>
      <c r="J755" s="16">
        <v>24.163425402269493</v>
      </c>
      <c r="K755" s="16">
        <v>25.2388059701</v>
      </c>
      <c r="L755" s="19" t="str">
        <f t="shared" si="23"/>
        <v>Yes</v>
      </c>
    </row>
    <row r="756" spans="1:12" x14ac:dyDescent="0.25">
      <c r="A756">
        <v>2022</v>
      </c>
      <c r="B756">
        <v>3290</v>
      </c>
      <c r="C756" s="26">
        <v>440631580221003</v>
      </c>
      <c r="D756" s="27" t="s">
        <v>1633</v>
      </c>
      <c r="E756" s="27" t="s">
        <v>338</v>
      </c>
      <c r="F756" s="7">
        <v>87</v>
      </c>
      <c r="G756" s="16">
        <v>19.11</v>
      </c>
      <c r="H756" s="16" t="s">
        <v>4727</v>
      </c>
      <c r="I756" s="17" t="str">
        <f t="shared" si="22"/>
        <v>-</v>
      </c>
      <c r="J756" s="16">
        <v>24.163425402269493</v>
      </c>
      <c r="K756" s="16">
        <v>24.691176470599999</v>
      </c>
      <c r="L756" s="19" t="str">
        <f t="shared" si="23"/>
        <v>Yes</v>
      </c>
    </row>
    <row r="757" spans="1:12" x14ac:dyDescent="0.25">
      <c r="A757">
        <v>2022</v>
      </c>
      <c r="B757">
        <v>3293</v>
      </c>
      <c r="C757" s="26">
        <v>440631580222003</v>
      </c>
      <c r="D757" s="27" t="s">
        <v>1634</v>
      </c>
      <c r="E757" s="27" t="s">
        <v>338</v>
      </c>
      <c r="F757" s="7">
        <v>49</v>
      </c>
      <c r="G757" s="16">
        <v>19.11</v>
      </c>
      <c r="H757" s="16">
        <v>21.301470588200001</v>
      </c>
      <c r="I757" s="17" t="str">
        <f t="shared" si="22"/>
        <v>Yes</v>
      </c>
      <c r="J757" s="16">
        <v>24.163425402269493</v>
      </c>
      <c r="K757" s="16" t="s">
        <v>4727</v>
      </c>
      <c r="L757" s="19" t="str">
        <f t="shared" si="23"/>
        <v>-</v>
      </c>
    </row>
    <row r="758" spans="1:12" x14ac:dyDescent="0.25">
      <c r="A758">
        <v>2022</v>
      </c>
      <c r="B758">
        <v>3294</v>
      </c>
      <c r="C758" s="26">
        <v>440631580222004</v>
      </c>
      <c r="D758" s="27" t="s">
        <v>1635</v>
      </c>
      <c r="E758" s="27" t="s">
        <v>338</v>
      </c>
      <c r="F758" s="7">
        <v>62</v>
      </c>
      <c r="G758" s="16">
        <v>19.11</v>
      </c>
      <c r="H758" s="16">
        <v>20.851239669400002</v>
      </c>
      <c r="I758" s="17" t="str">
        <f t="shared" si="22"/>
        <v>Yes</v>
      </c>
      <c r="J758" s="16">
        <v>24.163425402269493</v>
      </c>
      <c r="K758" s="16">
        <v>24.3653846154</v>
      </c>
      <c r="L758" s="19" t="str">
        <f t="shared" si="23"/>
        <v>Yes</v>
      </c>
    </row>
    <row r="759" spans="1:12" x14ac:dyDescent="0.25">
      <c r="A759">
        <v>2022</v>
      </c>
      <c r="B759">
        <v>3295</v>
      </c>
      <c r="C759" s="26">
        <v>440631580222005</v>
      </c>
      <c r="D759" s="27" t="s">
        <v>1636</v>
      </c>
      <c r="E759" s="27" t="s">
        <v>338</v>
      </c>
      <c r="F759" s="7">
        <v>59</v>
      </c>
      <c r="G759" s="16">
        <v>19.11</v>
      </c>
      <c r="H759" s="16">
        <v>20.318181818199999</v>
      </c>
      <c r="I759" s="17" t="str">
        <f t="shared" si="22"/>
        <v>Yes</v>
      </c>
      <c r="J759" s="16">
        <v>24.163425402269493</v>
      </c>
      <c r="K759" s="16">
        <v>23.467391304300001</v>
      </c>
      <c r="L759" s="19" t="str">
        <f t="shared" si="23"/>
        <v>No</v>
      </c>
    </row>
    <row r="760" spans="1:12" x14ac:dyDescent="0.25">
      <c r="A760">
        <v>2022</v>
      </c>
      <c r="B760">
        <v>3296</v>
      </c>
      <c r="C760" s="26">
        <v>440631580222006</v>
      </c>
      <c r="D760" s="27" t="s">
        <v>1637</v>
      </c>
      <c r="E760" s="27" t="s">
        <v>338</v>
      </c>
      <c r="F760" s="7">
        <v>38</v>
      </c>
      <c r="G760" s="16">
        <v>19.11</v>
      </c>
      <c r="H760" s="16">
        <v>20.6153846154</v>
      </c>
      <c r="I760" s="17" t="str">
        <f t="shared" si="22"/>
        <v>Yes</v>
      </c>
      <c r="J760" s="16">
        <v>24.163425402269493</v>
      </c>
      <c r="K760" s="16" t="s">
        <v>4727</v>
      </c>
      <c r="L760" s="19" t="str">
        <f t="shared" si="23"/>
        <v>-</v>
      </c>
    </row>
    <row r="761" spans="1:12" x14ac:dyDescent="0.25">
      <c r="A761">
        <v>2022</v>
      </c>
      <c r="B761">
        <v>3297</v>
      </c>
      <c r="C761" s="26">
        <v>440631580222007</v>
      </c>
      <c r="D761" s="27" t="s">
        <v>1638</v>
      </c>
      <c r="E761" s="27" t="s">
        <v>338</v>
      </c>
      <c r="F761" s="7">
        <v>44</v>
      </c>
      <c r="G761" s="16">
        <v>19.11</v>
      </c>
      <c r="H761" s="16">
        <v>22.15625</v>
      </c>
      <c r="I761" s="17" t="str">
        <f t="shared" si="22"/>
        <v>Yes</v>
      </c>
      <c r="J761" s="16">
        <v>24.163425402269493</v>
      </c>
      <c r="K761" s="16">
        <v>24.46875</v>
      </c>
      <c r="L761" s="19" t="str">
        <f t="shared" si="23"/>
        <v>Yes</v>
      </c>
    </row>
    <row r="762" spans="1:12" x14ac:dyDescent="0.25">
      <c r="A762">
        <v>2022</v>
      </c>
      <c r="B762">
        <v>3308</v>
      </c>
      <c r="C762" s="26" t="s">
        <v>1639</v>
      </c>
      <c r="D762" s="27" t="s">
        <v>1640</v>
      </c>
      <c r="E762" s="27" t="s">
        <v>340</v>
      </c>
      <c r="F762" s="7">
        <v>25</v>
      </c>
      <c r="G762" s="16">
        <v>17.28</v>
      </c>
      <c r="H762" s="16" t="s">
        <v>4727</v>
      </c>
      <c r="I762" s="17" t="str">
        <f t="shared" si="22"/>
        <v>-</v>
      </c>
      <c r="J762" s="16">
        <v>22.374999999999996</v>
      </c>
      <c r="K762" s="16">
        <v>16.288617886200001</v>
      </c>
      <c r="L762" s="19" t="str">
        <f t="shared" si="23"/>
        <v>No</v>
      </c>
    </row>
    <row r="763" spans="1:12" x14ac:dyDescent="0.25">
      <c r="A763">
        <v>2022</v>
      </c>
      <c r="B763">
        <v>3311</v>
      </c>
      <c r="C763" s="26" t="s">
        <v>1641</v>
      </c>
      <c r="D763" s="27" t="s">
        <v>1075</v>
      </c>
      <c r="E763" s="27" t="s">
        <v>340</v>
      </c>
      <c r="F763" s="7">
        <v>32</v>
      </c>
      <c r="G763" s="16">
        <v>17.28</v>
      </c>
      <c r="H763" s="16">
        <v>19.794117647099998</v>
      </c>
      <c r="I763" s="17" t="str">
        <f t="shared" si="22"/>
        <v>Yes</v>
      </c>
      <c r="J763" s="16">
        <v>22.374999999999996</v>
      </c>
      <c r="K763" s="16">
        <v>19.794117647099998</v>
      </c>
      <c r="L763" s="19" t="str">
        <f t="shared" si="23"/>
        <v>No</v>
      </c>
    </row>
    <row r="764" spans="1:12" x14ac:dyDescent="0.25">
      <c r="A764">
        <v>2022</v>
      </c>
      <c r="B764">
        <v>3322</v>
      </c>
      <c r="C764" s="26">
        <v>280372240260001</v>
      </c>
      <c r="D764" s="27" t="s">
        <v>1642</v>
      </c>
      <c r="E764" s="27" t="s">
        <v>341</v>
      </c>
      <c r="F764" s="7">
        <v>16</v>
      </c>
      <c r="G764" s="16">
        <v>17.25</v>
      </c>
      <c r="H764" s="16" t="s">
        <v>4727</v>
      </c>
      <c r="I764" s="17" t="str">
        <f t="shared" si="22"/>
        <v>-</v>
      </c>
      <c r="J764" s="16">
        <v>22.341979522184303</v>
      </c>
      <c r="K764" s="16">
        <v>15.5058823529</v>
      </c>
      <c r="L764" s="19" t="str">
        <f t="shared" si="23"/>
        <v>No</v>
      </c>
    </row>
    <row r="765" spans="1:12" x14ac:dyDescent="0.25">
      <c r="A765">
        <v>2022</v>
      </c>
      <c r="B765">
        <v>3325</v>
      </c>
      <c r="C765" s="26">
        <v>280372240262004</v>
      </c>
      <c r="D765" s="27" t="s">
        <v>1643</v>
      </c>
      <c r="E765" s="27" t="s">
        <v>341</v>
      </c>
      <c r="F765" s="7">
        <v>21</v>
      </c>
      <c r="G765" s="16">
        <v>17.25</v>
      </c>
      <c r="H765" s="16">
        <v>16.475000000000001</v>
      </c>
      <c r="I765" s="17" t="str">
        <f t="shared" si="22"/>
        <v>No</v>
      </c>
      <c r="J765" s="16">
        <v>22.341979522184303</v>
      </c>
      <c r="K765" s="16">
        <v>15.6538461538</v>
      </c>
      <c r="L765" s="19" t="str">
        <f t="shared" si="23"/>
        <v>No</v>
      </c>
    </row>
    <row r="766" spans="1:12" x14ac:dyDescent="0.25">
      <c r="A766">
        <v>2022</v>
      </c>
      <c r="B766">
        <v>3327</v>
      </c>
      <c r="C766" s="26">
        <v>320380090260001</v>
      </c>
      <c r="D766" s="27" t="s">
        <v>1644</v>
      </c>
      <c r="E766" s="27" t="s">
        <v>342</v>
      </c>
      <c r="F766" s="7">
        <v>22</v>
      </c>
      <c r="G766" s="16">
        <v>16.829999999999998</v>
      </c>
      <c r="H766" s="16" t="s">
        <v>4727</v>
      </c>
      <c r="I766" s="17" t="str">
        <f t="shared" si="22"/>
        <v>-</v>
      </c>
      <c r="J766" s="16">
        <v>21.911301369863011</v>
      </c>
      <c r="K766" s="16">
        <v>17.944206008599998</v>
      </c>
      <c r="L766" s="19" t="str">
        <f t="shared" si="23"/>
        <v>No</v>
      </c>
    </row>
    <row r="767" spans="1:12" x14ac:dyDescent="0.25">
      <c r="A767">
        <v>2022</v>
      </c>
      <c r="B767">
        <v>3328</v>
      </c>
      <c r="C767" s="26">
        <v>320380090261002</v>
      </c>
      <c r="D767" s="27" t="s">
        <v>1645</v>
      </c>
      <c r="E767" s="27" t="s">
        <v>342</v>
      </c>
      <c r="F767" s="7">
        <v>16</v>
      </c>
      <c r="G767" s="16">
        <v>16.829999999999998</v>
      </c>
      <c r="H767" s="16" t="s">
        <v>4727</v>
      </c>
      <c r="I767" s="17" t="str">
        <f t="shared" si="22"/>
        <v>-</v>
      </c>
      <c r="J767" s="16">
        <v>21.911301369863011</v>
      </c>
      <c r="K767" s="16">
        <v>16.771428571400001</v>
      </c>
      <c r="L767" s="19" t="str">
        <f t="shared" si="23"/>
        <v>No</v>
      </c>
    </row>
    <row r="768" spans="1:12" x14ac:dyDescent="0.25">
      <c r="A768">
        <v>2022</v>
      </c>
      <c r="B768">
        <v>3330</v>
      </c>
      <c r="C768" s="26">
        <v>320380090262003</v>
      </c>
      <c r="D768" s="27" t="s">
        <v>1646</v>
      </c>
      <c r="E768" s="27" t="s">
        <v>342</v>
      </c>
      <c r="F768" s="7">
        <v>6</v>
      </c>
      <c r="G768" s="16">
        <v>16.829999999999998</v>
      </c>
      <c r="H768" s="16">
        <v>21.636363636399999</v>
      </c>
      <c r="I768" s="17" t="str">
        <f t="shared" si="22"/>
        <v>Yes</v>
      </c>
      <c r="J768" s="16">
        <v>21.911301369863011</v>
      </c>
      <c r="K768" s="16" t="s">
        <v>4727</v>
      </c>
      <c r="L768" s="19" t="str">
        <f t="shared" si="23"/>
        <v>-</v>
      </c>
    </row>
    <row r="769" spans="1:12" x14ac:dyDescent="0.25">
      <c r="A769">
        <v>2022</v>
      </c>
      <c r="B769">
        <v>3343</v>
      </c>
      <c r="C769" s="26">
        <v>450791320260001</v>
      </c>
      <c r="D769" s="27" t="s">
        <v>1647</v>
      </c>
      <c r="E769" s="27" t="s">
        <v>343</v>
      </c>
      <c r="F769" s="7">
        <v>28</v>
      </c>
      <c r="G769" s="16">
        <v>17.82</v>
      </c>
      <c r="H769" s="16" t="s">
        <v>4727</v>
      </c>
      <c r="I769" s="17" t="str">
        <f t="shared" si="22"/>
        <v>-</v>
      </c>
      <c r="J769" s="16">
        <v>22.912557527942141</v>
      </c>
      <c r="K769" s="16">
        <v>16.369127516799999</v>
      </c>
      <c r="L769" s="19" t="str">
        <f t="shared" si="23"/>
        <v>No</v>
      </c>
    </row>
    <row r="770" spans="1:12" x14ac:dyDescent="0.25">
      <c r="A770">
        <v>2022</v>
      </c>
      <c r="B770">
        <v>3344</v>
      </c>
      <c r="C770" s="26">
        <v>450791320262002</v>
      </c>
      <c r="D770" s="27" t="s">
        <v>1648</v>
      </c>
      <c r="E770" s="27" t="s">
        <v>343</v>
      </c>
      <c r="F770" s="7">
        <v>43</v>
      </c>
      <c r="G770" s="16">
        <v>17.82</v>
      </c>
      <c r="H770" s="16">
        <v>19.515151515199999</v>
      </c>
      <c r="I770" s="17" t="str">
        <f t="shared" si="22"/>
        <v>Yes</v>
      </c>
      <c r="J770" s="16">
        <v>22.912557527942141</v>
      </c>
      <c r="K770" s="16">
        <v>20</v>
      </c>
      <c r="L770" s="19" t="str">
        <f t="shared" si="23"/>
        <v>No</v>
      </c>
    </row>
    <row r="771" spans="1:12" x14ac:dyDescent="0.25">
      <c r="A771">
        <v>2022</v>
      </c>
      <c r="B771">
        <v>3360</v>
      </c>
      <c r="C771" s="26">
        <v>110870040260001</v>
      </c>
      <c r="D771" s="27" t="s">
        <v>1649</v>
      </c>
      <c r="E771" s="27" t="s">
        <v>344</v>
      </c>
      <c r="F771" s="7">
        <v>25</v>
      </c>
      <c r="G771" s="16">
        <v>17.64</v>
      </c>
      <c r="H771" s="16" t="s">
        <v>4727</v>
      </c>
      <c r="I771" s="17" t="str">
        <f t="shared" ref="I771:I834" si="24">IF(OR(G771="-",H771="-"),"-",IF(H771&gt;G771,"Yes","No"))</f>
        <v>-</v>
      </c>
      <c r="J771" s="16">
        <v>22.727272727272723</v>
      </c>
      <c r="K771" s="16">
        <v>16.252918287899998</v>
      </c>
      <c r="L771" s="19" t="str">
        <f t="shared" ref="L771:L834" si="25">IF(OR(J771="-",K771="-"),"-",IF(K771&gt;J771,"Yes","No"))</f>
        <v>No</v>
      </c>
    </row>
    <row r="772" spans="1:12" x14ac:dyDescent="0.25">
      <c r="A772">
        <v>2022</v>
      </c>
      <c r="B772">
        <v>3361</v>
      </c>
      <c r="C772" s="26">
        <v>110870040262002</v>
      </c>
      <c r="D772" s="27" t="s">
        <v>1650</v>
      </c>
      <c r="E772" s="27" t="s">
        <v>344</v>
      </c>
      <c r="F772" s="7">
        <v>32</v>
      </c>
      <c r="G772" s="16">
        <v>17.64</v>
      </c>
      <c r="H772" s="16" t="s">
        <v>4727</v>
      </c>
      <c r="I772" s="17" t="str">
        <f t="shared" si="24"/>
        <v>-</v>
      </c>
      <c r="J772" s="16">
        <v>22.727272727272723</v>
      </c>
      <c r="K772" s="16">
        <v>16.0762711864</v>
      </c>
      <c r="L772" s="19" t="str">
        <f t="shared" si="25"/>
        <v>No</v>
      </c>
    </row>
    <row r="773" spans="1:12" x14ac:dyDescent="0.25">
      <c r="A773">
        <v>2022</v>
      </c>
      <c r="B773">
        <v>3362</v>
      </c>
      <c r="C773" s="26">
        <v>110870040262003</v>
      </c>
      <c r="D773" s="27" t="s">
        <v>1651</v>
      </c>
      <c r="E773" s="27" t="s">
        <v>344</v>
      </c>
      <c r="F773" s="7">
        <v>26</v>
      </c>
      <c r="G773" s="16">
        <v>17.64</v>
      </c>
      <c r="H773" s="16">
        <v>20.184615384600001</v>
      </c>
      <c r="I773" s="17" t="str">
        <f t="shared" si="24"/>
        <v>Yes</v>
      </c>
      <c r="J773" s="16">
        <v>22.727272727272723</v>
      </c>
      <c r="K773" s="16" t="s">
        <v>4727</v>
      </c>
      <c r="L773" s="19" t="str">
        <f t="shared" si="25"/>
        <v>-</v>
      </c>
    </row>
    <row r="774" spans="1:12" x14ac:dyDescent="0.25">
      <c r="A774">
        <v>2022</v>
      </c>
      <c r="B774">
        <v>3364</v>
      </c>
      <c r="C774" s="26">
        <v>110870040262006</v>
      </c>
      <c r="D774" s="27" t="s">
        <v>1652</v>
      </c>
      <c r="E774" s="27" t="s">
        <v>344</v>
      </c>
      <c r="F774" s="7">
        <v>6</v>
      </c>
      <c r="G774" s="16">
        <v>17.64</v>
      </c>
      <c r="H774" s="16">
        <v>20.56</v>
      </c>
      <c r="I774" s="17" t="str">
        <f t="shared" si="24"/>
        <v>Yes</v>
      </c>
      <c r="J774" s="16">
        <v>22.727272727272723</v>
      </c>
      <c r="K774" s="16" t="s">
        <v>4727</v>
      </c>
      <c r="L774" s="19" t="str">
        <f t="shared" si="25"/>
        <v>-</v>
      </c>
    </row>
    <row r="775" spans="1:12" x14ac:dyDescent="0.25">
      <c r="A775">
        <v>2022</v>
      </c>
      <c r="B775">
        <v>3391</v>
      </c>
      <c r="C775" s="26">
        <v>350502890042002</v>
      </c>
      <c r="D775" s="27" t="s">
        <v>1023</v>
      </c>
      <c r="E775" s="27" t="s">
        <v>345</v>
      </c>
      <c r="F775" s="7">
        <v>23</v>
      </c>
      <c r="G775" s="16">
        <v>16.79</v>
      </c>
      <c r="H775" s="16">
        <v>18.567901234600001</v>
      </c>
      <c r="I775" s="17" t="str">
        <f t="shared" si="24"/>
        <v>Yes</v>
      </c>
      <c r="J775" s="16">
        <v>21.872613946240747</v>
      </c>
      <c r="K775" s="16">
        <v>22.2833333333</v>
      </c>
      <c r="L775" s="19" t="str">
        <f t="shared" si="25"/>
        <v>Yes</v>
      </c>
    </row>
    <row r="776" spans="1:12" x14ac:dyDescent="0.25">
      <c r="A776">
        <v>2022</v>
      </c>
      <c r="B776">
        <v>3392</v>
      </c>
      <c r="C776" s="26">
        <v>350502890042003</v>
      </c>
      <c r="D776" s="27" t="s">
        <v>1653</v>
      </c>
      <c r="E776" s="27" t="s">
        <v>345</v>
      </c>
      <c r="F776" s="7">
        <v>18</v>
      </c>
      <c r="G776" s="16">
        <v>16.79</v>
      </c>
      <c r="H776" s="16">
        <v>15.9069767442</v>
      </c>
      <c r="I776" s="17" t="str">
        <f t="shared" si="24"/>
        <v>No</v>
      </c>
      <c r="J776" s="16">
        <v>21.872613946240747</v>
      </c>
      <c r="K776" s="16" t="s">
        <v>4727</v>
      </c>
      <c r="L776" s="19" t="str">
        <f t="shared" si="25"/>
        <v>-</v>
      </c>
    </row>
    <row r="777" spans="1:12" x14ac:dyDescent="0.25">
      <c r="A777">
        <v>2022</v>
      </c>
      <c r="B777">
        <v>3394</v>
      </c>
      <c r="C777" s="26">
        <v>300910160042001</v>
      </c>
      <c r="D777" s="27" t="s">
        <v>1654</v>
      </c>
      <c r="E777" s="27" t="s">
        <v>346</v>
      </c>
      <c r="F777" s="7">
        <v>12</v>
      </c>
      <c r="G777" s="16">
        <v>18.36</v>
      </c>
      <c r="H777" s="16">
        <v>14.9444444444</v>
      </c>
      <c r="I777" s="17" t="str">
        <f t="shared" si="24"/>
        <v>No</v>
      </c>
      <c r="J777" s="16">
        <v>23.482428115015974</v>
      </c>
      <c r="K777" s="16">
        <v>12.64</v>
      </c>
      <c r="L777" s="19" t="str">
        <f t="shared" si="25"/>
        <v>No</v>
      </c>
    </row>
    <row r="778" spans="1:12" x14ac:dyDescent="0.25">
      <c r="A778">
        <v>2022</v>
      </c>
      <c r="B778">
        <v>3396</v>
      </c>
      <c r="C778" s="26">
        <v>240320540021006</v>
      </c>
      <c r="D778" s="27" t="s">
        <v>1655</v>
      </c>
      <c r="E778" s="27" t="s">
        <v>347</v>
      </c>
      <c r="F778" s="7">
        <v>25</v>
      </c>
      <c r="G778" s="16">
        <v>17.45</v>
      </c>
      <c r="H778" s="16" t="s">
        <v>4727</v>
      </c>
      <c r="I778" s="17" t="str">
        <f t="shared" si="24"/>
        <v>-</v>
      </c>
      <c r="J778" s="16">
        <v>22.531089978054133</v>
      </c>
      <c r="K778" s="16">
        <v>23</v>
      </c>
      <c r="L778" s="19" t="str">
        <f t="shared" si="25"/>
        <v>Yes</v>
      </c>
    </row>
    <row r="779" spans="1:12" x14ac:dyDescent="0.25">
      <c r="A779">
        <v>2022</v>
      </c>
      <c r="B779">
        <v>3400</v>
      </c>
      <c r="C779" s="26">
        <v>240320540022004</v>
      </c>
      <c r="D779" s="27" t="s">
        <v>1656</v>
      </c>
      <c r="E779" s="27" t="s">
        <v>347</v>
      </c>
      <c r="F779" s="7">
        <v>48</v>
      </c>
      <c r="G779" s="16">
        <v>17.45</v>
      </c>
      <c r="H779" s="16">
        <v>17.362637362600001</v>
      </c>
      <c r="I779" s="17" t="str">
        <f t="shared" si="24"/>
        <v>No</v>
      </c>
      <c r="J779" s="16">
        <v>22.531089978054133</v>
      </c>
      <c r="K779" s="16">
        <v>23.194444444399998</v>
      </c>
      <c r="L779" s="19" t="str">
        <f t="shared" si="25"/>
        <v>Yes</v>
      </c>
    </row>
    <row r="780" spans="1:12" x14ac:dyDescent="0.25">
      <c r="A780">
        <v>2022</v>
      </c>
      <c r="B780">
        <v>3409</v>
      </c>
      <c r="C780" s="26">
        <v>350500010260001</v>
      </c>
      <c r="D780" s="27" t="s">
        <v>1657</v>
      </c>
      <c r="E780" s="27" t="s">
        <v>348</v>
      </c>
      <c r="F780" s="7">
        <v>7</v>
      </c>
      <c r="G780" s="16">
        <v>18.079999999999998</v>
      </c>
      <c r="H780" s="16" t="s">
        <v>4727</v>
      </c>
      <c r="I780" s="17" t="str">
        <f t="shared" si="24"/>
        <v>-</v>
      </c>
      <c r="J780" s="16">
        <v>23.195342820181107</v>
      </c>
      <c r="K780" s="16">
        <v>10.9508196721</v>
      </c>
      <c r="L780" s="19" t="str">
        <f t="shared" si="25"/>
        <v>No</v>
      </c>
    </row>
    <row r="781" spans="1:12" x14ac:dyDescent="0.25">
      <c r="A781">
        <v>2022</v>
      </c>
      <c r="B781">
        <v>3410</v>
      </c>
      <c r="C781" s="26">
        <v>350500010262001</v>
      </c>
      <c r="D781" s="27" t="s">
        <v>1658</v>
      </c>
      <c r="E781" s="27" t="s">
        <v>348</v>
      </c>
      <c r="F781" s="7">
        <v>15</v>
      </c>
      <c r="G781" s="16">
        <v>18.079999999999998</v>
      </c>
      <c r="H781" s="16">
        <v>12.176470588200001</v>
      </c>
      <c r="I781" s="17" t="str">
        <f t="shared" si="24"/>
        <v>No</v>
      </c>
      <c r="J781" s="16">
        <v>23.195342820181107</v>
      </c>
      <c r="K781" s="16">
        <v>18.9375</v>
      </c>
      <c r="L781" s="19" t="str">
        <f t="shared" si="25"/>
        <v>No</v>
      </c>
    </row>
    <row r="782" spans="1:12" x14ac:dyDescent="0.25">
      <c r="A782">
        <v>2022</v>
      </c>
      <c r="B782">
        <v>3413</v>
      </c>
      <c r="C782" s="26">
        <v>340490560021002</v>
      </c>
      <c r="D782" s="27" t="s">
        <v>1659</v>
      </c>
      <c r="E782" s="27" t="s">
        <v>349</v>
      </c>
      <c r="F782" s="7">
        <v>48</v>
      </c>
      <c r="G782" s="16">
        <v>17.329999999999998</v>
      </c>
      <c r="H782" s="16" t="s">
        <v>4727</v>
      </c>
      <c r="I782" s="17" t="str">
        <f t="shared" si="24"/>
        <v>-</v>
      </c>
      <c r="J782" s="16">
        <v>22.415845337376798</v>
      </c>
      <c r="K782" s="16">
        <v>15.433566433599999</v>
      </c>
      <c r="L782" s="19" t="str">
        <f t="shared" si="25"/>
        <v>No</v>
      </c>
    </row>
    <row r="783" spans="1:12" x14ac:dyDescent="0.25">
      <c r="A783">
        <v>2022</v>
      </c>
      <c r="B783">
        <v>3414</v>
      </c>
      <c r="C783" s="26">
        <v>340490560022001</v>
      </c>
      <c r="D783" s="27" t="s">
        <v>1660</v>
      </c>
      <c r="E783" s="27" t="s">
        <v>349</v>
      </c>
      <c r="F783" s="7">
        <v>37</v>
      </c>
      <c r="G783" s="16">
        <v>17.329999999999998</v>
      </c>
      <c r="H783" s="16">
        <v>20.541666666699999</v>
      </c>
      <c r="I783" s="17" t="str">
        <f t="shared" si="24"/>
        <v>Yes</v>
      </c>
      <c r="J783" s="16">
        <v>22.415845337376798</v>
      </c>
      <c r="K783" s="16">
        <v>21.25</v>
      </c>
      <c r="L783" s="19" t="str">
        <f t="shared" si="25"/>
        <v>No</v>
      </c>
    </row>
    <row r="784" spans="1:12" x14ac:dyDescent="0.25">
      <c r="A784">
        <v>2022</v>
      </c>
      <c r="B784">
        <v>3415</v>
      </c>
      <c r="C784" s="26">
        <v>340490560022002</v>
      </c>
      <c r="D784" s="27" t="s">
        <v>1661</v>
      </c>
      <c r="E784" s="27" t="s">
        <v>349</v>
      </c>
      <c r="F784" s="7">
        <v>39</v>
      </c>
      <c r="G784" s="16">
        <v>17.329999999999998</v>
      </c>
      <c r="H784" s="16">
        <v>23.173076923099998</v>
      </c>
      <c r="I784" s="17" t="str">
        <f t="shared" si="24"/>
        <v>Yes</v>
      </c>
      <c r="J784" s="16">
        <v>22.415845337376798</v>
      </c>
      <c r="K784" s="16" t="s">
        <v>4727</v>
      </c>
      <c r="L784" s="19" t="str">
        <f t="shared" si="25"/>
        <v>-</v>
      </c>
    </row>
    <row r="785" spans="1:12" x14ac:dyDescent="0.25">
      <c r="A785">
        <v>2022</v>
      </c>
      <c r="B785">
        <v>3416</v>
      </c>
      <c r="C785" s="26">
        <v>340490560022003</v>
      </c>
      <c r="D785" s="27" t="s">
        <v>1662</v>
      </c>
      <c r="E785" s="27" t="s">
        <v>349</v>
      </c>
      <c r="F785" s="7">
        <v>45</v>
      </c>
      <c r="G785" s="16">
        <v>17.329999999999998</v>
      </c>
      <c r="H785" s="16">
        <v>21.210526315799999</v>
      </c>
      <c r="I785" s="17" t="str">
        <f t="shared" si="24"/>
        <v>Yes</v>
      </c>
      <c r="J785" s="16">
        <v>22.415845337376798</v>
      </c>
      <c r="K785" s="16">
        <v>16.935897435899999</v>
      </c>
      <c r="L785" s="19" t="str">
        <f t="shared" si="25"/>
        <v>No</v>
      </c>
    </row>
    <row r="786" spans="1:12" x14ac:dyDescent="0.25">
      <c r="A786">
        <v>2022</v>
      </c>
      <c r="B786">
        <v>3428</v>
      </c>
      <c r="C786" s="26">
        <v>50160270021005</v>
      </c>
      <c r="D786" s="27" t="s">
        <v>1663</v>
      </c>
      <c r="E786" s="27" t="s">
        <v>350</v>
      </c>
      <c r="F786" s="7">
        <v>45</v>
      </c>
      <c r="G786" s="16">
        <v>19.45</v>
      </c>
      <c r="H786" s="16" t="s">
        <v>4727</v>
      </c>
      <c r="I786" s="17" t="str">
        <f t="shared" si="24"/>
        <v>-</v>
      </c>
      <c r="J786" s="16">
        <v>24.482758620689655</v>
      </c>
      <c r="K786" s="16">
        <v>17.133333333300001</v>
      </c>
      <c r="L786" s="19" t="str">
        <f t="shared" si="25"/>
        <v>No</v>
      </c>
    </row>
    <row r="787" spans="1:12" x14ac:dyDescent="0.25">
      <c r="A787">
        <v>2022</v>
      </c>
      <c r="B787">
        <v>3430</v>
      </c>
      <c r="C787" s="26">
        <v>50160270022002</v>
      </c>
      <c r="D787" s="27" t="s">
        <v>1664</v>
      </c>
      <c r="E787" s="27" t="s">
        <v>350</v>
      </c>
      <c r="F787" s="7">
        <v>32</v>
      </c>
      <c r="G787" s="16">
        <v>19.45</v>
      </c>
      <c r="H787" s="16">
        <v>19.761904761899999</v>
      </c>
      <c r="I787" s="17" t="str">
        <f t="shared" si="24"/>
        <v>Yes</v>
      </c>
      <c r="J787" s="16">
        <v>24.482758620689655</v>
      </c>
      <c r="K787" s="16" t="s">
        <v>4727</v>
      </c>
      <c r="L787" s="19" t="str">
        <f t="shared" si="25"/>
        <v>-</v>
      </c>
    </row>
    <row r="788" spans="1:12" x14ac:dyDescent="0.25">
      <c r="A788">
        <v>2022</v>
      </c>
      <c r="B788">
        <v>3431</v>
      </c>
      <c r="C788" s="26">
        <v>50160270022004</v>
      </c>
      <c r="D788" s="27" t="s">
        <v>1665</v>
      </c>
      <c r="E788" s="27" t="s">
        <v>350</v>
      </c>
      <c r="F788" s="7">
        <v>36</v>
      </c>
      <c r="G788" s="16">
        <v>19.45</v>
      </c>
      <c r="H788" s="16">
        <v>21.428571428600002</v>
      </c>
      <c r="I788" s="17" t="str">
        <f t="shared" si="24"/>
        <v>Yes</v>
      </c>
      <c r="J788" s="16">
        <v>24.482758620689655</v>
      </c>
      <c r="K788" s="16">
        <v>19.6470588235</v>
      </c>
      <c r="L788" s="19" t="str">
        <f t="shared" si="25"/>
        <v>No</v>
      </c>
    </row>
    <row r="789" spans="1:12" x14ac:dyDescent="0.25">
      <c r="A789">
        <v>2022</v>
      </c>
      <c r="B789">
        <v>3438</v>
      </c>
      <c r="C789" s="26">
        <v>130950990160001</v>
      </c>
      <c r="D789" s="27" t="s">
        <v>1666</v>
      </c>
      <c r="E789" s="27" t="s">
        <v>351</v>
      </c>
      <c r="F789" s="7">
        <v>26</v>
      </c>
      <c r="G789" s="16">
        <v>0</v>
      </c>
      <c r="H789" s="16" t="s">
        <v>4727</v>
      </c>
      <c r="I789" s="17" t="str">
        <f t="shared" si="24"/>
        <v>-</v>
      </c>
      <c r="J789" s="16">
        <v>23.277777777777779</v>
      </c>
      <c r="K789" s="16">
        <v>19.681159420299998</v>
      </c>
      <c r="L789" s="19" t="str">
        <f t="shared" si="25"/>
        <v>No</v>
      </c>
    </row>
    <row r="790" spans="1:12" x14ac:dyDescent="0.25">
      <c r="A790">
        <v>2022</v>
      </c>
      <c r="B790">
        <v>3440</v>
      </c>
      <c r="C790" s="26">
        <v>500820770160001</v>
      </c>
      <c r="D790" s="27" t="s">
        <v>1667</v>
      </c>
      <c r="E790" s="27" t="s">
        <v>352</v>
      </c>
      <c r="F790" s="7">
        <v>46</v>
      </c>
      <c r="G790" s="16">
        <v>0</v>
      </c>
      <c r="H790" s="16" t="s">
        <v>4727</v>
      </c>
      <c r="I790" s="17" t="str">
        <f t="shared" si="24"/>
        <v>-</v>
      </c>
      <c r="J790" s="16">
        <v>24.07209136331192</v>
      </c>
      <c r="K790" s="16">
        <v>20.083333333300001</v>
      </c>
      <c r="L790" s="19" t="str">
        <f t="shared" si="25"/>
        <v>No</v>
      </c>
    </row>
    <row r="791" spans="1:12" x14ac:dyDescent="0.25">
      <c r="A791">
        <v>2022</v>
      </c>
      <c r="B791">
        <v>3450</v>
      </c>
      <c r="C791" s="26">
        <v>480720680022002</v>
      </c>
      <c r="D791" s="27" t="s">
        <v>1668</v>
      </c>
      <c r="E791" s="27" t="s">
        <v>353</v>
      </c>
      <c r="F791" s="7">
        <v>23</v>
      </c>
      <c r="G791" s="16">
        <v>17.190000000000001</v>
      </c>
      <c r="H791" s="16">
        <v>15.55</v>
      </c>
      <c r="I791" s="17" t="str">
        <f t="shared" si="24"/>
        <v>No</v>
      </c>
      <c r="J791" s="16">
        <v>22.285496183206106</v>
      </c>
      <c r="K791" s="16">
        <v>21.5</v>
      </c>
      <c r="L791" s="19" t="str">
        <f t="shared" si="25"/>
        <v>No</v>
      </c>
    </row>
    <row r="792" spans="1:12" x14ac:dyDescent="0.25">
      <c r="A792">
        <v>2022</v>
      </c>
      <c r="B792">
        <v>3452</v>
      </c>
      <c r="C792" s="26">
        <v>320463070160001</v>
      </c>
      <c r="D792" s="27" t="s">
        <v>1669</v>
      </c>
      <c r="E792" s="27" t="s">
        <v>354</v>
      </c>
      <c r="F792" s="7">
        <v>124</v>
      </c>
      <c r="G792" s="16">
        <v>0</v>
      </c>
      <c r="H792" s="16" t="s">
        <v>4727</v>
      </c>
      <c r="I792" s="17" t="str">
        <f t="shared" si="24"/>
        <v>-</v>
      </c>
      <c r="J792" s="16">
        <v>23.030143708377146</v>
      </c>
      <c r="K792" s="16">
        <v>19.5</v>
      </c>
      <c r="L792" s="19" t="str">
        <f t="shared" si="25"/>
        <v>No</v>
      </c>
    </row>
    <row r="793" spans="1:12" x14ac:dyDescent="0.25">
      <c r="A793">
        <v>2022</v>
      </c>
      <c r="B793">
        <v>3459</v>
      </c>
      <c r="C793" s="26">
        <v>90100040260001</v>
      </c>
      <c r="D793" s="27" t="s">
        <v>1670</v>
      </c>
      <c r="E793" s="27" t="s">
        <v>355</v>
      </c>
      <c r="F793" s="7">
        <v>101</v>
      </c>
      <c r="G793" s="16">
        <v>17.07</v>
      </c>
      <c r="H793" s="16" t="s">
        <v>4727</v>
      </c>
      <c r="I793" s="17" t="str">
        <f t="shared" si="24"/>
        <v>-</v>
      </c>
      <c r="J793" s="16">
        <v>22.15433545363241</v>
      </c>
      <c r="K793" s="16">
        <v>21.7971491228</v>
      </c>
      <c r="L793" s="19" t="str">
        <f t="shared" si="25"/>
        <v>No</v>
      </c>
    </row>
    <row r="794" spans="1:12" x14ac:dyDescent="0.25">
      <c r="A794">
        <v>2022</v>
      </c>
      <c r="B794">
        <v>3460</v>
      </c>
      <c r="C794" s="26">
        <v>90100040260002</v>
      </c>
      <c r="D794" s="27" t="s">
        <v>1671</v>
      </c>
      <c r="E794" s="27" t="s">
        <v>355</v>
      </c>
      <c r="F794" s="7">
        <v>109</v>
      </c>
      <c r="G794" s="16">
        <v>17.07</v>
      </c>
      <c r="H794" s="16" t="s">
        <v>4727</v>
      </c>
      <c r="I794" s="17" t="str">
        <f t="shared" si="24"/>
        <v>-</v>
      </c>
      <c r="J794" s="16">
        <v>22.15433545363241</v>
      </c>
      <c r="K794" s="16">
        <v>24.572354211699999</v>
      </c>
      <c r="L794" s="19" t="str">
        <f t="shared" si="25"/>
        <v>Yes</v>
      </c>
    </row>
    <row r="795" spans="1:12" x14ac:dyDescent="0.25">
      <c r="A795">
        <v>2022</v>
      </c>
      <c r="B795">
        <v>3461</v>
      </c>
      <c r="C795" s="26">
        <v>90100040261003</v>
      </c>
      <c r="D795" s="27" t="s">
        <v>1672</v>
      </c>
      <c r="E795" s="27" t="s">
        <v>355</v>
      </c>
      <c r="F795" s="7">
        <v>52</v>
      </c>
      <c r="G795" s="16">
        <v>17.07</v>
      </c>
      <c r="H795" s="16" t="s">
        <v>4727</v>
      </c>
      <c r="I795" s="17" t="str">
        <f t="shared" si="24"/>
        <v>-</v>
      </c>
      <c r="J795" s="16">
        <v>22.15433545363241</v>
      </c>
      <c r="K795" s="16">
        <v>23.835164835200001</v>
      </c>
      <c r="L795" s="19" t="str">
        <f t="shared" si="25"/>
        <v>Yes</v>
      </c>
    </row>
    <row r="796" spans="1:12" x14ac:dyDescent="0.25">
      <c r="A796">
        <v>2022</v>
      </c>
      <c r="B796">
        <v>3462</v>
      </c>
      <c r="C796" s="26">
        <v>90100040261005</v>
      </c>
      <c r="D796" s="27" t="s">
        <v>81</v>
      </c>
      <c r="E796" s="27" t="s">
        <v>355</v>
      </c>
      <c r="F796" s="7">
        <v>54</v>
      </c>
      <c r="G796" s="16">
        <v>17.07</v>
      </c>
      <c r="H796" s="16" t="s">
        <v>4727</v>
      </c>
      <c r="I796" s="17" t="str">
        <f t="shared" si="24"/>
        <v>-</v>
      </c>
      <c r="J796" s="16">
        <v>22.15433545363241</v>
      </c>
      <c r="K796" s="16">
        <v>25</v>
      </c>
      <c r="L796" s="19" t="str">
        <f t="shared" si="25"/>
        <v>Yes</v>
      </c>
    </row>
    <row r="797" spans="1:12" x14ac:dyDescent="0.25">
      <c r="A797">
        <v>2022</v>
      </c>
      <c r="B797">
        <v>3463</v>
      </c>
      <c r="C797" s="26">
        <v>90100040261007</v>
      </c>
      <c r="D797" s="27" t="s">
        <v>1673</v>
      </c>
      <c r="E797" s="27" t="s">
        <v>355</v>
      </c>
      <c r="F797" s="7">
        <v>54</v>
      </c>
      <c r="G797" s="16">
        <v>17.07</v>
      </c>
      <c r="H797" s="16" t="s">
        <v>4727</v>
      </c>
      <c r="I797" s="17" t="str">
        <f t="shared" si="24"/>
        <v>-</v>
      </c>
      <c r="J797" s="16">
        <v>22.15433545363241</v>
      </c>
      <c r="K797" s="16">
        <v>24.552147239300002</v>
      </c>
      <c r="L797" s="19" t="str">
        <f t="shared" si="25"/>
        <v>Yes</v>
      </c>
    </row>
    <row r="798" spans="1:12" x14ac:dyDescent="0.25">
      <c r="A798">
        <v>2022</v>
      </c>
      <c r="B798">
        <v>3464</v>
      </c>
      <c r="C798" s="26">
        <v>90100040262007</v>
      </c>
      <c r="D798" s="27" t="s">
        <v>1674</v>
      </c>
      <c r="E798" s="27" t="s">
        <v>355</v>
      </c>
      <c r="F798" s="7">
        <v>28</v>
      </c>
      <c r="G798" s="16">
        <v>17.07</v>
      </c>
      <c r="H798" s="16">
        <v>24.538461538499998</v>
      </c>
      <c r="I798" s="17" t="str">
        <f t="shared" si="24"/>
        <v>Yes</v>
      </c>
      <c r="J798" s="16">
        <v>22.15433545363241</v>
      </c>
      <c r="K798" s="16">
        <v>25</v>
      </c>
      <c r="L798" s="19" t="str">
        <f t="shared" si="25"/>
        <v>Yes</v>
      </c>
    </row>
    <row r="799" spans="1:12" x14ac:dyDescent="0.25">
      <c r="A799">
        <v>2022</v>
      </c>
      <c r="B799">
        <v>3465</v>
      </c>
      <c r="C799" s="26">
        <v>90100040262008</v>
      </c>
      <c r="D799" s="27" t="s">
        <v>1675</v>
      </c>
      <c r="E799" s="27" t="s">
        <v>355</v>
      </c>
      <c r="F799" s="7">
        <v>35</v>
      </c>
      <c r="G799" s="16">
        <v>17.07</v>
      </c>
      <c r="H799" s="16">
        <v>22.2</v>
      </c>
      <c r="I799" s="17" t="str">
        <f t="shared" si="24"/>
        <v>Yes</v>
      </c>
      <c r="J799" s="16">
        <v>22.15433545363241</v>
      </c>
      <c r="K799" s="16">
        <v>24.666666666699999</v>
      </c>
      <c r="L799" s="19" t="str">
        <f t="shared" si="25"/>
        <v>Yes</v>
      </c>
    </row>
    <row r="800" spans="1:12" x14ac:dyDescent="0.25">
      <c r="A800">
        <v>2022</v>
      </c>
      <c r="B800">
        <v>3466</v>
      </c>
      <c r="C800" s="26">
        <v>90100040262010</v>
      </c>
      <c r="D800" s="27" t="s">
        <v>1676</v>
      </c>
      <c r="E800" s="27" t="s">
        <v>355</v>
      </c>
      <c r="F800" s="7">
        <v>30</v>
      </c>
      <c r="G800" s="16">
        <v>17.07</v>
      </c>
      <c r="H800" s="16">
        <v>23.909090909100001</v>
      </c>
      <c r="I800" s="17" t="str">
        <f t="shared" si="24"/>
        <v>Yes</v>
      </c>
      <c r="J800" s="16">
        <v>22.15433545363241</v>
      </c>
      <c r="K800" s="16">
        <v>22.166666666699999</v>
      </c>
      <c r="L800" s="19" t="str">
        <f t="shared" si="25"/>
        <v>Yes</v>
      </c>
    </row>
    <row r="801" spans="1:12" x14ac:dyDescent="0.25">
      <c r="A801">
        <v>2022</v>
      </c>
      <c r="B801">
        <v>3467</v>
      </c>
      <c r="C801" s="26">
        <v>90100040262011</v>
      </c>
      <c r="D801" s="27" t="s">
        <v>1677</v>
      </c>
      <c r="E801" s="27" t="s">
        <v>355</v>
      </c>
      <c r="F801" s="7">
        <v>28</v>
      </c>
      <c r="G801" s="16">
        <v>17.07</v>
      </c>
      <c r="H801" s="16">
        <v>20.75</v>
      </c>
      <c r="I801" s="17" t="str">
        <f t="shared" si="24"/>
        <v>Yes</v>
      </c>
      <c r="J801" s="16">
        <v>22.15433545363241</v>
      </c>
      <c r="K801" s="16">
        <v>19.875</v>
      </c>
      <c r="L801" s="19" t="str">
        <f t="shared" si="25"/>
        <v>No</v>
      </c>
    </row>
    <row r="802" spans="1:12" x14ac:dyDescent="0.25">
      <c r="A802">
        <v>2022</v>
      </c>
      <c r="B802">
        <v>3468</v>
      </c>
      <c r="C802" s="26">
        <v>90100040262013</v>
      </c>
      <c r="D802" s="27" t="s">
        <v>1678</v>
      </c>
      <c r="E802" s="27" t="s">
        <v>355</v>
      </c>
      <c r="F802" s="7">
        <v>26</v>
      </c>
      <c r="G802" s="16">
        <v>17.07</v>
      </c>
      <c r="H802" s="16">
        <v>23.111111111100001</v>
      </c>
      <c r="I802" s="17" t="str">
        <f t="shared" si="24"/>
        <v>Yes</v>
      </c>
      <c r="J802" s="16">
        <v>22.15433545363241</v>
      </c>
      <c r="K802" s="16">
        <v>20</v>
      </c>
      <c r="L802" s="19" t="str">
        <f t="shared" si="25"/>
        <v>No</v>
      </c>
    </row>
    <row r="803" spans="1:12" x14ac:dyDescent="0.25">
      <c r="A803">
        <v>2022</v>
      </c>
      <c r="B803">
        <v>3469</v>
      </c>
      <c r="C803" s="26">
        <v>90100040262017</v>
      </c>
      <c r="D803" s="27" t="s">
        <v>1679</v>
      </c>
      <c r="E803" s="27" t="s">
        <v>355</v>
      </c>
      <c r="F803" s="7">
        <v>30</v>
      </c>
      <c r="G803" s="16">
        <v>17.07</v>
      </c>
      <c r="H803" s="16">
        <v>24.076923076900002</v>
      </c>
      <c r="I803" s="17" t="str">
        <f t="shared" si="24"/>
        <v>Yes</v>
      </c>
      <c r="J803" s="16">
        <v>22.15433545363241</v>
      </c>
      <c r="K803" s="16">
        <v>23.333333333300001</v>
      </c>
      <c r="L803" s="19" t="str">
        <f t="shared" si="25"/>
        <v>Yes</v>
      </c>
    </row>
    <row r="804" spans="1:12" x14ac:dyDescent="0.25">
      <c r="A804">
        <v>2022</v>
      </c>
      <c r="B804">
        <v>3470</v>
      </c>
      <c r="C804" s="26">
        <v>90100040262020</v>
      </c>
      <c r="D804" s="27" t="s">
        <v>93</v>
      </c>
      <c r="E804" s="27" t="s">
        <v>355</v>
      </c>
      <c r="F804" s="7">
        <v>26</v>
      </c>
      <c r="G804" s="16">
        <v>17.07</v>
      </c>
      <c r="H804" s="16">
        <v>23</v>
      </c>
      <c r="I804" s="17" t="str">
        <f t="shared" si="24"/>
        <v>Yes</v>
      </c>
      <c r="J804" s="16">
        <v>22.15433545363241</v>
      </c>
      <c r="K804" s="16">
        <v>18.5</v>
      </c>
      <c r="L804" s="19" t="str">
        <f t="shared" si="25"/>
        <v>No</v>
      </c>
    </row>
    <row r="805" spans="1:12" x14ac:dyDescent="0.25">
      <c r="A805">
        <v>2022</v>
      </c>
      <c r="B805">
        <v>3471</v>
      </c>
      <c r="C805" s="26">
        <v>90100040262021</v>
      </c>
      <c r="D805" s="27" t="s">
        <v>1680</v>
      </c>
      <c r="E805" s="27" t="s">
        <v>355</v>
      </c>
      <c r="F805" s="7">
        <v>29</v>
      </c>
      <c r="G805" s="16">
        <v>17.07</v>
      </c>
      <c r="H805" s="16">
        <v>25.666666666699999</v>
      </c>
      <c r="I805" s="17" t="str">
        <f t="shared" si="24"/>
        <v>Yes</v>
      </c>
      <c r="J805" s="16">
        <v>22.15433545363241</v>
      </c>
      <c r="K805" s="16">
        <v>23.333333333300001</v>
      </c>
      <c r="L805" s="19" t="str">
        <f t="shared" si="25"/>
        <v>Yes</v>
      </c>
    </row>
    <row r="806" spans="1:12" x14ac:dyDescent="0.25">
      <c r="A806">
        <v>2022</v>
      </c>
      <c r="B806">
        <v>3473</v>
      </c>
      <c r="C806" s="26">
        <v>90100040262024</v>
      </c>
      <c r="D806" s="27" t="s">
        <v>1681</v>
      </c>
      <c r="E806" s="27" t="s">
        <v>355</v>
      </c>
      <c r="F806" s="7">
        <v>18</v>
      </c>
      <c r="G806" s="16">
        <v>17.07</v>
      </c>
      <c r="H806" s="16">
        <v>24</v>
      </c>
      <c r="I806" s="17" t="str">
        <f t="shared" si="24"/>
        <v>Yes</v>
      </c>
      <c r="J806" s="16">
        <v>22.15433545363241</v>
      </c>
      <c r="K806" s="16">
        <v>22.5</v>
      </c>
      <c r="L806" s="19" t="str">
        <f t="shared" si="25"/>
        <v>Yes</v>
      </c>
    </row>
    <row r="807" spans="1:12" x14ac:dyDescent="0.25">
      <c r="A807">
        <v>2022</v>
      </c>
      <c r="B807">
        <v>3475</v>
      </c>
      <c r="C807" s="26">
        <v>90100040262026</v>
      </c>
      <c r="D807" s="27" t="s">
        <v>1682</v>
      </c>
      <c r="E807" s="27" t="s">
        <v>355</v>
      </c>
      <c r="F807" s="7">
        <v>42</v>
      </c>
      <c r="G807" s="16">
        <v>17.07</v>
      </c>
      <c r="H807" s="16">
        <v>19.1875</v>
      </c>
      <c r="I807" s="17" t="str">
        <f t="shared" si="24"/>
        <v>Yes</v>
      </c>
      <c r="J807" s="16">
        <v>22.15433545363241</v>
      </c>
      <c r="K807" s="16">
        <v>15.3636363636</v>
      </c>
      <c r="L807" s="19" t="str">
        <f t="shared" si="25"/>
        <v>No</v>
      </c>
    </row>
    <row r="808" spans="1:12" x14ac:dyDescent="0.25">
      <c r="A808">
        <v>2022</v>
      </c>
      <c r="B808">
        <v>3476</v>
      </c>
      <c r="C808" s="26">
        <v>90100040262027</v>
      </c>
      <c r="D808" s="27" t="s">
        <v>1683</v>
      </c>
      <c r="E808" s="27" t="s">
        <v>355</v>
      </c>
      <c r="F808" s="7">
        <v>30</v>
      </c>
      <c r="G808" s="16">
        <v>17.07</v>
      </c>
      <c r="H808" s="16">
        <v>21.833333333300001</v>
      </c>
      <c r="I808" s="17" t="str">
        <f t="shared" si="24"/>
        <v>Yes</v>
      </c>
      <c r="J808" s="16">
        <v>22.15433545363241</v>
      </c>
      <c r="K808" s="16">
        <v>22.8</v>
      </c>
      <c r="L808" s="19" t="str">
        <f t="shared" si="25"/>
        <v>Yes</v>
      </c>
    </row>
    <row r="809" spans="1:12" x14ac:dyDescent="0.25">
      <c r="A809">
        <v>2022</v>
      </c>
      <c r="B809">
        <v>3477</v>
      </c>
      <c r="C809" s="26">
        <v>90100040263016</v>
      </c>
      <c r="D809" s="27" t="s">
        <v>1684</v>
      </c>
      <c r="E809" s="27" t="s">
        <v>355</v>
      </c>
      <c r="F809" s="7">
        <v>11</v>
      </c>
      <c r="G809" s="16">
        <v>17.07</v>
      </c>
      <c r="H809" s="16" t="s">
        <v>4727</v>
      </c>
      <c r="I809" s="17" t="str">
        <f t="shared" si="24"/>
        <v>-</v>
      </c>
      <c r="J809" s="16">
        <v>22.15433545363241</v>
      </c>
      <c r="K809" s="16" t="s">
        <v>4727</v>
      </c>
      <c r="L809" s="19" t="str">
        <f t="shared" si="25"/>
        <v>-</v>
      </c>
    </row>
    <row r="810" spans="1:12" x14ac:dyDescent="0.25">
      <c r="A810">
        <v>2022</v>
      </c>
      <c r="B810">
        <v>3489</v>
      </c>
      <c r="C810" s="26">
        <v>340490670051003</v>
      </c>
      <c r="D810" s="27" t="s">
        <v>1685</v>
      </c>
      <c r="E810" s="27" t="s">
        <v>356</v>
      </c>
      <c r="F810" s="7">
        <v>43</v>
      </c>
      <c r="G810" s="16">
        <v>19.79</v>
      </c>
      <c r="H810" s="16" t="s">
        <v>4727</v>
      </c>
      <c r="I810" s="17" t="str">
        <f t="shared" si="24"/>
        <v>-</v>
      </c>
      <c r="J810" s="16">
        <v>24.806389157792836</v>
      </c>
      <c r="K810" s="16">
        <v>17.6279069767</v>
      </c>
      <c r="L810" s="19" t="str">
        <f t="shared" si="25"/>
        <v>No</v>
      </c>
    </row>
    <row r="811" spans="1:12" x14ac:dyDescent="0.25">
      <c r="A811">
        <v>2022</v>
      </c>
      <c r="B811">
        <v>3490</v>
      </c>
      <c r="C811" s="26">
        <v>340490670052001</v>
      </c>
      <c r="D811" s="27" t="s">
        <v>1686</v>
      </c>
      <c r="E811" s="27" t="s">
        <v>356</v>
      </c>
      <c r="F811" s="7">
        <v>29</v>
      </c>
      <c r="G811" s="16">
        <v>19.79</v>
      </c>
      <c r="H811" s="16">
        <v>19.666666666699999</v>
      </c>
      <c r="I811" s="17" t="str">
        <f t="shared" si="24"/>
        <v>No</v>
      </c>
      <c r="J811" s="16">
        <v>24.806389157792836</v>
      </c>
      <c r="K811" s="16">
        <v>19.666666666699999</v>
      </c>
      <c r="L811" s="19" t="str">
        <f t="shared" si="25"/>
        <v>No</v>
      </c>
    </row>
    <row r="812" spans="1:12" x14ac:dyDescent="0.25">
      <c r="A812">
        <v>2022</v>
      </c>
      <c r="B812">
        <v>3492</v>
      </c>
      <c r="C812" s="26">
        <v>340490670052004</v>
      </c>
      <c r="D812" s="27" t="s">
        <v>1687</v>
      </c>
      <c r="E812" s="27" t="s">
        <v>356</v>
      </c>
      <c r="F812" s="7">
        <v>31</v>
      </c>
      <c r="G812" s="16">
        <v>19.79</v>
      </c>
      <c r="H812" s="16">
        <v>18</v>
      </c>
      <c r="I812" s="17" t="str">
        <f t="shared" si="24"/>
        <v>No</v>
      </c>
      <c r="J812" s="16">
        <v>24.806389157792836</v>
      </c>
      <c r="K812" s="16">
        <v>19.333333333300001</v>
      </c>
      <c r="L812" s="19" t="str">
        <f t="shared" si="25"/>
        <v>No</v>
      </c>
    </row>
    <row r="813" spans="1:12" x14ac:dyDescent="0.25">
      <c r="A813">
        <v>2022</v>
      </c>
      <c r="B813">
        <v>3493</v>
      </c>
      <c r="C813" s="26">
        <v>340490670052005</v>
      </c>
      <c r="D813" s="27" t="s">
        <v>1688</v>
      </c>
      <c r="E813" s="27" t="s">
        <v>356</v>
      </c>
      <c r="F813" s="7">
        <v>23</v>
      </c>
      <c r="G813" s="16">
        <v>19.79</v>
      </c>
      <c r="H813" s="16">
        <v>19.25</v>
      </c>
      <c r="I813" s="17" t="str">
        <f t="shared" si="24"/>
        <v>No</v>
      </c>
      <c r="J813" s="16">
        <v>24.806389157792836</v>
      </c>
      <c r="K813" s="16">
        <v>20</v>
      </c>
      <c r="L813" s="19" t="str">
        <f t="shared" si="25"/>
        <v>No</v>
      </c>
    </row>
    <row r="814" spans="1:12" x14ac:dyDescent="0.25">
      <c r="A814">
        <v>2022</v>
      </c>
      <c r="B814">
        <v>3495</v>
      </c>
      <c r="C814" s="26">
        <v>340490670052007</v>
      </c>
      <c r="D814" s="27" t="s">
        <v>1689</v>
      </c>
      <c r="E814" s="27" t="s">
        <v>356</v>
      </c>
      <c r="F814" s="7">
        <v>37</v>
      </c>
      <c r="G814" s="16">
        <v>19.79</v>
      </c>
      <c r="H814" s="16" t="s">
        <v>4727</v>
      </c>
      <c r="I814" s="17" t="str">
        <f t="shared" si="24"/>
        <v>-</v>
      </c>
      <c r="J814" s="16">
        <v>24.806389157792836</v>
      </c>
      <c r="K814" s="16">
        <v>17.909090909100001</v>
      </c>
      <c r="L814" s="19" t="str">
        <f t="shared" si="25"/>
        <v>No</v>
      </c>
    </row>
    <row r="815" spans="1:12" x14ac:dyDescent="0.25">
      <c r="A815">
        <v>2022</v>
      </c>
      <c r="B815">
        <v>3505</v>
      </c>
      <c r="C815" s="26">
        <v>560991140021001</v>
      </c>
      <c r="D815" s="27" t="s">
        <v>1690</v>
      </c>
      <c r="E815" s="27" t="s">
        <v>357</v>
      </c>
      <c r="F815" s="7">
        <v>38</v>
      </c>
      <c r="G815" s="16">
        <v>19.309999999999999</v>
      </c>
      <c r="H815" s="16" t="s">
        <v>4727</v>
      </c>
      <c r="I815" s="17" t="str">
        <f t="shared" si="24"/>
        <v>-</v>
      </c>
      <c r="J815" s="16">
        <v>24.350297780184082</v>
      </c>
      <c r="K815" s="16">
        <v>25.35</v>
      </c>
      <c r="L815" s="19" t="str">
        <f t="shared" si="25"/>
        <v>Yes</v>
      </c>
    </row>
    <row r="816" spans="1:12" x14ac:dyDescent="0.25">
      <c r="A816">
        <v>2022</v>
      </c>
      <c r="B816">
        <v>3506</v>
      </c>
      <c r="C816" s="26">
        <v>560991140022001</v>
      </c>
      <c r="D816" s="27" t="s">
        <v>1691</v>
      </c>
      <c r="E816" s="27" t="s">
        <v>357</v>
      </c>
      <c r="F816" s="7">
        <v>32</v>
      </c>
      <c r="G816" s="16">
        <v>19.309999999999999</v>
      </c>
      <c r="H816" s="16">
        <v>23.294117647099998</v>
      </c>
      <c r="I816" s="17" t="str">
        <f t="shared" si="24"/>
        <v>Yes</v>
      </c>
      <c r="J816" s="16">
        <v>24.350297780184082</v>
      </c>
      <c r="K816" s="16">
        <v>24.177777777799999</v>
      </c>
      <c r="L816" s="19" t="str">
        <f t="shared" si="25"/>
        <v>No</v>
      </c>
    </row>
    <row r="817" spans="1:12" x14ac:dyDescent="0.25">
      <c r="A817">
        <v>2022</v>
      </c>
      <c r="B817">
        <v>3507</v>
      </c>
      <c r="C817" s="26">
        <v>560991140022002</v>
      </c>
      <c r="D817" s="27" t="s">
        <v>1692</v>
      </c>
      <c r="E817" s="27" t="s">
        <v>357</v>
      </c>
      <c r="F817" s="7">
        <v>37</v>
      </c>
      <c r="G817" s="16">
        <v>19.309999999999999</v>
      </c>
      <c r="H817" s="16">
        <v>24.0602409639</v>
      </c>
      <c r="I817" s="17" t="str">
        <f t="shared" si="24"/>
        <v>Yes</v>
      </c>
      <c r="J817" s="16">
        <v>24.350297780184082</v>
      </c>
      <c r="K817" s="16" t="s">
        <v>4727</v>
      </c>
      <c r="L817" s="19" t="str">
        <f t="shared" si="25"/>
        <v>-</v>
      </c>
    </row>
    <row r="818" spans="1:12" x14ac:dyDescent="0.25">
      <c r="A818">
        <v>2022</v>
      </c>
      <c r="B818">
        <v>3521</v>
      </c>
      <c r="C818" s="26">
        <v>200961120042001</v>
      </c>
      <c r="D818" s="27" t="s">
        <v>1693</v>
      </c>
      <c r="E818" s="27" t="s">
        <v>358</v>
      </c>
      <c r="F818" s="7">
        <v>20</v>
      </c>
      <c r="G818" s="16">
        <v>17.079999999999998</v>
      </c>
      <c r="H818" s="16" t="s">
        <v>4727</v>
      </c>
      <c r="I818" s="17" t="str">
        <f t="shared" si="24"/>
        <v>-</v>
      </c>
      <c r="J818" s="16">
        <v>22.163238221632383</v>
      </c>
      <c r="K818" s="16">
        <v>20.684210526299999</v>
      </c>
      <c r="L818" s="19" t="str">
        <f t="shared" si="25"/>
        <v>No</v>
      </c>
    </row>
    <row r="819" spans="1:12" x14ac:dyDescent="0.25">
      <c r="A819">
        <v>2022</v>
      </c>
      <c r="B819">
        <v>3522</v>
      </c>
      <c r="C819" s="26">
        <v>200961120042002</v>
      </c>
      <c r="D819" s="27" t="s">
        <v>1694</v>
      </c>
      <c r="E819" s="27" t="s">
        <v>358</v>
      </c>
      <c r="F819" s="7">
        <v>23</v>
      </c>
      <c r="G819" s="16">
        <v>17.079999999999998</v>
      </c>
      <c r="H819" s="16">
        <v>20.434782608700001</v>
      </c>
      <c r="I819" s="17" t="str">
        <f t="shared" si="24"/>
        <v>Yes</v>
      </c>
      <c r="J819" s="16">
        <v>22.163238221632383</v>
      </c>
      <c r="K819" s="16" t="s">
        <v>4727</v>
      </c>
      <c r="L819" s="19" t="str">
        <f t="shared" si="25"/>
        <v>-</v>
      </c>
    </row>
    <row r="820" spans="1:12" x14ac:dyDescent="0.25">
      <c r="A820">
        <v>2022</v>
      </c>
      <c r="B820">
        <v>3535</v>
      </c>
      <c r="C820" s="26">
        <v>530903080160001</v>
      </c>
      <c r="D820" s="27" t="s">
        <v>1695</v>
      </c>
      <c r="E820" s="27" t="s">
        <v>359</v>
      </c>
      <c r="F820" s="7">
        <v>84</v>
      </c>
      <c r="G820" s="16">
        <v>0</v>
      </c>
      <c r="H820" s="16" t="s">
        <v>4727</v>
      </c>
      <c r="I820" s="17" t="str">
        <f t="shared" si="24"/>
        <v>-</v>
      </c>
      <c r="J820" s="16">
        <v>23.836817262306138</v>
      </c>
      <c r="K820" s="16">
        <v>22.680057388800002</v>
      </c>
      <c r="L820" s="19" t="str">
        <f t="shared" si="25"/>
        <v>No</v>
      </c>
    </row>
    <row r="821" spans="1:12" x14ac:dyDescent="0.25">
      <c r="A821">
        <v>2022</v>
      </c>
      <c r="B821">
        <v>3541</v>
      </c>
      <c r="C821" s="26">
        <v>50160350021001</v>
      </c>
      <c r="D821" s="27" t="s">
        <v>1696</v>
      </c>
      <c r="E821" s="27" t="s">
        <v>360</v>
      </c>
      <c r="F821" s="7">
        <v>52</v>
      </c>
      <c r="G821" s="16">
        <v>19.84</v>
      </c>
      <c r="H821" s="16" t="s">
        <v>4727</v>
      </c>
      <c r="I821" s="17" t="str">
        <f t="shared" si="24"/>
        <v>-</v>
      </c>
      <c r="J821" s="16">
        <v>24.847067290392229</v>
      </c>
      <c r="K821" s="16">
        <v>18.293650793699999</v>
      </c>
      <c r="L821" s="19" t="str">
        <f t="shared" si="25"/>
        <v>No</v>
      </c>
    </row>
    <row r="822" spans="1:12" x14ac:dyDescent="0.25">
      <c r="A822">
        <v>2022</v>
      </c>
      <c r="B822">
        <v>3542</v>
      </c>
      <c r="C822" s="26">
        <v>50160350022001</v>
      </c>
      <c r="D822" s="27" t="s">
        <v>1697</v>
      </c>
      <c r="E822" s="27" t="s">
        <v>360</v>
      </c>
      <c r="F822" s="7">
        <v>22</v>
      </c>
      <c r="G822" s="16">
        <v>19.84</v>
      </c>
      <c r="H822" s="16">
        <v>19.571428571399998</v>
      </c>
      <c r="I822" s="17" t="str">
        <f t="shared" si="24"/>
        <v>No</v>
      </c>
      <c r="J822" s="16">
        <v>24.847067290392229</v>
      </c>
      <c r="K822" s="16">
        <v>20.428571428600002</v>
      </c>
      <c r="L822" s="19" t="str">
        <f t="shared" si="25"/>
        <v>No</v>
      </c>
    </row>
    <row r="823" spans="1:12" x14ac:dyDescent="0.25">
      <c r="A823">
        <v>2022</v>
      </c>
      <c r="B823">
        <v>3543</v>
      </c>
      <c r="C823" s="26">
        <v>50160350022002</v>
      </c>
      <c r="D823" s="27" t="s">
        <v>1472</v>
      </c>
      <c r="E823" s="27" t="s">
        <v>360</v>
      </c>
      <c r="F823" s="7">
        <v>28</v>
      </c>
      <c r="G823" s="16">
        <v>19.84</v>
      </c>
      <c r="H823" s="16">
        <v>20.625</v>
      </c>
      <c r="I823" s="17" t="str">
        <f t="shared" si="24"/>
        <v>Yes</v>
      </c>
      <c r="J823" s="16">
        <v>24.847067290392229</v>
      </c>
      <c r="K823" s="16" t="s">
        <v>4727</v>
      </c>
      <c r="L823" s="19" t="str">
        <f t="shared" si="25"/>
        <v>-</v>
      </c>
    </row>
    <row r="824" spans="1:12" x14ac:dyDescent="0.25">
      <c r="A824">
        <v>2022</v>
      </c>
      <c r="B824">
        <v>3555</v>
      </c>
      <c r="C824" s="26">
        <v>500821600042001</v>
      </c>
      <c r="D824" s="27" t="s">
        <v>1698</v>
      </c>
      <c r="E824" s="27" t="s">
        <v>361</v>
      </c>
      <c r="F824" s="7">
        <v>30</v>
      </c>
      <c r="G824" s="16">
        <v>18.78</v>
      </c>
      <c r="H824" s="16">
        <v>21.5</v>
      </c>
      <c r="I824" s="17" t="str">
        <f t="shared" si="24"/>
        <v>Yes</v>
      </c>
      <c r="J824" s="16">
        <v>23.833902161547215</v>
      </c>
      <c r="K824" s="16">
        <v>24.2166666667</v>
      </c>
      <c r="L824" s="19" t="str">
        <f t="shared" si="25"/>
        <v>Yes</v>
      </c>
    </row>
    <row r="825" spans="1:12" x14ac:dyDescent="0.25">
      <c r="A825">
        <v>2022</v>
      </c>
      <c r="B825">
        <v>3588</v>
      </c>
      <c r="C825" s="26">
        <v>410570080260001</v>
      </c>
      <c r="D825" s="27" t="s">
        <v>1699</v>
      </c>
      <c r="E825" s="27" t="s">
        <v>362</v>
      </c>
      <c r="F825" s="7">
        <v>47</v>
      </c>
      <c r="G825" s="16">
        <v>17.68</v>
      </c>
      <c r="H825" s="16" t="s">
        <v>4727</v>
      </c>
      <c r="I825" s="17" t="str">
        <f t="shared" si="24"/>
        <v>-</v>
      </c>
      <c r="J825" s="16">
        <v>22.770385674931134</v>
      </c>
      <c r="K825" s="16">
        <v>20.420803782499998</v>
      </c>
      <c r="L825" s="19" t="str">
        <f t="shared" si="25"/>
        <v>No</v>
      </c>
    </row>
    <row r="826" spans="1:12" x14ac:dyDescent="0.25">
      <c r="A826">
        <v>2022</v>
      </c>
      <c r="B826">
        <v>3589</v>
      </c>
      <c r="C826" s="26">
        <v>410570080261002</v>
      </c>
      <c r="D826" s="27" t="s">
        <v>1700</v>
      </c>
      <c r="E826" s="27" t="s">
        <v>362</v>
      </c>
      <c r="F826" s="7">
        <v>37</v>
      </c>
      <c r="G826" s="16">
        <v>17.68</v>
      </c>
      <c r="H826" s="16" t="s">
        <v>4727</v>
      </c>
      <c r="I826" s="17" t="str">
        <f t="shared" si="24"/>
        <v>-</v>
      </c>
      <c r="J826" s="16">
        <v>22.770385674931134</v>
      </c>
      <c r="K826" s="16">
        <v>17.315789473700001</v>
      </c>
      <c r="L826" s="19" t="str">
        <f t="shared" si="25"/>
        <v>No</v>
      </c>
    </row>
    <row r="827" spans="1:12" x14ac:dyDescent="0.25">
      <c r="A827">
        <v>2022</v>
      </c>
      <c r="B827">
        <v>3590</v>
      </c>
      <c r="C827" s="26">
        <v>410570080262003</v>
      </c>
      <c r="D827" s="27" t="s">
        <v>1701</v>
      </c>
      <c r="E827" s="27" t="s">
        <v>362</v>
      </c>
      <c r="F827" s="7">
        <v>25</v>
      </c>
      <c r="G827" s="16">
        <v>17.68</v>
      </c>
      <c r="H827" s="16">
        <v>22.071428571399998</v>
      </c>
      <c r="I827" s="17" t="str">
        <f t="shared" si="24"/>
        <v>Yes</v>
      </c>
      <c r="J827" s="16">
        <v>22.770385674931134</v>
      </c>
      <c r="K827" s="16" t="s">
        <v>4727</v>
      </c>
      <c r="L827" s="19" t="str">
        <f t="shared" si="25"/>
        <v>-</v>
      </c>
    </row>
    <row r="828" spans="1:12" x14ac:dyDescent="0.25">
      <c r="A828">
        <v>2022</v>
      </c>
      <c r="B828">
        <v>3593</v>
      </c>
      <c r="C828" s="26">
        <v>410570080262007</v>
      </c>
      <c r="D828" s="27" t="s">
        <v>1702</v>
      </c>
      <c r="E828" s="27" t="s">
        <v>362</v>
      </c>
      <c r="F828" s="7">
        <v>23</v>
      </c>
      <c r="G828" s="16">
        <v>17.68</v>
      </c>
      <c r="H828" s="16" t="s">
        <v>4727</v>
      </c>
      <c r="I828" s="17" t="str">
        <f t="shared" si="24"/>
        <v>-</v>
      </c>
      <c r="J828" s="16">
        <v>22.770385674931134</v>
      </c>
      <c r="K828" s="16">
        <v>21.339285714300001</v>
      </c>
      <c r="L828" s="19" t="str">
        <f t="shared" si="25"/>
        <v>No</v>
      </c>
    </row>
    <row r="829" spans="1:12" x14ac:dyDescent="0.25">
      <c r="A829">
        <v>2022</v>
      </c>
      <c r="B829">
        <v>3595</v>
      </c>
      <c r="C829" s="26">
        <v>410570080262009</v>
      </c>
      <c r="D829" s="27" t="s">
        <v>1703</v>
      </c>
      <c r="E829" s="27" t="s">
        <v>362</v>
      </c>
      <c r="F829" s="7">
        <v>20</v>
      </c>
      <c r="G829" s="16">
        <v>17.68</v>
      </c>
      <c r="H829" s="16">
        <v>21.5625</v>
      </c>
      <c r="I829" s="17" t="str">
        <f t="shared" si="24"/>
        <v>Yes</v>
      </c>
      <c r="J829" s="16">
        <v>22.770385674931134</v>
      </c>
      <c r="K829" s="16" t="s">
        <v>4727</v>
      </c>
      <c r="L829" s="19" t="str">
        <f t="shared" si="25"/>
        <v>-</v>
      </c>
    </row>
    <row r="830" spans="1:12" x14ac:dyDescent="0.25">
      <c r="A830">
        <v>2022</v>
      </c>
      <c r="B830">
        <v>3599</v>
      </c>
      <c r="C830" s="26">
        <v>240471150260001</v>
      </c>
      <c r="D830" s="27" t="s">
        <v>1704</v>
      </c>
      <c r="E830" s="27" t="s">
        <v>363</v>
      </c>
      <c r="F830" s="7">
        <v>125</v>
      </c>
      <c r="G830" s="16">
        <v>18.600000000000001</v>
      </c>
      <c r="H830" s="16" t="s">
        <v>4727</v>
      </c>
      <c r="I830" s="17" t="str">
        <f t="shared" si="24"/>
        <v>-</v>
      </c>
      <c r="J830" s="16">
        <v>23.665242925787506</v>
      </c>
      <c r="K830" s="16">
        <v>26.786219081300001</v>
      </c>
      <c r="L830" s="19" t="str">
        <f t="shared" si="25"/>
        <v>Yes</v>
      </c>
    </row>
    <row r="831" spans="1:12" x14ac:dyDescent="0.25">
      <c r="A831">
        <v>2022</v>
      </c>
      <c r="B831">
        <v>3600</v>
      </c>
      <c r="C831" s="26">
        <v>240471150261001</v>
      </c>
      <c r="D831" s="27" t="s">
        <v>1705</v>
      </c>
      <c r="E831" s="27" t="s">
        <v>363</v>
      </c>
      <c r="F831" s="7">
        <v>66</v>
      </c>
      <c r="G831" s="16">
        <v>18.600000000000001</v>
      </c>
      <c r="H831" s="16" t="s">
        <v>4727</v>
      </c>
      <c r="I831" s="17" t="str">
        <f t="shared" si="24"/>
        <v>-</v>
      </c>
      <c r="J831" s="16">
        <v>23.665242925787506</v>
      </c>
      <c r="K831" s="16">
        <v>28.722580645200001</v>
      </c>
      <c r="L831" s="19" t="str">
        <f t="shared" si="25"/>
        <v>Yes</v>
      </c>
    </row>
    <row r="832" spans="1:12" x14ac:dyDescent="0.25">
      <c r="A832">
        <v>2022</v>
      </c>
      <c r="B832">
        <v>3601</v>
      </c>
      <c r="C832" s="26">
        <v>240471150262002</v>
      </c>
      <c r="D832" s="27" t="s">
        <v>1706</v>
      </c>
      <c r="E832" s="27" t="s">
        <v>363</v>
      </c>
      <c r="F832" s="7">
        <v>32</v>
      </c>
      <c r="G832" s="16">
        <v>18.600000000000001</v>
      </c>
      <c r="H832" s="16">
        <v>21.6279069767</v>
      </c>
      <c r="I832" s="17" t="str">
        <f t="shared" si="24"/>
        <v>Yes</v>
      </c>
      <c r="J832" s="16">
        <v>23.665242925787506</v>
      </c>
      <c r="K832" s="16" t="s">
        <v>4727</v>
      </c>
      <c r="L832" s="19" t="str">
        <f t="shared" si="25"/>
        <v>-</v>
      </c>
    </row>
    <row r="833" spans="1:12" x14ac:dyDescent="0.25">
      <c r="A833">
        <v>2022</v>
      </c>
      <c r="B833">
        <v>3602</v>
      </c>
      <c r="C833" s="26">
        <v>240471150262003</v>
      </c>
      <c r="D833" s="27" t="s">
        <v>1707</v>
      </c>
      <c r="E833" s="27" t="s">
        <v>363</v>
      </c>
      <c r="F833" s="7">
        <v>13</v>
      </c>
      <c r="G833" s="16">
        <v>18.600000000000001</v>
      </c>
      <c r="H833" s="16">
        <v>22.333333333300001</v>
      </c>
      <c r="I833" s="17" t="str">
        <f t="shared" si="24"/>
        <v>Yes</v>
      </c>
      <c r="J833" s="16">
        <v>23.665242925787506</v>
      </c>
      <c r="K833" s="16" t="s">
        <v>4727</v>
      </c>
      <c r="L833" s="19" t="str">
        <f t="shared" si="25"/>
        <v>-</v>
      </c>
    </row>
    <row r="834" spans="1:12" x14ac:dyDescent="0.25">
      <c r="A834">
        <v>2022</v>
      </c>
      <c r="B834">
        <v>3603</v>
      </c>
      <c r="C834" s="26">
        <v>240471150262004</v>
      </c>
      <c r="D834" s="27" t="s">
        <v>1708</v>
      </c>
      <c r="E834" s="27" t="s">
        <v>363</v>
      </c>
      <c r="F834" s="7">
        <v>13</v>
      </c>
      <c r="G834" s="16">
        <v>18.600000000000001</v>
      </c>
      <c r="H834" s="16">
        <v>18.875</v>
      </c>
      <c r="I834" s="17" t="str">
        <f t="shared" si="24"/>
        <v>Yes</v>
      </c>
      <c r="J834" s="16">
        <v>23.665242925787506</v>
      </c>
      <c r="K834" s="16" t="s">
        <v>4727</v>
      </c>
      <c r="L834" s="19" t="str">
        <f t="shared" si="25"/>
        <v>-</v>
      </c>
    </row>
    <row r="835" spans="1:12" x14ac:dyDescent="0.25">
      <c r="A835">
        <v>2022</v>
      </c>
      <c r="B835">
        <v>3604</v>
      </c>
      <c r="C835" s="26">
        <v>240471150262005</v>
      </c>
      <c r="D835" s="27" t="s">
        <v>1709</v>
      </c>
      <c r="E835" s="27" t="s">
        <v>363</v>
      </c>
      <c r="F835" s="7">
        <v>41</v>
      </c>
      <c r="G835" s="16">
        <v>18.600000000000001</v>
      </c>
      <c r="H835" s="16" t="s">
        <v>4727</v>
      </c>
      <c r="I835" s="17" t="str">
        <f t="shared" ref="I835:I898" si="26">IF(OR(G835="-",H835="-"),"-",IF(H835&gt;G835,"Yes","No"))</f>
        <v>-</v>
      </c>
      <c r="J835" s="16">
        <v>23.665242925787506</v>
      </c>
      <c r="K835" s="16">
        <v>26.924242424199999</v>
      </c>
      <c r="L835" s="19" t="str">
        <f t="shared" ref="L835:L898" si="27">IF(OR(J835="-",K835="-"),"-",IF(K835&gt;J835,"Yes","No"))</f>
        <v>Yes</v>
      </c>
    </row>
    <row r="836" spans="1:12" x14ac:dyDescent="0.25">
      <c r="A836">
        <v>2022</v>
      </c>
      <c r="B836">
        <v>3606</v>
      </c>
      <c r="C836" s="26">
        <v>240471150262007</v>
      </c>
      <c r="D836" s="27" t="s">
        <v>1710</v>
      </c>
      <c r="E836" s="27" t="s">
        <v>363</v>
      </c>
      <c r="F836" s="7">
        <v>36</v>
      </c>
      <c r="G836" s="16">
        <v>18.600000000000001</v>
      </c>
      <c r="H836" s="16">
        <v>21.571428571399998</v>
      </c>
      <c r="I836" s="17" t="str">
        <f t="shared" si="26"/>
        <v>Yes</v>
      </c>
      <c r="J836" s="16">
        <v>23.665242925787506</v>
      </c>
      <c r="K836" s="16">
        <v>22.9076923077</v>
      </c>
      <c r="L836" s="19" t="str">
        <f t="shared" si="27"/>
        <v>No</v>
      </c>
    </row>
    <row r="837" spans="1:12" x14ac:dyDescent="0.25">
      <c r="A837">
        <v>2022</v>
      </c>
      <c r="B837">
        <v>3607</v>
      </c>
      <c r="C837" s="26">
        <v>240471150262008</v>
      </c>
      <c r="D837" s="27" t="s">
        <v>1711</v>
      </c>
      <c r="E837" s="27" t="s">
        <v>363</v>
      </c>
      <c r="F837" s="7">
        <v>36</v>
      </c>
      <c r="G837" s="16">
        <v>18.600000000000001</v>
      </c>
      <c r="H837" s="16">
        <v>20.351351351400002</v>
      </c>
      <c r="I837" s="17" t="str">
        <f t="shared" si="26"/>
        <v>Yes</v>
      </c>
      <c r="J837" s="16">
        <v>23.665242925787506</v>
      </c>
      <c r="K837" s="16">
        <v>23.671875</v>
      </c>
      <c r="L837" s="19" t="str">
        <f t="shared" si="27"/>
        <v>Yes</v>
      </c>
    </row>
    <row r="838" spans="1:12" x14ac:dyDescent="0.25">
      <c r="A838">
        <v>2022</v>
      </c>
      <c r="B838">
        <v>3613</v>
      </c>
      <c r="C838" s="26">
        <v>280061150021001</v>
      </c>
      <c r="D838" s="27" t="s">
        <v>1712</v>
      </c>
      <c r="E838" s="27" t="s">
        <v>364</v>
      </c>
      <c r="F838" s="7">
        <v>30</v>
      </c>
      <c r="G838" s="16">
        <v>17.55</v>
      </c>
      <c r="H838" s="16" t="s">
        <v>4727</v>
      </c>
      <c r="I838" s="17" t="str">
        <f t="shared" si="26"/>
        <v>-</v>
      </c>
      <c r="J838" s="16">
        <v>22.628458498023715</v>
      </c>
      <c r="K838" s="16">
        <v>22.164556961999999</v>
      </c>
      <c r="L838" s="19" t="str">
        <f t="shared" si="27"/>
        <v>No</v>
      </c>
    </row>
    <row r="839" spans="1:12" x14ac:dyDescent="0.25">
      <c r="A839">
        <v>2022</v>
      </c>
      <c r="B839">
        <v>3616</v>
      </c>
      <c r="C839" s="26">
        <v>280061150022004</v>
      </c>
      <c r="D839" s="27" t="s">
        <v>1023</v>
      </c>
      <c r="E839" s="27" t="s">
        <v>364</v>
      </c>
      <c r="F839" s="7">
        <v>17</v>
      </c>
      <c r="G839" s="16">
        <v>17.55</v>
      </c>
      <c r="H839" s="16">
        <v>20.166666666699999</v>
      </c>
      <c r="I839" s="17" t="str">
        <f t="shared" si="26"/>
        <v>Yes</v>
      </c>
      <c r="J839" s="16">
        <v>22.628458498023715</v>
      </c>
      <c r="K839" s="16">
        <v>17</v>
      </c>
      <c r="L839" s="19" t="str">
        <f t="shared" si="27"/>
        <v>No</v>
      </c>
    </row>
    <row r="840" spans="1:12" x14ac:dyDescent="0.25">
      <c r="A840">
        <v>2022</v>
      </c>
      <c r="B840">
        <v>3617</v>
      </c>
      <c r="C840" s="26">
        <v>280061150022005</v>
      </c>
      <c r="D840" s="27" t="s">
        <v>1112</v>
      </c>
      <c r="E840" s="27" t="s">
        <v>364</v>
      </c>
      <c r="F840" s="7">
        <v>17</v>
      </c>
      <c r="G840" s="16">
        <v>17.55</v>
      </c>
      <c r="H840" s="16">
        <v>21.416666666699999</v>
      </c>
      <c r="I840" s="17" t="str">
        <f t="shared" si="26"/>
        <v>Yes</v>
      </c>
      <c r="J840" s="16">
        <v>22.628458498023715</v>
      </c>
      <c r="K840" s="16" t="s">
        <v>4727</v>
      </c>
      <c r="L840" s="19" t="str">
        <f t="shared" si="27"/>
        <v>-</v>
      </c>
    </row>
    <row r="841" spans="1:12" x14ac:dyDescent="0.25">
      <c r="A841">
        <v>2022</v>
      </c>
      <c r="B841">
        <v>3647</v>
      </c>
      <c r="C841" s="26">
        <v>470712200260001</v>
      </c>
      <c r="D841" s="27" t="s">
        <v>1713</v>
      </c>
      <c r="E841" s="27" t="s">
        <v>365</v>
      </c>
      <c r="F841" s="7">
        <v>27</v>
      </c>
      <c r="G841" s="16">
        <v>17.38</v>
      </c>
      <c r="H841" s="16" t="s">
        <v>4727</v>
      </c>
      <c r="I841" s="17" t="str">
        <f t="shared" si="26"/>
        <v>-</v>
      </c>
      <c r="J841" s="16">
        <v>22.468075117370894</v>
      </c>
      <c r="K841" s="16">
        <v>21.106382978700001</v>
      </c>
      <c r="L841" s="19" t="str">
        <f t="shared" si="27"/>
        <v>No</v>
      </c>
    </row>
    <row r="842" spans="1:12" x14ac:dyDescent="0.25">
      <c r="A842">
        <v>2022</v>
      </c>
      <c r="B842">
        <v>3648</v>
      </c>
      <c r="C842" s="26">
        <v>470712200261001</v>
      </c>
      <c r="D842" s="27" t="s">
        <v>1714</v>
      </c>
      <c r="E842" s="27" t="s">
        <v>365</v>
      </c>
      <c r="F842" s="7">
        <v>17</v>
      </c>
      <c r="G842" s="16">
        <v>17.38</v>
      </c>
      <c r="H842" s="16" t="s">
        <v>4727</v>
      </c>
      <c r="I842" s="17" t="str">
        <f t="shared" si="26"/>
        <v>-</v>
      </c>
      <c r="J842" s="16">
        <v>22.468075117370894</v>
      </c>
      <c r="K842" s="16">
        <v>18.536585365899999</v>
      </c>
      <c r="L842" s="19" t="str">
        <f t="shared" si="27"/>
        <v>No</v>
      </c>
    </row>
    <row r="843" spans="1:12" x14ac:dyDescent="0.25">
      <c r="A843">
        <v>2022</v>
      </c>
      <c r="B843">
        <v>3650</v>
      </c>
      <c r="C843" s="26">
        <v>470712200262006</v>
      </c>
      <c r="D843" s="27" t="s">
        <v>1715</v>
      </c>
      <c r="E843" s="27" t="s">
        <v>365</v>
      </c>
      <c r="F843" s="7">
        <v>50</v>
      </c>
      <c r="G843" s="16">
        <v>17.38</v>
      </c>
      <c r="H843" s="16">
        <v>19.780141843999999</v>
      </c>
      <c r="I843" s="17" t="str">
        <f t="shared" si="26"/>
        <v>Yes</v>
      </c>
      <c r="J843" s="16">
        <v>22.468075117370894</v>
      </c>
      <c r="K843" s="16">
        <v>22.780645161300001</v>
      </c>
      <c r="L843" s="19" t="str">
        <f t="shared" si="27"/>
        <v>Yes</v>
      </c>
    </row>
    <row r="844" spans="1:12" x14ac:dyDescent="0.25">
      <c r="A844">
        <v>2022</v>
      </c>
      <c r="B844">
        <v>3656</v>
      </c>
      <c r="C844" s="26">
        <v>500821180021012</v>
      </c>
      <c r="D844" s="27" t="s">
        <v>1019</v>
      </c>
      <c r="E844" s="27" t="s">
        <v>366</v>
      </c>
      <c r="F844" s="7">
        <v>26</v>
      </c>
      <c r="G844" s="16">
        <v>16.55</v>
      </c>
      <c r="H844" s="16" t="s">
        <v>4727</v>
      </c>
      <c r="I844" s="17" t="str">
        <f t="shared" si="26"/>
        <v>-</v>
      </c>
      <c r="J844" s="16">
        <v>21.622508915460454</v>
      </c>
      <c r="K844" s="16">
        <v>25.56</v>
      </c>
      <c r="L844" s="19" t="str">
        <f t="shared" si="27"/>
        <v>Yes</v>
      </c>
    </row>
    <row r="845" spans="1:12" x14ac:dyDescent="0.25">
      <c r="A845">
        <v>2022</v>
      </c>
      <c r="B845">
        <v>3657</v>
      </c>
      <c r="C845" s="26">
        <v>500821180021013</v>
      </c>
      <c r="D845" s="27" t="s">
        <v>1716</v>
      </c>
      <c r="E845" s="27" t="s">
        <v>366</v>
      </c>
      <c r="F845" s="7">
        <v>29</v>
      </c>
      <c r="G845" s="16">
        <v>16.55</v>
      </c>
      <c r="H845" s="16" t="s">
        <v>4727</v>
      </c>
      <c r="I845" s="17" t="str">
        <f t="shared" si="26"/>
        <v>-</v>
      </c>
      <c r="J845" s="16">
        <v>21.622508915460454</v>
      </c>
      <c r="K845" s="16">
        <v>25.327272727299999</v>
      </c>
      <c r="L845" s="19" t="str">
        <f t="shared" si="27"/>
        <v>Yes</v>
      </c>
    </row>
    <row r="846" spans="1:12" x14ac:dyDescent="0.25">
      <c r="A846">
        <v>2022</v>
      </c>
      <c r="B846">
        <v>3658</v>
      </c>
      <c r="C846" s="26">
        <v>500821180022001</v>
      </c>
      <c r="D846" s="27" t="s">
        <v>1341</v>
      </c>
      <c r="E846" s="27" t="s">
        <v>366</v>
      </c>
      <c r="F846" s="7">
        <v>31</v>
      </c>
      <c r="G846" s="16">
        <v>16.55</v>
      </c>
      <c r="H846" s="16">
        <v>23.270833333300001</v>
      </c>
      <c r="I846" s="17" t="str">
        <f t="shared" si="26"/>
        <v>Yes</v>
      </c>
      <c r="J846" s="16">
        <v>21.622508915460454</v>
      </c>
      <c r="K846" s="16">
        <v>28.111111111100001</v>
      </c>
      <c r="L846" s="19" t="str">
        <f t="shared" si="27"/>
        <v>Yes</v>
      </c>
    </row>
    <row r="847" spans="1:12" x14ac:dyDescent="0.25">
      <c r="A847">
        <v>2022</v>
      </c>
      <c r="B847">
        <v>3659</v>
      </c>
      <c r="C847" s="26">
        <v>500821180022004</v>
      </c>
      <c r="D847" s="27" t="s">
        <v>1717</v>
      </c>
      <c r="E847" s="27" t="s">
        <v>366</v>
      </c>
      <c r="F847" s="7">
        <v>19</v>
      </c>
      <c r="G847" s="16">
        <v>16.55</v>
      </c>
      <c r="H847" s="16">
        <v>21.461538461500002</v>
      </c>
      <c r="I847" s="17" t="str">
        <f t="shared" si="26"/>
        <v>Yes</v>
      </c>
      <c r="J847" s="16">
        <v>21.622508915460454</v>
      </c>
      <c r="K847" s="16">
        <v>22.7</v>
      </c>
      <c r="L847" s="19" t="str">
        <f t="shared" si="27"/>
        <v>Yes</v>
      </c>
    </row>
    <row r="848" spans="1:12" x14ac:dyDescent="0.25">
      <c r="A848">
        <v>2022</v>
      </c>
      <c r="B848">
        <v>3660</v>
      </c>
      <c r="C848" s="26">
        <v>500821180022005</v>
      </c>
      <c r="D848" s="27" t="s">
        <v>1148</v>
      </c>
      <c r="E848" s="27" t="s">
        <v>366</v>
      </c>
      <c r="F848" s="7">
        <v>19</v>
      </c>
      <c r="G848" s="16">
        <v>16.55</v>
      </c>
      <c r="H848" s="16">
        <v>22</v>
      </c>
      <c r="I848" s="17" t="str">
        <f t="shared" si="26"/>
        <v>Yes</v>
      </c>
      <c r="J848" s="16">
        <v>21.622508915460454</v>
      </c>
      <c r="K848" s="16">
        <v>22</v>
      </c>
      <c r="L848" s="19" t="str">
        <f t="shared" si="27"/>
        <v>Yes</v>
      </c>
    </row>
    <row r="849" spans="1:12" x14ac:dyDescent="0.25">
      <c r="A849">
        <v>2022</v>
      </c>
      <c r="B849">
        <v>3661</v>
      </c>
      <c r="C849" s="26">
        <v>500821180022006</v>
      </c>
      <c r="D849" s="27" t="s">
        <v>1718</v>
      </c>
      <c r="E849" s="27" t="s">
        <v>366</v>
      </c>
      <c r="F849" s="7">
        <v>12</v>
      </c>
      <c r="G849" s="16">
        <v>16.55</v>
      </c>
      <c r="H849" s="16">
        <v>21.875</v>
      </c>
      <c r="I849" s="17" t="str">
        <f t="shared" si="26"/>
        <v>Yes</v>
      </c>
      <c r="J849" s="16">
        <v>21.622508915460454</v>
      </c>
      <c r="K849" s="16">
        <v>25.75</v>
      </c>
      <c r="L849" s="19" t="str">
        <f t="shared" si="27"/>
        <v>Yes</v>
      </c>
    </row>
    <row r="850" spans="1:12" x14ac:dyDescent="0.25">
      <c r="A850">
        <v>2022</v>
      </c>
      <c r="B850">
        <v>3662</v>
      </c>
      <c r="C850" s="26">
        <v>500821180022007</v>
      </c>
      <c r="D850" s="27" t="s">
        <v>1112</v>
      </c>
      <c r="E850" s="27" t="s">
        <v>366</v>
      </c>
      <c r="F850" s="7">
        <v>27</v>
      </c>
      <c r="G850" s="16">
        <v>16.55</v>
      </c>
      <c r="H850" s="16">
        <v>21.4545454545</v>
      </c>
      <c r="I850" s="17" t="str">
        <f t="shared" si="26"/>
        <v>Yes</v>
      </c>
      <c r="J850" s="16">
        <v>21.622508915460454</v>
      </c>
      <c r="K850" s="16">
        <v>27.625</v>
      </c>
      <c r="L850" s="19" t="str">
        <f t="shared" si="27"/>
        <v>Yes</v>
      </c>
    </row>
    <row r="851" spans="1:12" x14ac:dyDescent="0.25">
      <c r="A851">
        <v>2022</v>
      </c>
      <c r="B851">
        <v>3663</v>
      </c>
      <c r="C851" s="26">
        <v>500821180022009</v>
      </c>
      <c r="D851" s="27" t="s">
        <v>1719</v>
      </c>
      <c r="E851" s="27" t="s">
        <v>366</v>
      </c>
      <c r="F851" s="7">
        <v>16</v>
      </c>
      <c r="G851" s="16">
        <v>16.55</v>
      </c>
      <c r="H851" s="16">
        <v>21.125</v>
      </c>
      <c r="I851" s="17" t="str">
        <f t="shared" si="26"/>
        <v>Yes</v>
      </c>
      <c r="J851" s="16">
        <v>21.622508915460454</v>
      </c>
      <c r="K851" s="16">
        <v>20.464285714300001</v>
      </c>
      <c r="L851" s="19" t="str">
        <f t="shared" si="27"/>
        <v>No</v>
      </c>
    </row>
    <row r="852" spans="1:12" x14ac:dyDescent="0.25">
      <c r="A852">
        <v>2022</v>
      </c>
      <c r="B852">
        <v>3664</v>
      </c>
      <c r="C852" s="26">
        <v>500821180022010</v>
      </c>
      <c r="D852" s="27" t="s">
        <v>1720</v>
      </c>
      <c r="E852" s="27" t="s">
        <v>366</v>
      </c>
      <c r="F852" s="7">
        <v>24</v>
      </c>
      <c r="G852" s="16">
        <v>16.55</v>
      </c>
      <c r="H852" s="16">
        <v>24.310344827600002</v>
      </c>
      <c r="I852" s="17" t="str">
        <f t="shared" si="26"/>
        <v>Yes</v>
      </c>
      <c r="J852" s="16">
        <v>21.622508915460454</v>
      </c>
      <c r="K852" s="16">
        <v>27.2571428571</v>
      </c>
      <c r="L852" s="19" t="str">
        <f t="shared" si="27"/>
        <v>Yes</v>
      </c>
    </row>
    <row r="853" spans="1:12" x14ac:dyDescent="0.25">
      <c r="A853">
        <v>2022</v>
      </c>
      <c r="B853">
        <v>3667</v>
      </c>
      <c r="C853" s="26">
        <v>500821180022013</v>
      </c>
      <c r="D853" s="27" t="s">
        <v>1721</v>
      </c>
      <c r="E853" s="27" t="s">
        <v>366</v>
      </c>
      <c r="F853" s="7">
        <v>31</v>
      </c>
      <c r="G853" s="16">
        <v>16.55</v>
      </c>
      <c r="H853" s="16">
        <v>22.088235294099999</v>
      </c>
      <c r="I853" s="17" t="str">
        <f t="shared" si="26"/>
        <v>Yes</v>
      </c>
      <c r="J853" s="16">
        <v>21.622508915460454</v>
      </c>
      <c r="K853" s="16">
        <v>26.5172413793</v>
      </c>
      <c r="L853" s="19" t="str">
        <f t="shared" si="27"/>
        <v>Yes</v>
      </c>
    </row>
    <row r="854" spans="1:12" x14ac:dyDescent="0.25">
      <c r="A854">
        <v>2022</v>
      </c>
      <c r="B854">
        <v>3674</v>
      </c>
      <c r="C854" s="26">
        <v>50160260021006</v>
      </c>
      <c r="D854" s="27" t="s">
        <v>1722</v>
      </c>
      <c r="E854" s="27" t="s">
        <v>367</v>
      </c>
      <c r="F854" s="7">
        <v>35</v>
      </c>
      <c r="G854" s="16">
        <v>18.09</v>
      </c>
      <c r="H854" s="16" t="s">
        <v>4727</v>
      </c>
      <c r="I854" s="17" t="str">
        <f t="shared" si="26"/>
        <v>-</v>
      </c>
      <c r="J854" s="16">
        <v>23.169398907103826</v>
      </c>
      <c r="K854" s="16">
        <v>20.5625</v>
      </c>
      <c r="L854" s="19" t="str">
        <f t="shared" si="27"/>
        <v>No</v>
      </c>
    </row>
    <row r="855" spans="1:12" x14ac:dyDescent="0.25">
      <c r="A855">
        <v>2022</v>
      </c>
      <c r="B855">
        <v>3675</v>
      </c>
      <c r="C855" s="26">
        <v>50160260022001</v>
      </c>
      <c r="D855" s="27" t="s">
        <v>1723</v>
      </c>
      <c r="E855" s="27" t="s">
        <v>367</v>
      </c>
      <c r="F855" s="7">
        <v>32</v>
      </c>
      <c r="G855" s="16">
        <v>18.09</v>
      </c>
      <c r="H855" s="16">
        <v>15.4827586207</v>
      </c>
      <c r="I855" s="17" t="str">
        <f t="shared" si="26"/>
        <v>No</v>
      </c>
      <c r="J855" s="16">
        <v>23.169398907103826</v>
      </c>
      <c r="K855" s="16">
        <v>15.9210526316</v>
      </c>
      <c r="L855" s="19" t="str">
        <f t="shared" si="27"/>
        <v>No</v>
      </c>
    </row>
    <row r="856" spans="1:12" x14ac:dyDescent="0.25">
      <c r="A856">
        <v>2022</v>
      </c>
      <c r="B856">
        <v>3676</v>
      </c>
      <c r="C856" s="26">
        <v>50160260022003</v>
      </c>
      <c r="D856" s="27" t="s">
        <v>1724</v>
      </c>
      <c r="E856" s="27" t="s">
        <v>367</v>
      </c>
      <c r="F856" s="7">
        <v>32</v>
      </c>
      <c r="G856" s="16">
        <v>18.09</v>
      </c>
      <c r="H856" s="16">
        <v>21.0877192982</v>
      </c>
      <c r="I856" s="17" t="str">
        <f t="shared" si="26"/>
        <v>Yes</v>
      </c>
      <c r="J856" s="16">
        <v>23.169398907103826</v>
      </c>
      <c r="K856" s="16">
        <v>20.9024390244</v>
      </c>
      <c r="L856" s="19" t="str">
        <f t="shared" si="27"/>
        <v>No</v>
      </c>
    </row>
    <row r="857" spans="1:12" x14ac:dyDescent="0.25">
      <c r="A857">
        <v>2022</v>
      </c>
      <c r="B857">
        <v>3685</v>
      </c>
      <c r="C857" s="26">
        <v>340490760021003</v>
      </c>
      <c r="D857" s="27" t="s">
        <v>1725</v>
      </c>
      <c r="E857" s="27" t="s">
        <v>368</v>
      </c>
      <c r="F857" s="7">
        <v>29</v>
      </c>
      <c r="G857" s="16">
        <v>16.55</v>
      </c>
      <c r="H857" s="16" t="s">
        <v>4727</v>
      </c>
      <c r="I857" s="17" t="str">
        <f t="shared" si="26"/>
        <v>-</v>
      </c>
      <c r="J857" s="16">
        <v>21.624571917808215</v>
      </c>
      <c r="K857" s="16">
        <v>17.524390243900001</v>
      </c>
      <c r="L857" s="19" t="str">
        <f t="shared" si="27"/>
        <v>No</v>
      </c>
    </row>
    <row r="858" spans="1:12" x14ac:dyDescent="0.25">
      <c r="A858">
        <v>2022</v>
      </c>
      <c r="B858">
        <v>3686</v>
      </c>
      <c r="C858" s="26">
        <v>340490760022003</v>
      </c>
      <c r="D858" s="27" t="s">
        <v>1726</v>
      </c>
      <c r="E858" s="27" t="s">
        <v>368</v>
      </c>
      <c r="F858" s="7">
        <v>27</v>
      </c>
      <c r="G858" s="16">
        <v>16.55</v>
      </c>
      <c r="H858" s="16">
        <v>16.714285714300001</v>
      </c>
      <c r="I858" s="17" t="str">
        <f t="shared" si="26"/>
        <v>Yes</v>
      </c>
      <c r="J858" s="16">
        <v>21.624571917808215</v>
      </c>
      <c r="K858" s="16">
        <v>23.6129032258</v>
      </c>
      <c r="L858" s="19" t="str">
        <f t="shared" si="27"/>
        <v>Yes</v>
      </c>
    </row>
    <row r="859" spans="1:12" x14ac:dyDescent="0.25">
      <c r="A859">
        <v>2022</v>
      </c>
      <c r="B859">
        <v>3687</v>
      </c>
      <c r="C859" s="26">
        <v>340490760022004</v>
      </c>
      <c r="D859" s="27" t="s">
        <v>1727</v>
      </c>
      <c r="E859" s="27" t="s">
        <v>368</v>
      </c>
      <c r="F859" s="7">
        <v>31</v>
      </c>
      <c r="G859" s="16">
        <v>16.55</v>
      </c>
      <c r="H859" s="16">
        <v>19.485294117599999</v>
      </c>
      <c r="I859" s="17" t="str">
        <f t="shared" si="26"/>
        <v>Yes</v>
      </c>
      <c r="J859" s="16">
        <v>21.624571917808215</v>
      </c>
      <c r="K859" s="16" t="s">
        <v>4727</v>
      </c>
      <c r="L859" s="19" t="str">
        <f t="shared" si="27"/>
        <v>-</v>
      </c>
    </row>
    <row r="860" spans="1:12" x14ac:dyDescent="0.25">
      <c r="A860">
        <v>2022</v>
      </c>
      <c r="B860">
        <v>3703</v>
      </c>
      <c r="C860" s="26">
        <v>330482100260001</v>
      </c>
      <c r="D860" s="27" t="s">
        <v>1728</v>
      </c>
      <c r="E860" s="27" t="s">
        <v>369</v>
      </c>
      <c r="F860" s="7">
        <v>12</v>
      </c>
      <c r="G860" s="16">
        <v>18.22</v>
      </c>
      <c r="H860" s="16" t="s">
        <v>4727</v>
      </c>
      <c r="I860" s="17" t="str">
        <f t="shared" si="26"/>
        <v>-</v>
      </c>
      <c r="J860" s="16">
        <v>23.274853801169588</v>
      </c>
      <c r="K860" s="16">
        <v>7.1666666667000003</v>
      </c>
      <c r="L860" s="19" t="str">
        <f t="shared" si="27"/>
        <v>No</v>
      </c>
    </row>
    <row r="861" spans="1:12" x14ac:dyDescent="0.25">
      <c r="A861">
        <v>2022</v>
      </c>
      <c r="B861">
        <v>3704</v>
      </c>
      <c r="C861" s="26">
        <v>330482100261001</v>
      </c>
      <c r="D861" s="27" t="s">
        <v>1729</v>
      </c>
      <c r="E861" s="27" t="s">
        <v>369</v>
      </c>
      <c r="F861" s="7">
        <v>8</v>
      </c>
      <c r="G861" s="16">
        <v>18.22</v>
      </c>
      <c r="H861" s="16" t="s">
        <v>4727</v>
      </c>
      <c r="I861" s="17" t="str">
        <f t="shared" si="26"/>
        <v>-</v>
      </c>
      <c r="J861" s="16">
        <v>23.274853801169588</v>
      </c>
      <c r="K861" s="16">
        <v>13.5</v>
      </c>
      <c r="L861" s="19" t="str">
        <f t="shared" si="27"/>
        <v>No</v>
      </c>
    </row>
    <row r="862" spans="1:12" x14ac:dyDescent="0.25">
      <c r="A862">
        <v>2022</v>
      </c>
      <c r="B862">
        <v>3705</v>
      </c>
      <c r="C862" s="26">
        <v>330482100262003</v>
      </c>
      <c r="D862" s="27" t="s">
        <v>1730</v>
      </c>
      <c r="E862" s="27" t="s">
        <v>369</v>
      </c>
      <c r="F862" s="7">
        <v>9</v>
      </c>
      <c r="G862" s="16">
        <v>18.22</v>
      </c>
      <c r="H862" s="16">
        <v>17.357142857100001</v>
      </c>
      <c r="I862" s="17" t="str">
        <f t="shared" si="26"/>
        <v>No</v>
      </c>
      <c r="J862" s="16">
        <v>23.274853801169588</v>
      </c>
      <c r="K862" s="16">
        <v>14</v>
      </c>
      <c r="L862" s="19" t="str">
        <f t="shared" si="27"/>
        <v>No</v>
      </c>
    </row>
    <row r="863" spans="1:12" x14ac:dyDescent="0.25">
      <c r="A863">
        <v>2022</v>
      </c>
      <c r="B863">
        <v>3707</v>
      </c>
      <c r="C863" s="26">
        <v>470980050260014</v>
      </c>
      <c r="D863" s="27" t="s">
        <v>1731</v>
      </c>
      <c r="E863" s="27" t="s">
        <v>370</v>
      </c>
      <c r="F863" s="7">
        <v>51</v>
      </c>
      <c r="G863" s="16">
        <v>17.079999999999998</v>
      </c>
      <c r="H863" s="16" t="s">
        <v>4727</v>
      </c>
      <c r="I863" s="17" t="str">
        <f t="shared" si="26"/>
        <v>-</v>
      </c>
      <c r="J863" s="16">
        <v>22.161982675649664</v>
      </c>
      <c r="K863" s="16">
        <v>20.680434782599999</v>
      </c>
      <c r="L863" s="19" t="str">
        <f t="shared" si="27"/>
        <v>No</v>
      </c>
    </row>
    <row r="864" spans="1:12" x14ac:dyDescent="0.25">
      <c r="A864">
        <v>2022</v>
      </c>
      <c r="B864">
        <v>3708</v>
      </c>
      <c r="C864" s="26">
        <v>470980050261006</v>
      </c>
      <c r="D864" s="27" t="s">
        <v>1732</v>
      </c>
      <c r="E864" s="27" t="s">
        <v>370</v>
      </c>
      <c r="F864" s="7">
        <v>42</v>
      </c>
      <c r="G864" s="16">
        <v>17.079999999999998</v>
      </c>
      <c r="H864" s="16" t="s">
        <v>4727</v>
      </c>
      <c r="I864" s="17" t="str">
        <f t="shared" si="26"/>
        <v>-</v>
      </c>
      <c r="J864" s="16">
        <v>22.161982675649664</v>
      </c>
      <c r="K864" s="16">
        <v>21.534351144999999</v>
      </c>
      <c r="L864" s="19" t="str">
        <f t="shared" si="27"/>
        <v>No</v>
      </c>
    </row>
    <row r="865" spans="1:12" x14ac:dyDescent="0.25">
      <c r="A865">
        <v>2022</v>
      </c>
      <c r="B865">
        <v>3709</v>
      </c>
      <c r="C865" s="26">
        <v>470980050262005</v>
      </c>
      <c r="D865" s="27" t="s">
        <v>1148</v>
      </c>
      <c r="E865" s="27" t="s">
        <v>370</v>
      </c>
      <c r="F865" s="7">
        <v>30</v>
      </c>
      <c r="G865" s="16">
        <v>17.079999999999998</v>
      </c>
      <c r="H865" s="16">
        <v>22.355555555599999</v>
      </c>
      <c r="I865" s="17" t="str">
        <f t="shared" si="26"/>
        <v>Yes</v>
      </c>
      <c r="J865" s="16">
        <v>22.161982675649664</v>
      </c>
      <c r="K865" s="16" t="s">
        <v>4727</v>
      </c>
      <c r="L865" s="19" t="str">
        <f t="shared" si="27"/>
        <v>-</v>
      </c>
    </row>
    <row r="866" spans="1:12" x14ac:dyDescent="0.25">
      <c r="A866">
        <v>2022</v>
      </c>
      <c r="B866">
        <v>3710</v>
      </c>
      <c r="C866" s="26">
        <v>470980050262007</v>
      </c>
      <c r="D866" s="27" t="s">
        <v>1112</v>
      </c>
      <c r="E866" s="27" t="s">
        <v>370</v>
      </c>
      <c r="F866" s="7">
        <v>31</v>
      </c>
      <c r="G866" s="16">
        <v>17.079999999999998</v>
      </c>
      <c r="H866" s="16">
        <v>23.020833333300001</v>
      </c>
      <c r="I866" s="17" t="str">
        <f t="shared" si="26"/>
        <v>Yes</v>
      </c>
      <c r="J866" s="16">
        <v>22.161982675649664</v>
      </c>
      <c r="K866" s="16" t="s">
        <v>4727</v>
      </c>
      <c r="L866" s="19" t="str">
        <f t="shared" si="27"/>
        <v>-</v>
      </c>
    </row>
    <row r="867" spans="1:12" x14ac:dyDescent="0.25">
      <c r="A867">
        <v>2022</v>
      </c>
      <c r="B867">
        <v>3711</v>
      </c>
      <c r="C867" s="26">
        <v>470980050262008</v>
      </c>
      <c r="D867" s="27" t="s">
        <v>1023</v>
      </c>
      <c r="E867" s="27" t="s">
        <v>370</v>
      </c>
      <c r="F867" s="7">
        <v>14</v>
      </c>
      <c r="G867" s="16">
        <v>17.079999999999998</v>
      </c>
      <c r="H867" s="16">
        <v>22</v>
      </c>
      <c r="I867" s="17" t="str">
        <f t="shared" si="26"/>
        <v>Yes</v>
      </c>
      <c r="J867" s="16">
        <v>22.161982675649664</v>
      </c>
      <c r="K867" s="16">
        <v>24.666666666699999</v>
      </c>
      <c r="L867" s="19" t="str">
        <f t="shared" si="27"/>
        <v>Yes</v>
      </c>
    </row>
    <row r="868" spans="1:12" x14ac:dyDescent="0.25">
      <c r="A868">
        <v>2022</v>
      </c>
      <c r="B868">
        <v>3713</v>
      </c>
      <c r="C868" s="26">
        <v>470980050262010</v>
      </c>
      <c r="D868" s="27" t="s">
        <v>93</v>
      </c>
      <c r="E868" s="27" t="s">
        <v>370</v>
      </c>
      <c r="F868" s="7">
        <v>30</v>
      </c>
      <c r="G868" s="16">
        <v>17.079999999999998</v>
      </c>
      <c r="H868" s="16">
        <v>38</v>
      </c>
      <c r="I868" s="17" t="str">
        <f t="shared" si="26"/>
        <v>Yes</v>
      </c>
      <c r="J868" s="16">
        <v>22.161982675649664</v>
      </c>
      <c r="K868" s="16">
        <v>24.875</v>
      </c>
      <c r="L868" s="19" t="str">
        <f t="shared" si="27"/>
        <v>Yes</v>
      </c>
    </row>
    <row r="869" spans="1:12" x14ac:dyDescent="0.25">
      <c r="A869">
        <v>2022</v>
      </c>
      <c r="B869">
        <v>3724</v>
      </c>
      <c r="C869" s="26">
        <v>70161530021003</v>
      </c>
      <c r="D869" s="27" t="s">
        <v>1733</v>
      </c>
      <c r="E869" s="27" t="s">
        <v>371</v>
      </c>
      <c r="F869" s="7">
        <v>61</v>
      </c>
      <c r="G869" s="16">
        <v>18.14</v>
      </c>
      <c r="H869" s="16" t="s">
        <v>4727</v>
      </c>
      <c r="I869" s="17" t="str">
        <f t="shared" si="26"/>
        <v>-</v>
      </c>
      <c r="J869" s="16">
        <v>23.221044208841771</v>
      </c>
      <c r="K869" s="16">
        <v>20.258620689699999</v>
      </c>
      <c r="L869" s="19" t="str">
        <f t="shared" si="27"/>
        <v>No</v>
      </c>
    </row>
    <row r="870" spans="1:12" x14ac:dyDescent="0.25">
      <c r="A870">
        <v>2022</v>
      </c>
      <c r="B870">
        <v>3725</v>
      </c>
      <c r="C870" s="26">
        <v>70161530022002</v>
      </c>
      <c r="D870" s="27" t="s">
        <v>1734</v>
      </c>
      <c r="E870" s="27" t="s">
        <v>371</v>
      </c>
      <c r="F870" s="7">
        <v>52</v>
      </c>
      <c r="G870" s="16">
        <v>18.14</v>
      </c>
      <c r="H870" s="16">
        <v>21.625</v>
      </c>
      <c r="I870" s="17" t="str">
        <f t="shared" si="26"/>
        <v>Yes</v>
      </c>
      <c r="J870" s="16">
        <v>23.221044208841771</v>
      </c>
      <c r="K870" s="16">
        <v>23.3414634146</v>
      </c>
      <c r="L870" s="19" t="str">
        <f t="shared" si="27"/>
        <v>Yes</v>
      </c>
    </row>
    <row r="871" spans="1:12" x14ac:dyDescent="0.25">
      <c r="A871">
        <v>2022</v>
      </c>
      <c r="B871">
        <v>3726</v>
      </c>
      <c r="C871" s="26">
        <v>70161530022005</v>
      </c>
      <c r="D871" s="27" t="s">
        <v>1735</v>
      </c>
      <c r="E871" s="27" t="s">
        <v>371</v>
      </c>
      <c r="F871" s="7">
        <v>50</v>
      </c>
      <c r="G871" s="16">
        <v>18.14</v>
      </c>
      <c r="H871" s="16">
        <v>19.992592592600001</v>
      </c>
      <c r="I871" s="17" t="str">
        <f t="shared" si="26"/>
        <v>Yes</v>
      </c>
      <c r="J871" s="16">
        <v>23.221044208841771</v>
      </c>
      <c r="K871" s="16" t="s">
        <v>4727</v>
      </c>
      <c r="L871" s="19" t="str">
        <f t="shared" si="27"/>
        <v>-</v>
      </c>
    </row>
    <row r="872" spans="1:12" x14ac:dyDescent="0.25">
      <c r="A872">
        <v>2022</v>
      </c>
      <c r="B872">
        <v>3738</v>
      </c>
      <c r="C872" s="26">
        <v>470522720260001</v>
      </c>
      <c r="D872" s="27" t="s">
        <v>1736</v>
      </c>
      <c r="E872" s="27" t="s">
        <v>372</v>
      </c>
      <c r="F872" s="7">
        <v>16</v>
      </c>
      <c r="G872" s="16">
        <v>17.690000000000001</v>
      </c>
      <c r="H872" s="16" t="s">
        <v>4727</v>
      </c>
      <c r="I872" s="17" t="str">
        <f t="shared" si="26"/>
        <v>-</v>
      </c>
      <c r="J872" s="16">
        <v>22.780036968576709</v>
      </c>
      <c r="K872" s="16">
        <v>15.4069767442</v>
      </c>
      <c r="L872" s="19" t="str">
        <f t="shared" si="27"/>
        <v>No</v>
      </c>
    </row>
    <row r="873" spans="1:12" x14ac:dyDescent="0.25">
      <c r="A873">
        <v>2022</v>
      </c>
      <c r="B873">
        <v>3739</v>
      </c>
      <c r="C873" s="26">
        <v>470522720261002</v>
      </c>
      <c r="D873" s="27" t="s">
        <v>1737</v>
      </c>
      <c r="E873" s="27" t="s">
        <v>372</v>
      </c>
      <c r="F873" s="7">
        <v>17</v>
      </c>
      <c r="G873" s="16">
        <v>17.690000000000001</v>
      </c>
      <c r="H873" s="16" t="s">
        <v>4727</v>
      </c>
      <c r="I873" s="17" t="str">
        <f t="shared" si="26"/>
        <v>-</v>
      </c>
      <c r="J873" s="16">
        <v>22.780036968576709</v>
      </c>
      <c r="K873" s="16">
        <v>17.661538461500001</v>
      </c>
      <c r="L873" s="19" t="str">
        <f t="shared" si="27"/>
        <v>No</v>
      </c>
    </row>
    <row r="874" spans="1:12" x14ac:dyDescent="0.25">
      <c r="A874">
        <v>2022</v>
      </c>
      <c r="B874">
        <v>3740</v>
      </c>
      <c r="C874" s="26">
        <v>470522720262003</v>
      </c>
      <c r="D874" s="27" t="s">
        <v>1738</v>
      </c>
      <c r="E874" s="27" t="s">
        <v>372</v>
      </c>
      <c r="F874" s="7">
        <v>21</v>
      </c>
      <c r="G874" s="16">
        <v>17.690000000000001</v>
      </c>
      <c r="H874" s="16">
        <v>16.9298245614</v>
      </c>
      <c r="I874" s="17" t="str">
        <f t="shared" si="26"/>
        <v>No</v>
      </c>
      <c r="J874" s="16">
        <v>22.780036968576709</v>
      </c>
      <c r="K874" s="16">
        <v>24.1875</v>
      </c>
      <c r="L874" s="19" t="str">
        <f t="shared" si="27"/>
        <v>Yes</v>
      </c>
    </row>
    <row r="875" spans="1:12" x14ac:dyDescent="0.25">
      <c r="A875">
        <v>2022</v>
      </c>
      <c r="B875">
        <v>3743</v>
      </c>
      <c r="C875" s="26">
        <v>300391400042001</v>
      </c>
      <c r="D875" s="27" t="s">
        <v>1739</v>
      </c>
      <c r="E875" s="27" t="s">
        <v>373</v>
      </c>
      <c r="F875" s="7">
        <v>52</v>
      </c>
      <c r="G875" s="16">
        <v>17.48</v>
      </c>
      <c r="H875" s="16">
        <v>14.682926829299999</v>
      </c>
      <c r="I875" s="17" t="str">
        <f t="shared" si="26"/>
        <v>No</v>
      </c>
      <c r="J875" s="16">
        <v>22.571014492753619</v>
      </c>
      <c r="K875" s="16">
        <v>21.135135135100001</v>
      </c>
      <c r="L875" s="19" t="str">
        <f t="shared" si="27"/>
        <v>No</v>
      </c>
    </row>
    <row r="876" spans="1:12" x14ac:dyDescent="0.25">
      <c r="A876">
        <v>2022</v>
      </c>
      <c r="B876">
        <v>3750</v>
      </c>
      <c r="C876" s="26">
        <v>41011220220002</v>
      </c>
      <c r="D876" s="27" t="s">
        <v>1740</v>
      </c>
      <c r="E876" s="27" t="s">
        <v>374</v>
      </c>
      <c r="F876" s="7">
        <v>143</v>
      </c>
      <c r="G876" s="16">
        <v>17.2</v>
      </c>
      <c r="H876" s="16" t="s">
        <v>4727</v>
      </c>
      <c r="I876" s="17" t="str">
        <f t="shared" si="26"/>
        <v>-</v>
      </c>
      <c r="J876" s="16">
        <v>22.280331159056697</v>
      </c>
      <c r="K876" s="16">
        <v>24.910884353699998</v>
      </c>
      <c r="L876" s="19" t="str">
        <f t="shared" si="27"/>
        <v>Yes</v>
      </c>
    </row>
    <row r="877" spans="1:12" x14ac:dyDescent="0.25">
      <c r="A877">
        <v>2022</v>
      </c>
      <c r="B877">
        <v>3752</v>
      </c>
      <c r="C877" s="26">
        <v>41011220221005</v>
      </c>
      <c r="D877" s="27" t="s">
        <v>1741</v>
      </c>
      <c r="E877" s="27" t="s">
        <v>374</v>
      </c>
      <c r="F877" s="7">
        <v>75</v>
      </c>
      <c r="G877" s="16">
        <v>17.2</v>
      </c>
      <c r="H877" s="16" t="s">
        <v>4727</v>
      </c>
      <c r="I877" s="17" t="str">
        <f t="shared" si="26"/>
        <v>-</v>
      </c>
      <c r="J877" s="16">
        <v>22.280331159056697</v>
      </c>
      <c r="K877" s="16">
        <v>22.497560975599999</v>
      </c>
      <c r="L877" s="19" t="str">
        <f t="shared" si="27"/>
        <v>Yes</v>
      </c>
    </row>
    <row r="878" spans="1:12" x14ac:dyDescent="0.25">
      <c r="A878">
        <v>2022</v>
      </c>
      <c r="B878">
        <v>3753</v>
      </c>
      <c r="C878" s="26">
        <v>41011220222005</v>
      </c>
      <c r="D878" s="27" t="s">
        <v>1742</v>
      </c>
      <c r="E878" s="27" t="s">
        <v>374</v>
      </c>
      <c r="F878" s="7">
        <v>24</v>
      </c>
      <c r="G878" s="16">
        <v>17.2</v>
      </c>
      <c r="H878" s="16">
        <v>25.9375</v>
      </c>
      <c r="I878" s="17" t="str">
        <f t="shared" si="26"/>
        <v>Yes</v>
      </c>
      <c r="J878" s="16">
        <v>22.280331159056697</v>
      </c>
      <c r="K878" s="16">
        <v>25.2</v>
      </c>
      <c r="L878" s="19" t="str">
        <f t="shared" si="27"/>
        <v>Yes</v>
      </c>
    </row>
    <row r="879" spans="1:12" x14ac:dyDescent="0.25">
      <c r="A879">
        <v>2022</v>
      </c>
      <c r="B879">
        <v>3754</v>
      </c>
      <c r="C879" s="26">
        <v>41011220222006</v>
      </c>
      <c r="D879" s="27" t="s">
        <v>1743</v>
      </c>
      <c r="E879" s="27" t="s">
        <v>374</v>
      </c>
      <c r="F879" s="7">
        <v>23</v>
      </c>
      <c r="G879" s="16">
        <v>17.2</v>
      </c>
      <c r="H879" s="16">
        <v>25.5</v>
      </c>
      <c r="I879" s="17" t="str">
        <f t="shared" si="26"/>
        <v>Yes</v>
      </c>
      <c r="J879" s="16">
        <v>22.280331159056697</v>
      </c>
      <c r="K879" s="16">
        <v>22.4666666667</v>
      </c>
      <c r="L879" s="19" t="str">
        <f t="shared" si="27"/>
        <v>Yes</v>
      </c>
    </row>
    <row r="880" spans="1:12" x14ac:dyDescent="0.25">
      <c r="A880">
        <v>2022</v>
      </c>
      <c r="B880">
        <v>3755</v>
      </c>
      <c r="C880" s="26">
        <v>41011220222007</v>
      </c>
      <c r="D880" s="27" t="s">
        <v>1744</v>
      </c>
      <c r="E880" s="27" t="s">
        <v>374</v>
      </c>
      <c r="F880" s="7">
        <v>17</v>
      </c>
      <c r="G880" s="16">
        <v>17.2</v>
      </c>
      <c r="H880" s="16">
        <v>23.7954545455</v>
      </c>
      <c r="I880" s="17" t="str">
        <f t="shared" si="26"/>
        <v>Yes</v>
      </c>
      <c r="J880" s="16">
        <v>22.280331159056697</v>
      </c>
      <c r="K880" s="16" t="s">
        <v>4727</v>
      </c>
      <c r="L880" s="19" t="str">
        <f t="shared" si="27"/>
        <v>-</v>
      </c>
    </row>
    <row r="881" spans="1:12" x14ac:dyDescent="0.25">
      <c r="A881">
        <v>2022</v>
      </c>
      <c r="B881">
        <v>3756</v>
      </c>
      <c r="C881" s="26">
        <v>41011220222008</v>
      </c>
      <c r="D881" s="27" t="s">
        <v>1745</v>
      </c>
      <c r="E881" s="27" t="s">
        <v>374</v>
      </c>
      <c r="F881" s="7">
        <v>29</v>
      </c>
      <c r="G881" s="16">
        <v>17.2</v>
      </c>
      <c r="H881" s="16">
        <v>24.527777777800001</v>
      </c>
      <c r="I881" s="17" t="str">
        <f t="shared" si="26"/>
        <v>Yes</v>
      </c>
      <c r="J881" s="16">
        <v>22.280331159056697</v>
      </c>
      <c r="K881" s="16">
        <v>24.311111111100001</v>
      </c>
      <c r="L881" s="19" t="str">
        <f t="shared" si="27"/>
        <v>Yes</v>
      </c>
    </row>
    <row r="882" spans="1:12" x14ac:dyDescent="0.25">
      <c r="A882">
        <v>2022</v>
      </c>
      <c r="B882">
        <v>3757</v>
      </c>
      <c r="C882" s="26">
        <v>41011220222010</v>
      </c>
      <c r="D882" s="27" t="s">
        <v>1746</v>
      </c>
      <c r="E882" s="27" t="s">
        <v>374</v>
      </c>
      <c r="F882" s="7">
        <v>19</v>
      </c>
      <c r="G882" s="16">
        <v>17.2</v>
      </c>
      <c r="H882" s="16">
        <v>23.666666666699999</v>
      </c>
      <c r="I882" s="17" t="str">
        <f t="shared" si="26"/>
        <v>Yes</v>
      </c>
      <c r="J882" s="16">
        <v>22.280331159056697</v>
      </c>
      <c r="K882" s="16">
        <v>22.714285714300001</v>
      </c>
      <c r="L882" s="19" t="str">
        <f t="shared" si="27"/>
        <v>Yes</v>
      </c>
    </row>
    <row r="883" spans="1:12" x14ac:dyDescent="0.25">
      <c r="A883">
        <v>2022</v>
      </c>
      <c r="B883">
        <v>3758</v>
      </c>
      <c r="C883" s="26">
        <v>41011220222011</v>
      </c>
      <c r="D883" s="27" t="s">
        <v>1747</v>
      </c>
      <c r="E883" s="27" t="s">
        <v>374</v>
      </c>
      <c r="F883" s="7">
        <v>28</v>
      </c>
      <c r="G883" s="16">
        <v>17.2</v>
      </c>
      <c r="H883" s="16">
        <v>23.433333333299998</v>
      </c>
      <c r="I883" s="17" t="str">
        <f t="shared" si="26"/>
        <v>Yes</v>
      </c>
      <c r="J883" s="16">
        <v>22.280331159056697</v>
      </c>
      <c r="K883" s="16">
        <v>22.285714285699999</v>
      </c>
      <c r="L883" s="19" t="str">
        <f t="shared" si="27"/>
        <v>Yes</v>
      </c>
    </row>
    <row r="884" spans="1:12" x14ac:dyDescent="0.25">
      <c r="A884">
        <v>2022</v>
      </c>
      <c r="B884">
        <v>3760</v>
      </c>
      <c r="C884" s="26">
        <v>41011220222013</v>
      </c>
      <c r="D884" s="27" t="s">
        <v>1748</v>
      </c>
      <c r="E884" s="27" t="s">
        <v>374</v>
      </c>
      <c r="F884" s="7">
        <v>26</v>
      </c>
      <c r="G884" s="16">
        <v>17.2</v>
      </c>
      <c r="H884" s="16" t="s">
        <v>4727</v>
      </c>
      <c r="I884" s="17" t="str">
        <f t="shared" si="26"/>
        <v>-</v>
      </c>
      <c r="J884" s="16">
        <v>22.280331159056697</v>
      </c>
      <c r="K884" s="16">
        <v>24.142857142899999</v>
      </c>
      <c r="L884" s="19" t="str">
        <f t="shared" si="27"/>
        <v>Yes</v>
      </c>
    </row>
    <row r="885" spans="1:12" x14ac:dyDescent="0.25">
      <c r="A885">
        <v>2022</v>
      </c>
      <c r="B885">
        <v>3761</v>
      </c>
      <c r="C885" s="26">
        <v>41011220222014</v>
      </c>
      <c r="D885" s="27" t="s">
        <v>1749</v>
      </c>
      <c r="E885" s="27" t="s">
        <v>374</v>
      </c>
      <c r="F885" s="7">
        <v>21</v>
      </c>
      <c r="G885" s="16">
        <v>17.2</v>
      </c>
      <c r="H885" s="16">
        <v>24.833333333300001</v>
      </c>
      <c r="I885" s="17" t="str">
        <f t="shared" si="26"/>
        <v>Yes</v>
      </c>
      <c r="J885" s="16">
        <v>22.280331159056697</v>
      </c>
      <c r="K885" s="16">
        <v>23.290322580600002</v>
      </c>
      <c r="L885" s="19" t="str">
        <f t="shared" si="27"/>
        <v>Yes</v>
      </c>
    </row>
    <row r="886" spans="1:12" x14ac:dyDescent="0.25">
      <c r="A886">
        <v>2022</v>
      </c>
      <c r="B886">
        <v>3762</v>
      </c>
      <c r="C886" s="26">
        <v>41011220222015</v>
      </c>
      <c r="D886" s="27" t="s">
        <v>1750</v>
      </c>
      <c r="E886" s="27" t="s">
        <v>374</v>
      </c>
      <c r="F886" s="7">
        <v>37</v>
      </c>
      <c r="G886" s="16">
        <v>17.2</v>
      </c>
      <c r="H886" s="16">
        <v>24.279411764700001</v>
      </c>
      <c r="I886" s="17" t="str">
        <f t="shared" si="26"/>
        <v>Yes</v>
      </c>
      <c r="J886" s="16">
        <v>22.280331159056697</v>
      </c>
      <c r="K886" s="16" t="s">
        <v>4727</v>
      </c>
      <c r="L886" s="19" t="str">
        <f t="shared" si="27"/>
        <v>-</v>
      </c>
    </row>
    <row r="887" spans="1:12" x14ac:dyDescent="0.25">
      <c r="A887">
        <v>2022</v>
      </c>
      <c r="B887">
        <v>3765</v>
      </c>
      <c r="C887" s="26">
        <v>190220940160001</v>
      </c>
      <c r="D887" s="27" t="s">
        <v>1751</v>
      </c>
      <c r="E887" s="27" t="s">
        <v>375</v>
      </c>
      <c r="F887" s="7">
        <v>130</v>
      </c>
      <c r="G887" s="16">
        <v>0</v>
      </c>
      <c r="H887" s="16" t="s">
        <v>4727</v>
      </c>
      <c r="I887" s="17" t="str">
        <f t="shared" si="26"/>
        <v>-</v>
      </c>
      <c r="J887" s="16">
        <v>21.980442725123577</v>
      </c>
      <c r="K887" s="16">
        <v>21.851656626499999</v>
      </c>
      <c r="L887" s="19" t="str">
        <f t="shared" si="27"/>
        <v>No</v>
      </c>
    </row>
    <row r="888" spans="1:12" x14ac:dyDescent="0.25">
      <c r="A888">
        <v>2022</v>
      </c>
      <c r="B888">
        <v>3779</v>
      </c>
      <c r="C888" s="26">
        <v>30250100260001</v>
      </c>
      <c r="D888" s="27" t="s">
        <v>1752</v>
      </c>
      <c r="E888" s="27" t="s">
        <v>376</v>
      </c>
      <c r="F888" s="7">
        <v>19</v>
      </c>
      <c r="G888" s="16">
        <v>17.27</v>
      </c>
      <c r="H888" s="16" t="s">
        <v>4727</v>
      </c>
      <c r="I888" s="17" t="str">
        <f t="shared" si="26"/>
        <v>-</v>
      </c>
      <c r="J888" s="16">
        <v>22.344408048666356</v>
      </c>
      <c r="K888" s="16">
        <v>16.469613259700001</v>
      </c>
      <c r="L888" s="19" t="str">
        <f t="shared" si="27"/>
        <v>No</v>
      </c>
    </row>
    <row r="889" spans="1:12" x14ac:dyDescent="0.25">
      <c r="A889">
        <v>2022</v>
      </c>
      <c r="B889">
        <v>3780</v>
      </c>
      <c r="C889" s="26">
        <v>30250100262002</v>
      </c>
      <c r="D889" s="27" t="s">
        <v>1753</v>
      </c>
      <c r="E889" s="27" t="s">
        <v>376</v>
      </c>
      <c r="F889" s="7">
        <v>33</v>
      </c>
      <c r="G889" s="16">
        <v>17.27</v>
      </c>
      <c r="H889" s="16">
        <v>18.4594594595</v>
      </c>
      <c r="I889" s="17" t="str">
        <f t="shared" si="26"/>
        <v>Yes</v>
      </c>
      <c r="J889" s="16">
        <v>22.344408048666356</v>
      </c>
      <c r="K889" s="16">
        <v>16.569672131099999</v>
      </c>
      <c r="L889" s="19" t="str">
        <f t="shared" si="27"/>
        <v>No</v>
      </c>
    </row>
    <row r="890" spans="1:12" x14ac:dyDescent="0.25">
      <c r="A890">
        <v>2022</v>
      </c>
      <c r="B890">
        <v>3782</v>
      </c>
      <c r="C890" s="26">
        <v>200930170242001</v>
      </c>
      <c r="D890" s="27" t="s">
        <v>1754</v>
      </c>
      <c r="E890" s="27" t="s">
        <v>377</v>
      </c>
      <c r="F890" s="7">
        <v>11</v>
      </c>
      <c r="G890" s="16">
        <v>17.78</v>
      </c>
      <c r="H890" s="16">
        <v>16.600000000000001</v>
      </c>
      <c r="I890" s="17" t="str">
        <f t="shared" si="26"/>
        <v>No</v>
      </c>
      <c r="J890" s="16">
        <v>22.877846790890271</v>
      </c>
      <c r="K890" s="16">
        <v>14.5333333333</v>
      </c>
      <c r="L890" s="19" t="str">
        <f t="shared" si="27"/>
        <v>No</v>
      </c>
    </row>
    <row r="891" spans="1:12" x14ac:dyDescent="0.25">
      <c r="A891">
        <v>2022</v>
      </c>
      <c r="B891">
        <v>3791</v>
      </c>
      <c r="C891" s="26">
        <v>260850050260001</v>
      </c>
      <c r="D891" s="27" t="s">
        <v>1755</v>
      </c>
      <c r="E891" s="27" t="s">
        <v>378</v>
      </c>
      <c r="F891" s="7">
        <v>26</v>
      </c>
      <c r="G891" s="16">
        <v>17.63</v>
      </c>
      <c r="H891" s="16" t="s">
        <v>4727</v>
      </c>
      <c r="I891" s="17" t="str">
        <f t="shared" si="26"/>
        <v>-</v>
      </c>
      <c r="J891" s="16">
        <v>22.714190761050176</v>
      </c>
      <c r="K891" s="16">
        <v>16.0042016807</v>
      </c>
      <c r="L891" s="19" t="str">
        <f t="shared" si="27"/>
        <v>No</v>
      </c>
    </row>
    <row r="892" spans="1:12" x14ac:dyDescent="0.25">
      <c r="A892">
        <v>2022</v>
      </c>
      <c r="B892">
        <v>3793</v>
      </c>
      <c r="C892" s="26">
        <v>260850050262001</v>
      </c>
      <c r="D892" s="27" t="s">
        <v>93</v>
      </c>
      <c r="E892" s="27" t="s">
        <v>378</v>
      </c>
      <c r="F892" s="7">
        <v>14</v>
      </c>
      <c r="G892" s="16">
        <v>17.63</v>
      </c>
      <c r="H892" s="16">
        <v>23.34375</v>
      </c>
      <c r="I892" s="17" t="str">
        <f t="shared" si="26"/>
        <v>Yes</v>
      </c>
      <c r="J892" s="16">
        <v>22.714190761050176</v>
      </c>
      <c r="K892" s="16" t="s">
        <v>4727</v>
      </c>
      <c r="L892" s="19" t="str">
        <f t="shared" si="27"/>
        <v>-</v>
      </c>
    </row>
    <row r="893" spans="1:12" x14ac:dyDescent="0.25">
      <c r="A893">
        <v>2022</v>
      </c>
      <c r="B893">
        <v>3794</v>
      </c>
      <c r="C893" s="26">
        <v>260850050262002</v>
      </c>
      <c r="D893" s="27" t="s">
        <v>1756</v>
      </c>
      <c r="E893" s="27" t="s">
        <v>378</v>
      </c>
      <c r="F893" s="7">
        <v>12</v>
      </c>
      <c r="G893" s="16">
        <v>17.63</v>
      </c>
      <c r="H893" s="16">
        <v>17.344827586200001</v>
      </c>
      <c r="I893" s="17" t="str">
        <f t="shared" si="26"/>
        <v>No</v>
      </c>
      <c r="J893" s="16">
        <v>22.714190761050176</v>
      </c>
      <c r="K893" s="16">
        <v>20.222222222199999</v>
      </c>
      <c r="L893" s="19" t="str">
        <f t="shared" si="27"/>
        <v>No</v>
      </c>
    </row>
    <row r="894" spans="1:12" x14ac:dyDescent="0.25">
      <c r="A894">
        <v>2022</v>
      </c>
      <c r="B894">
        <v>3796</v>
      </c>
      <c r="C894" s="26">
        <v>260850050262004</v>
      </c>
      <c r="D894" s="27" t="s">
        <v>1757</v>
      </c>
      <c r="E894" s="27" t="s">
        <v>378</v>
      </c>
      <c r="F894" s="7">
        <v>22</v>
      </c>
      <c r="G894" s="16">
        <v>17.63</v>
      </c>
      <c r="H894" s="16" t="s">
        <v>4727</v>
      </c>
      <c r="I894" s="17" t="str">
        <f t="shared" si="26"/>
        <v>-</v>
      </c>
      <c r="J894" s="16">
        <v>22.714190761050176</v>
      </c>
      <c r="K894" s="16">
        <v>18.761904761899999</v>
      </c>
      <c r="L894" s="19" t="str">
        <f t="shared" si="27"/>
        <v>No</v>
      </c>
    </row>
    <row r="895" spans="1:12" x14ac:dyDescent="0.25">
      <c r="A895">
        <v>2022</v>
      </c>
      <c r="B895">
        <v>3802</v>
      </c>
      <c r="C895" s="26" t="s">
        <v>1758</v>
      </c>
      <c r="D895" s="27" t="s">
        <v>1759</v>
      </c>
      <c r="E895" s="27" t="s">
        <v>380</v>
      </c>
      <c r="F895" s="7">
        <v>70</v>
      </c>
      <c r="G895" s="16">
        <v>18</v>
      </c>
      <c r="H895" s="16" t="s">
        <v>4727</v>
      </c>
      <c r="I895" s="17" t="str">
        <f t="shared" si="26"/>
        <v>-</v>
      </c>
      <c r="J895" s="16">
        <v>23.085029139199392</v>
      </c>
      <c r="K895" s="16">
        <v>23.859550561799999</v>
      </c>
      <c r="L895" s="19" t="str">
        <f t="shared" si="27"/>
        <v>Yes</v>
      </c>
    </row>
    <row r="896" spans="1:12" x14ac:dyDescent="0.25">
      <c r="A896">
        <v>2022</v>
      </c>
      <c r="B896">
        <v>3803</v>
      </c>
      <c r="C896" s="26" t="s">
        <v>1760</v>
      </c>
      <c r="D896" s="27" t="s">
        <v>1761</v>
      </c>
      <c r="E896" s="27" t="s">
        <v>380</v>
      </c>
      <c r="F896" s="7">
        <v>30</v>
      </c>
      <c r="G896" s="16">
        <v>18</v>
      </c>
      <c r="H896" s="16">
        <v>16.376811594199999</v>
      </c>
      <c r="I896" s="17" t="str">
        <f t="shared" si="26"/>
        <v>No</v>
      </c>
      <c r="J896" s="16">
        <v>23.085029139199392</v>
      </c>
      <c r="K896" s="16">
        <v>19.399999999999999</v>
      </c>
      <c r="L896" s="19" t="str">
        <f t="shared" si="27"/>
        <v>No</v>
      </c>
    </row>
    <row r="897" spans="1:12" x14ac:dyDescent="0.25">
      <c r="A897">
        <v>2022</v>
      </c>
      <c r="B897">
        <v>3804</v>
      </c>
      <c r="C897" s="26" t="s">
        <v>1762</v>
      </c>
      <c r="D897" s="27" t="s">
        <v>1763</v>
      </c>
      <c r="E897" s="27" t="s">
        <v>380</v>
      </c>
      <c r="F897" s="7">
        <v>32</v>
      </c>
      <c r="G897" s="16">
        <v>18</v>
      </c>
      <c r="H897" s="16">
        <v>19.382352941200001</v>
      </c>
      <c r="I897" s="17" t="str">
        <f t="shared" si="26"/>
        <v>Yes</v>
      </c>
      <c r="J897" s="16">
        <v>23.085029139199392</v>
      </c>
      <c r="K897" s="16">
        <v>18.333333333300001</v>
      </c>
      <c r="L897" s="19" t="str">
        <f t="shared" si="27"/>
        <v>No</v>
      </c>
    </row>
    <row r="898" spans="1:12" x14ac:dyDescent="0.25">
      <c r="A898">
        <v>2022</v>
      </c>
      <c r="B898">
        <v>3805</v>
      </c>
      <c r="C898" s="26" t="s">
        <v>1764</v>
      </c>
      <c r="D898" s="27" t="s">
        <v>1765</v>
      </c>
      <c r="E898" s="27" t="s">
        <v>380</v>
      </c>
      <c r="F898" s="7">
        <v>33</v>
      </c>
      <c r="G898" s="16">
        <v>18</v>
      </c>
      <c r="H898" s="16">
        <v>18.235294117599999</v>
      </c>
      <c r="I898" s="17" t="str">
        <f t="shared" si="26"/>
        <v>Yes</v>
      </c>
      <c r="J898" s="16">
        <v>23.085029139199392</v>
      </c>
      <c r="K898" s="16">
        <v>20.055555555600002</v>
      </c>
      <c r="L898" s="19" t="str">
        <f t="shared" si="27"/>
        <v>No</v>
      </c>
    </row>
    <row r="899" spans="1:12" x14ac:dyDescent="0.25">
      <c r="A899">
        <v>2022</v>
      </c>
      <c r="B899">
        <v>3806</v>
      </c>
      <c r="C899" s="26" t="s">
        <v>1766</v>
      </c>
      <c r="D899" s="27" t="s">
        <v>1767</v>
      </c>
      <c r="E899" s="27" t="s">
        <v>380</v>
      </c>
      <c r="F899" s="7">
        <v>44</v>
      </c>
      <c r="G899" s="16">
        <v>18</v>
      </c>
      <c r="H899" s="16">
        <v>18.7571428571</v>
      </c>
      <c r="I899" s="17" t="str">
        <f t="shared" ref="I899:I962" si="28">IF(OR(G899="-",H899="-"),"-",IF(H899&gt;G899,"Yes","No"))</f>
        <v>Yes</v>
      </c>
      <c r="J899" s="16">
        <v>23.085029139199392</v>
      </c>
      <c r="K899" s="16">
        <v>17.0625</v>
      </c>
      <c r="L899" s="19" t="str">
        <f t="shared" ref="L899:L962" si="29">IF(OR(J899="-",K899="-"),"-",IF(K899&gt;J899,"Yes","No"))</f>
        <v>No</v>
      </c>
    </row>
    <row r="900" spans="1:12" x14ac:dyDescent="0.25">
      <c r="A900">
        <v>2022</v>
      </c>
      <c r="B900">
        <v>3807</v>
      </c>
      <c r="C900" s="26" t="s">
        <v>1768</v>
      </c>
      <c r="D900" s="27" t="s">
        <v>1769</v>
      </c>
      <c r="E900" s="27" t="s">
        <v>380</v>
      </c>
      <c r="F900" s="7">
        <v>66</v>
      </c>
      <c r="G900" s="16">
        <v>18</v>
      </c>
      <c r="H900" s="16" t="s">
        <v>4727</v>
      </c>
      <c r="I900" s="17" t="str">
        <f t="shared" si="28"/>
        <v>-</v>
      </c>
      <c r="J900" s="16">
        <v>23.085029139199392</v>
      </c>
      <c r="K900" s="16">
        <v>22.0186335404</v>
      </c>
      <c r="L900" s="19" t="str">
        <f t="shared" si="29"/>
        <v>No</v>
      </c>
    </row>
    <row r="901" spans="1:12" x14ac:dyDescent="0.25">
      <c r="A901">
        <v>2022</v>
      </c>
      <c r="B901">
        <v>3816</v>
      </c>
      <c r="C901" s="26">
        <v>70162100170001</v>
      </c>
      <c r="D901" s="27" t="s">
        <v>1770</v>
      </c>
      <c r="E901" s="27" t="s">
        <v>381</v>
      </c>
      <c r="F901" s="7">
        <v>95</v>
      </c>
      <c r="G901" s="16">
        <v>0</v>
      </c>
      <c r="H901" s="16" t="s">
        <v>4727</v>
      </c>
      <c r="I901" s="17" t="str">
        <f t="shared" si="28"/>
        <v>-</v>
      </c>
      <c r="J901" s="16">
        <v>24.195792036167624</v>
      </c>
      <c r="K901" s="16">
        <v>23.7620357634</v>
      </c>
      <c r="L901" s="19" t="str">
        <f t="shared" si="29"/>
        <v>No</v>
      </c>
    </row>
    <row r="902" spans="1:12" x14ac:dyDescent="0.25">
      <c r="A902">
        <v>2022</v>
      </c>
      <c r="B902">
        <v>3837</v>
      </c>
      <c r="C902" s="26">
        <v>400310010260003</v>
      </c>
      <c r="D902" s="27" t="s">
        <v>1771</v>
      </c>
      <c r="E902" s="27" t="s">
        <v>382</v>
      </c>
      <c r="F902" s="7">
        <v>17</v>
      </c>
      <c r="G902" s="16">
        <v>17.29</v>
      </c>
      <c r="H902" s="16" t="s">
        <v>4727</v>
      </c>
      <c r="I902" s="17" t="str">
        <f t="shared" si="28"/>
        <v>-</v>
      </c>
      <c r="J902" s="16">
        <v>22.372262773722628</v>
      </c>
      <c r="K902" s="16">
        <v>15.253521126800001</v>
      </c>
      <c r="L902" s="19" t="str">
        <f t="shared" si="29"/>
        <v>No</v>
      </c>
    </row>
    <row r="903" spans="1:12" x14ac:dyDescent="0.25">
      <c r="A903">
        <v>2022</v>
      </c>
      <c r="B903">
        <v>3838</v>
      </c>
      <c r="C903" s="26">
        <v>400310010262001</v>
      </c>
      <c r="D903" s="27" t="s">
        <v>1772</v>
      </c>
      <c r="E903" s="27" t="s">
        <v>382</v>
      </c>
      <c r="F903" s="7">
        <v>23</v>
      </c>
      <c r="G903" s="16">
        <v>17.29</v>
      </c>
      <c r="H903" s="16">
        <v>17.576923076900002</v>
      </c>
      <c r="I903" s="17" t="str">
        <f t="shared" si="28"/>
        <v>Yes</v>
      </c>
      <c r="J903" s="16">
        <v>22.372262773722628</v>
      </c>
      <c r="K903" s="16">
        <v>14.722222222199999</v>
      </c>
      <c r="L903" s="19" t="str">
        <f t="shared" si="29"/>
        <v>No</v>
      </c>
    </row>
    <row r="904" spans="1:12" x14ac:dyDescent="0.25">
      <c r="A904">
        <v>2022</v>
      </c>
      <c r="B904">
        <v>3850</v>
      </c>
      <c r="C904" s="26">
        <v>80431190220003</v>
      </c>
      <c r="D904" s="27" t="s">
        <v>1773</v>
      </c>
      <c r="E904" s="27" t="s">
        <v>383</v>
      </c>
      <c r="F904" s="7">
        <v>18</v>
      </c>
      <c r="G904" s="16">
        <v>18.53</v>
      </c>
      <c r="H904" s="16" t="s">
        <v>4727</v>
      </c>
      <c r="I904" s="17" t="str">
        <f t="shared" si="28"/>
        <v>-</v>
      </c>
      <c r="J904" s="16">
        <v>23.59347826086956</v>
      </c>
      <c r="K904" s="16">
        <v>14.994535519099999</v>
      </c>
      <c r="L904" s="19" t="str">
        <f t="shared" si="29"/>
        <v>No</v>
      </c>
    </row>
    <row r="905" spans="1:12" x14ac:dyDescent="0.25">
      <c r="A905">
        <v>2022</v>
      </c>
      <c r="B905">
        <v>3851</v>
      </c>
      <c r="C905" s="26">
        <v>80431190222002</v>
      </c>
      <c r="D905" s="27" t="s">
        <v>1774</v>
      </c>
      <c r="E905" s="27" t="s">
        <v>383</v>
      </c>
      <c r="F905" s="7">
        <v>27</v>
      </c>
      <c r="G905" s="16">
        <v>18.53</v>
      </c>
      <c r="H905" s="16">
        <v>18.1875</v>
      </c>
      <c r="I905" s="17" t="str">
        <f t="shared" si="28"/>
        <v>No</v>
      </c>
      <c r="J905" s="16">
        <v>23.59347826086956</v>
      </c>
      <c r="K905" s="16">
        <v>22.7391304348</v>
      </c>
      <c r="L905" s="19" t="str">
        <f t="shared" si="29"/>
        <v>No</v>
      </c>
    </row>
    <row r="906" spans="1:12" x14ac:dyDescent="0.25">
      <c r="A906">
        <v>2022</v>
      </c>
      <c r="B906">
        <v>3860</v>
      </c>
      <c r="C906" s="26">
        <v>300910170220001</v>
      </c>
      <c r="D906" s="27" t="s">
        <v>1775</v>
      </c>
      <c r="E906" s="27" t="s">
        <v>384</v>
      </c>
      <c r="F906" s="7">
        <v>13</v>
      </c>
      <c r="G906" s="16">
        <v>17.09</v>
      </c>
      <c r="H906" s="16" t="s">
        <v>4727</v>
      </c>
      <c r="I906" s="17" t="str">
        <f t="shared" si="28"/>
        <v>-</v>
      </c>
      <c r="J906" s="16">
        <v>22.185628742514965</v>
      </c>
      <c r="K906" s="16">
        <v>17.416666666699999</v>
      </c>
      <c r="L906" s="19" t="str">
        <f t="shared" si="29"/>
        <v>No</v>
      </c>
    </row>
    <row r="907" spans="1:12" x14ac:dyDescent="0.25">
      <c r="A907">
        <v>2022</v>
      </c>
      <c r="B907">
        <v>3861</v>
      </c>
      <c r="C907" s="26">
        <v>300910170221001</v>
      </c>
      <c r="D907" s="27" t="s">
        <v>1776</v>
      </c>
      <c r="E907" s="27" t="s">
        <v>384</v>
      </c>
      <c r="F907" s="7">
        <v>9</v>
      </c>
      <c r="G907" s="16">
        <v>17.09</v>
      </c>
      <c r="H907" s="16" t="s">
        <v>4727</v>
      </c>
      <c r="I907" s="17" t="str">
        <f t="shared" si="28"/>
        <v>-</v>
      </c>
      <c r="J907" s="16">
        <v>22.185628742514965</v>
      </c>
      <c r="K907" s="16">
        <v>15.367647058799999</v>
      </c>
      <c r="L907" s="19" t="str">
        <f t="shared" si="29"/>
        <v>No</v>
      </c>
    </row>
    <row r="908" spans="1:12" x14ac:dyDescent="0.25">
      <c r="A908">
        <v>2022</v>
      </c>
      <c r="B908">
        <v>3862</v>
      </c>
      <c r="C908" s="26">
        <v>300910170222002</v>
      </c>
      <c r="D908" s="27" t="s">
        <v>1777</v>
      </c>
      <c r="E908" s="27" t="s">
        <v>384</v>
      </c>
      <c r="F908" s="7">
        <v>20</v>
      </c>
      <c r="G908" s="16">
        <v>17.09</v>
      </c>
      <c r="H908" s="16">
        <v>16.527777777800001</v>
      </c>
      <c r="I908" s="17" t="str">
        <f t="shared" si="28"/>
        <v>No</v>
      </c>
      <c r="J908" s="16">
        <v>22.185628742514965</v>
      </c>
      <c r="K908" s="16">
        <v>13.882352941200001</v>
      </c>
      <c r="L908" s="19" t="str">
        <f t="shared" si="29"/>
        <v>No</v>
      </c>
    </row>
    <row r="909" spans="1:12" x14ac:dyDescent="0.25">
      <c r="A909">
        <v>2022</v>
      </c>
      <c r="B909">
        <v>3905</v>
      </c>
      <c r="C909" s="26">
        <v>130580100042003</v>
      </c>
      <c r="D909" s="27" t="s">
        <v>1778</v>
      </c>
      <c r="E909" s="27" t="s">
        <v>385</v>
      </c>
      <c r="F909" s="7">
        <v>19</v>
      </c>
      <c r="G909" s="16">
        <v>18.059999999999999</v>
      </c>
      <c r="H909" s="16">
        <v>15.0909090909</v>
      </c>
      <c r="I909" s="17" t="str">
        <f t="shared" si="28"/>
        <v>No</v>
      </c>
      <c r="J909" s="16">
        <v>23.132835820895522</v>
      </c>
      <c r="K909" s="16">
        <v>17.428571428600002</v>
      </c>
      <c r="L909" s="19" t="str">
        <f t="shared" si="29"/>
        <v>No</v>
      </c>
    </row>
    <row r="910" spans="1:12" x14ac:dyDescent="0.25">
      <c r="A910">
        <v>2022</v>
      </c>
      <c r="B910">
        <v>3908</v>
      </c>
      <c r="C910" s="26">
        <v>340491160260006</v>
      </c>
      <c r="D910" s="27" t="s">
        <v>1779</v>
      </c>
      <c r="E910" s="27" t="s">
        <v>386</v>
      </c>
      <c r="F910" s="7">
        <v>161</v>
      </c>
      <c r="G910" s="16">
        <v>16.07</v>
      </c>
      <c r="H910" s="16" t="s">
        <v>4727</v>
      </c>
      <c r="I910" s="17" t="str">
        <f t="shared" si="28"/>
        <v>-</v>
      </c>
      <c r="J910" s="16">
        <v>21.13171718911471</v>
      </c>
      <c r="K910" s="16">
        <v>22.869472182599999</v>
      </c>
      <c r="L910" s="19" t="str">
        <f t="shared" si="29"/>
        <v>Yes</v>
      </c>
    </row>
    <row r="911" spans="1:12" x14ac:dyDescent="0.25">
      <c r="A911">
        <v>2022</v>
      </c>
      <c r="B911">
        <v>3909</v>
      </c>
      <c r="C911" s="26">
        <v>340491160261003</v>
      </c>
      <c r="D911" s="27" t="s">
        <v>1780</v>
      </c>
      <c r="E911" s="27" t="s">
        <v>386</v>
      </c>
      <c r="F911" s="7">
        <v>68</v>
      </c>
      <c r="G911" s="16">
        <v>16.07</v>
      </c>
      <c r="H911" s="16" t="s">
        <v>4727</v>
      </c>
      <c r="I911" s="17" t="str">
        <f t="shared" si="28"/>
        <v>-</v>
      </c>
      <c r="J911" s="16">
        <v>21.13171718911471</v>
      </c>
      <c r="K911" s="16">
        <v>21.895833333300001</v>
      </c>
      <c r="L911" s="19" t="str">
        <f t="shared" si="29"/>
        <v>Yes</v>
      </c>
    </row>
    <row r="912" spans="1:12" x14ac:dyDescent="0.25">
      <c r="A912">
        <v>2022</v>
      </c>
      <c r="B912">
        <v>3910</v>
      </c>
      <c r="C912" s="26">
        <v>340491160262001</v>
      </c>
      <c r="D912" s="27" t="s">
        <v>1781</v>
      </c>
      <c r="E912" s="27" t="s">
        <v>386</v>
      </c>
      <c r="F912" s="7">
        <v>42</v>
      </c>
      <c r="G912" s="16">
        <v>16.07</v>
      </c>
      <c r="H912" s="16">
        <v>24.559322033899999</v>
      </c>
      <c r="I912" s="17" t="str">
        <f t="shared" si="28"/>
        <v>Yes</v>
      </c>
      <c r="J912" s="16">
        <v>21.13171718911471</v>
      </c>
      <c r="K912" s="16">
        <v>22</v>
      </c>
      <c r="L912" s="19" t="str">
        <f t="shared" si="29"/>
        <v>Yes</v>
      </c>
    </row>
    <row r="913" spans="1:12" x14ac:dyDescent="0.25">
      <c r="A913">
        <v>2022</v>
      </c>
      <c r="B913">
        <v>3911</v>
      </c>
      <c r="C913" s="26">
        <v>340491160262002</v>
      </c>
      <c r="D913" s="27" t="s">
        <v>1782</v>
      </c>
      <c r="E913" s="27" t="s">
        <v>386</v>
      </c>
      <c r="F913" s="7">
        <v>34</v>
      </c>
      <c r="G913" s="16">
        <v>16.07</v>
      </c>
      <c r="H913" s="16">
        <v>24.078431372499999</v>
      </c>
      <c r="I913" s="17" t="str">
        <f t="shared" si="28"/>
        <v>Yes</v>
      </c>
      <c r="J913" s="16">
        <v>21.13171718911471</v>
      </c>
      <c r="K913" s="16">
        <v>25.758620689699999</v>
      </c>
      <c r="L913" s="19" t="str">
        <f t="shared" si="29"/>
        <v>Yes</v>
      </c>
    </row>
    <row r="914" spans="1:12" x14ac:dyDescent="0.25">
      <c r="A914">
        <v>2022</v>
      </c>
      <c r="B914">
        <v>3912</v>
      </c>
      <c r="C914" s="26">
        <v>340491160262004</v>
      </c>
      <c r="D914" s="27" t="s">
        <v>1783</v>
      </c>
      <c r="E914" s="27" t="s">
        <v>386</v>
      </c>
      <c r="F914" s="7">
        <v>32</v>
      </c>
      <c r="G914" s="16">
        <v>16.07</v>
      </c>
      <c r="H914" s="16">
        <v>25.272727272699999</v>
      </c>
      <c r="I914" s="17" t="str">
        <f t="shared" si="28"/>
        <v>Yes</v>
      </c>
      <c r="J914" s="16">
        <v>21.13171718911471</v>
      </c>
      <c r="K914" s="16">
        <v>28.428571428600002</v>
      </c>
      <c r="L914" s="19" t="str">
        <f t="shared" si="29"/>
        <v>Yes</v>
      </c>
    </row>
    <row r="915" spans="1:12" x14ac:dyDescent="0.25">
      <c r="A915">
        <v>2022</v>
      </c>
      <c r="B915">
        <v>3913</v>
      </c>
      <c r="C915" s="26">
        <v>340491160262005</v>
      </c>
      <c r="D915" s="27" t="s">
        <v>1784</v>
      </c>
      <c r="E915" s="27" t="s">
        <v>386</v>
      </c>
      <c r="F915" s="7">
        <v>35</v>
      </c>
      <c r="G915" s="16">
        <v>16.07</v>
      </c>
      <c r="H915" s="16">
        <v>25</v>
      </c>
      <c r="I915" s="17" t="str">
        <f t="shared" si="28"/>
        <v>Yes</v>
      </c>
      <c r="J915" s="16">
        <v>21.13171718911471</v>
      </c>
      <c r="K915" s="16">
        <v>26.275862068999999</v>
      </c>
      <c r="L915" s="19" t="str">
        <f t="shared" si="29"/>
        <v>Yes</v>
      </c>
    </row>
    <row r="916" spans="1:12" x14ac:dyDescent="0.25">
      <c r="A916">
        <v>2022</v>
      </c>
      <c r="B916">
        <v>3914</v>
      </c>
      <c r="C916" s="26">
        <v>340491160262006</v>
      </c>
      <c r="D916" s="27" t="s">
        <v>1785</v>
      </c>
      <c r="E916" s="27" t="s">
        <v>386</v>
      </c>
      <c r="F916" s="7">
        <v>31</v>
      </c>
      <c r="G916" s="16">
        <v>16.07</v>
      </c>
      <c r="H916" s="16">
        <v>22.358974359000001</v>
      </c>
      <c r="I916" s="17" t="str">
        <f t="shared" si="28"/>
        <v>Yes</v>
      </c>
      <c r="J916" s="16">
        <v>21.13171718911471</v>
      </c>
      <c r="K916" s="16">
        <v>24.71875</v>
      </c>
      <c r="L916" s="19" t="str">
        <f t="shared" si="29"/>
        <v>Yes</v>
      </c>
    </row>
    <row r="917" spans="1:12" x14ac:dyDescent="0.25">
      <c r="A917">
        <v>2022</v>
      </c>
      <c r="B917">
        <v>3915</v>
      </c>
      <c r="C917" s="26">
        <v>340491160262007</v>
      </c>
      <c r="D917" s="27" t="s">
        <v>1786</v>
      </c>
      <c r="E917" s="27" t="s">
        <v>386</v>
      </c>
      <c r="F917" s="7">
        <v>35</v>
      </c>
      <c r="G917" s="16">
        <v>16.07</v>
      </c>
      <c r="H917" s="16">
        <v>19.976190476199999</v>
      </c>
      <c r="I917" s="17" t="str">
        <f t="shared" si="28"/>
        <v>Yes</v>
      </c>
      <c r="J917" s="16">
        <v>21.13171718911471</v>
      </c>
      <c r="K917" s="16" t="s">
        <v>4727</v>
      </c>
      <c r="L917" s="19" t="str">
        <f t="shared" si="29"/>
        <v>-</v>
      </c>
    </row>
    <row r="918" spans="1:12" x14ac:dyDescent="0.25">
      <c r="A918">
        <v>2022</v>
      </c>
      <c r="B918">
        <v>3928</v>
      </c>
      <c r="C918" s="26">
        <v>440630470041004</v>
      </c>
      <c r="D918" s="27" t="s">
        <v>1787</v>
      </c>
      <c r="E918" s="27" t="s">
        <v>387</v>
      </c>
      <c r="F918" s="7">
        <v>58</v>
      </c>
      <c r="G918" s="16">
        <v>18.34</v>
      </c>
      <c r="H918" s="16" t="s">
        <v>4727</v>
      </c>
      <c r="I918" s="17" t="str">
        <f t="shared" si="28"/>
        <v>-</v>
      </c>
      <c r="J918" s="16">
        <v>23.414926034683361</v>
      </c>
      <c r="K918" s="16">
        <v>22.929411764699999</v>
      </c>
      <c r="L918" s="19" t="str">
        <f t="shared" si="29"/>
        <v>No</v>
      </c>
    </row>
    <row r="919" spans="1:12" x14ac:dyDescent="0.25">
      <c r="A919">
        <v>2022</v>
      </c>
      <c r="B919">
        <v>3929</v>
      </c>
      <c r="C919" s="26">
        <v>440630470041005</v>
      </c>
      <c r="D919" s="27" t="s">
        <v>1788</v>
      </c>
      <c r="E919" s="27" t="s">
        <v>387</v>
      </c>
      <c r="F919" s="7">
        <v>62</v>
      </c>
      <c r="G919" s="16">
        <v>18.34</v>
      </c>
      <c r="H919" s="16" t="s">
        <v>4727</v>
      </c>
      <c r="I919" s="17" t="str">
        <f t="shared" si="28"/>
        <v>-</v>
      </c>
      <c r="J919" s="16">
        <v>23.414926034683361</v>
      </c>
      <c r="K919" s="16">
        <v>22.943502824900001</v>
      </c>
      <c r="L919" s="19" t="str">
        <f t="shared" si="29"/>
        <v>No</v>
      </c>
    </row>
    <row r="920" spans="1:12" x14ac:dyDescent="0.25">
      <c r="A920">
        <v>2022</v>
      </c>
      <c r="B920">
        <v>3930</v>
      </c>
      <c r="C920" s="26">
        <v>440630470041006</v>
      </c>
      <c r="D920" s="27" t="s">
        <v>1789</v>
      </c>
      <c r="E920" s="27" t="s">
        <v>387</v>
      </c>
      <c r="F920" s="7">
        <v>64</v>
      </c>
      <c r="G920" s="16">
        <v>18.34</v>
      </c>
      <c r="H920" s="16" t="s">
        <v>4727</v>
      </c>
      <c r="I920" s="17" t="str">
        <f t="shared" si="28"/>
        <v>-</v>
      </c>
      <c r="J920" s="16">
        <v>23.414926034683361</v>
      </c>
      <c r="K920" s="16">
        <v>21.853801169600001</v>
      </c>
      <c r="L920" s="19" t="str">
        <f t="shared" si="29"/>
        <v>No</v>
      </c>
    </row>
    <row r="921" spans="1:12" x14ac:dyDescent="0.25">
      <c r="A921">
        <v>2022</v>
      </c>
      <c r="B921">
        <v>3931</v>
      </c>
      <c r="C921" s="26">
        <v>440630470042001</v>
      </c>
      <c r="D921" s="27" t="s">
        <v>1790</v>
      </c>
      <c r="E921" s="27" t="s">
        <v>387</v>
      </c>
      <c r="F921" s="7">
        <v>33</v>
      </c>
      <c r="G921" s="16">
        <v>18.34</v>
      </c>
      <c r="H921" s="16">
        <v>20.066666666700002</v>
      </c>
      <c r="I921" s="17" t="str">
        <f t="shared" si="28"/>
        <v>Yes</v>
      </c>
      <c r="J921" s="16">
        <v>23.414926034683361</v>
      </c>
      <c r="K921" s="16">
        <v>17.75</v>
      </c>
      <c r="L921" s="19" t="str">
        <f t="shared" si="29"/>
        <v>No</v>
      </c>
    </row>
    <row r="922" spans="1:12" x14ac:dyDescent="0.25">
      <c r="A922">
        <v>2022</v>
      </c>
      <c r="B922">
        <v>3932</v>
      </c>
      <c r="C922" s="26">
        <v>440630470042002</v>
      </c>
      <c r="D922" s="27" t="s">
        <v>1791</v>
      </c>
      <c r="E922" s="27" t="s">
        <v>387</v>
      </c>
      <c r="F922" s="7">
        <v>34</v>
      </c>
      <c r="G922" s="16">
        <v>18.34</v>
      </c>
      <c r="H922" s="16">
        <v>21.6</v>
      </c>
      <c r="I922" s="17" t="str">
        <f t="shared" si="28"/>
        <v>Yes</v>
      </c>
      <c r="J922" s="16">
        <v>23.414926034683361</v>
      </c>
      <c r="K922" s="16">
        <v>19.142857142899999</v>
      </c>
      <c r="L922" s="19" t="str">
        <f t="shared" si="29"/>
        <v>No</v>
      </c>
    </row>
    <row r="923" spans="1:12" x14ac:dyDescent="0.25">
      <c r="A923">
        <v>2022</v>
      </c>
      <c r="B923">
        <v>3933</v>
      </c>
      <c r="C923" s="26">
        <v>440630470042003</v>
      </c>
      <c r="D923" s="27" t="s">
        <v>1792</v>
      </c>
      <c r="E923" s="27" t="s">
        <v>387</v>
      </c>
      <c r="F923" s="7">
        <v>43</v>
      </c>
      <c r="G923" s="16">
        <v>18.34</v>
      </c>
      <c r="H923" s="16">
        <v>20.315789473700001</v>
      </c>
      <c r="I923" s="17" t="str">
        <f t="shared" si="28"/>
        <v>Yes</v>
      </c>
      <c r="J923" s="16">
        <v>23.414926034683361</v>
      </c>
      <c r="K923" s="16">
        <v>20.3</v>
      </c>
      <c r="L923" s="19" t="str">
        <f t="shared" si="29"/>
        <v>No</v>
      </c>
    </row>
    <row r="924" spans="1:12" x14ac:dyDescent="0.25">
      <c r="A924">
        <v>2022</v>
      </c>
      <c r="B924">
        <v>3934</v>
      </c>
      <c r="C924" s="26">
        <v>440630470042005</v>
      </c>
      <c r="D924" s="27" t="s">
        <v>1063</v>
      </c>
      <c r="E924" s="27" t="s">
        <v>387</v>
      </c>
      <c r="F924" s="7">
        <v>48</v>
      </c>
      <c r="G924" s="16">
        <v>18.34</v>
      </c>
      <c r="H924" s="16">
        <v>21.578947368400001</v>
      </c>
      <c r="I924" s="17" t="str">
        <f t="shared" si="28"/>
        <v>Yes</v>
      </c>
      <c r="J924" s="16">
        <v>23.414926034683361</v>
      </c>
      <c r="K924" s="16">
        <v>25.3</v>
      </c>
      <c r="L924" s="19" t="str">
        <f t="shared" si="29"/>
        <v>Yes</v>
      </c>
    </row>
    <row r="925" spans="1:12" x14ac:dyDescent="0.25">
      <c r="A925">
        <v>2022</v>
      </c>
      <c r="B925">
        <v>3935</v>
      </c>
      <c r="C925" s="26">
        <v>440630470042007</v>
      </c>
      <c r="D925" s="27" t="s">
        <v>1472</v>
      </c>
      <c r="E925" s="27" t="s">
        <v>387</v>
      </c>
      <c r="F925" s="7">
        <v>36</v>
      </c>
      <c r="G925" s="16">
        <v>18.34</v>
      </c>
      <c r="H925" s="16">
        <v>20.583333333300001</v>
      </c>
      <c r="I925" s="17" t="str">
        <f t="shared" si="28"/>
        <v>Yes</v>
      </c>
      <c r="J925" s="16">
        <v>23.414926034683361</v>
      </c>
      <c r="K925" s="16">
        <v>19.333333333300001</v>
      </c>
      <c r="L925" s="19" t="str">
        <f t="shared" si="29"/>
        <v>No</v>
      </c>
    </row>
    <row r="926" spans="1:12" x14ac:dyDescent="0.25">
      <c r="A926">
        <v>2022</v>
      </c>
      <c r="B926">
        <v>3936</v>
      </c>
      <c r="C926" s="26">
        <v>440630470042008</v>
      </c>
      <c r="D926" s="27" t="s">
        <v>1793</v>
      </c>
      <c r="E926" s="27" t="s">
        <v>387</v>
      </c>
      <c r="F926" s="7">
        <v>37</v>
      </c>
      <c r="G926" s="16">
        <v>18.34</v>
      </c>
      <c r="H926" s="16">
        <v>21.25</v>
      </c>
      <c r="I926" s="17" t="str">
        <f t="shared" si="28"/>
        <v>Yes</v>
      </c>
      <c r="J926" s="16">
        <v>23.414926034683361</v>
      </c>
      <c r="K926" s="16">
        <v>23.875</v>
      </c>
      <c r="L926" s="19" t="str">
        <f t="shared" si="29"/>
        <v>Yes</v>
      </c>
    </row>
    <row r="927" spans="1:12" x14ac:dyDescent="0.25">
      <c r="A927">
        <v>2022</v>
      </c>
      <c r="B927">
        <v>3937</v>
      </c>
      <c r="C927" s="26">
        <v>440630470042009</v>
      </c>
      <c r="D927" s="27" t="s">
        <v>1794</v>
      </c>
      <c r="E927" s="27" t="s">
        <v>387</v>
      </c>
      <c r="F927" s="7">
        <v>36</v>
      </c>
      <c r="G927" s="16">
        <v>18.34</v>
      </c>
      <c r="H927" s="16">
        <v>22.6153846154</v>
      </c>
      <c r="I927" s="17" t="str">
        <f t="shared" si="28"/>
        <v>Yes</v>
      </c>
      <c r="J927" s="16">
        <v>23.414926034683361</v>
      </c>
      <c r="K927" s="16">
        <v>21.125</v>
      </c>
      <c r="L927" s="19" t="str">
        <f t="shared" si="29"/>
        <v>No</v>
      </c>
    </row>
    <row r="928" spans="1:12" x14ac:dyDescent="0.25">
      <c r="A928">
        <v>2022</v>
      </c>
      <c r="B928">
        <v>3938</v>
      </c>
      <c r="C928" s="26">
        <v>440630470042010</v>
      </c>
      <c r="D928" s="27" t="s">
        <v>1795</v>
      </c>
      <c r="E928" s="27" t="s">
        <v>387</v>
      </c>
      <c r="F928" s="7">
        <v>39</v>
      </c>
      <c r="G928" s="16">
        <v>18.34</v>
      </c>
      <c r="H928" s="16">
        <v>17.100000000000001</v>
      </c>
      <c r="I928" s="17" t="str">
        <f t="shared" si="28"/>
        <v>No</v>
      </c>
      <c r="J928" s="16">
        <v>23.414926034683361</v>
      </c>
      <c r="K928" s="16">
        <v>14.8461538462</v>
      </c>
      <c r="L928" s="19" t="str">
        <f t="shared" si="29"/>
        <v>No</v>
      </c>
    </row>
    <row r="929" spans="1:12" x14ac:dyDescent="0.25">
      <c r="A929">
        <v>2022</v>
      </c>
      <c r="B929">
        <v>3939</v>
      </c>
      <c r="C929" s="26">
        <v>440630470042011</v>
      </c>
      <c r="D929" s="27" t="s">
        <v>1796</v>
      </c>
      <c r="E929" s="27" t="s">
        <v>387</v>
      </c>
      <c r="F929" s="7">
        <v>36</v>
      </c>
      <c r="G929" s="16">
        <v>18.34</v>
      </c>
      <c r="H929" s="16">
        <v>20</v>
      </c>
      <c r="I929" s="17" t="str">
        <f t="shared" si="28"/>
        <v>Yes</v>
      </c>
      <c r="J929" s="16">
        <v>23.414926034683361</v>
      </c>
      <c r="K929" s="16">
        <v>23</v>
      </c>
      <c r="L929" s="19" t="str">
        <f t="shared" si="29"/>
        <v>No</v>
      </c>
    </row>
    <row r="930" spans="1:12" x14ac:dyDescent="0.25">
      <c r="A930">
        <v>2022</v>
      </c>
      <c r="B930">
        <v>3942</v>
      </c>
      <c r="C930" s="26">
        <v>340490960041002</v>
      </c>
      <c r="D930" s="27" t="s">
        <v>1797</v>
      </c>
      <c r="E930" s="27" t="s">
        <v>388</v>
      </c>
      <c r="F930" s="7">
        <v>48</v>
      </c>
      <c r="G930" s="16">
        <v>19.28</v>
      </c>
      <c r="H930" s="16" t="s">
        <v>4727</v>
      </c>
      <c r="I930" s="17" t="str">
        <f t="shared" si="28"/>
        <v>-</v>
      </c>
      <c r="J930" s="16">
        <v>24.320729319627997</v>
      </c>
      <c r="K930" s="16">
        <v>24.716312056700001</v>
      </c>
      <c r="L930" s="19" t="str">
        <f t="shared" si="29"/>
        <v>Yes</v>
      </c>
    </row>
    <row r="931" spans="1:12" x14ac:dyDescent="0.25">
      <c r="A931">
        <v>2022</v>
      </c>
      <c r="B931">
        <v>3943</v>
      </c>
      <c r="C931" s="26">
        <v>340490960041003</v>
      </c>
      <c r="D931" s="27" t="s">
        <v>1798</v>
      </c>
      <c r="E931" s="27" t="s">
        <v>388</v>
      </c>
      <c r="F931" s="7">
        <v>47</v>
      </c>
      <c r="G931" s="16">
        <v>19.28</v>
      </c>
      <c r="H931" s="16" t="s">
        <v>4727</v>
      </c>
      <c r="I931" s="17" t="str">
        <f t="shared" si="28"/>
        <v>-</v>
      </c>
      <c r="J931" s="16">
        <v>24.320729319627997</v>
      </c>
      <c r="K931" s="16">
        <v>25.608843537399999</v>
      </c>
      <c r="L931" s="19" t="str">
        <f t="shared" si="29"/>
        <v>Yes</v>
      </c>
    </row>
    <row r="932" spans="1:12" x14ac:dyDescent="0.25">
      <c r="A932">
        <v>2022</v>
      </c>
      <c r="B932">
        <v>3944</v>
      </c>
      <c r="C932" s="26">
        <v>340490960042002</v>
      </c>
      <c r="D932" s="27" t="s">
        <v>1799</v>
      </c>
      <c r="E932" s="27" t="s">
        <v>388</v>
      </c>
      <c r="F932" s="7">
        <v>28</v>
      </c>
      <c r="G932" s="16">
        <v>19.28</v>
      </c>
      <c r="H932" s="16">
        <v>22.961538461500002</v>
      </c>
      <c r="I932" s="17" t="str">
        <f t="shared" si="28"/>
        <v>Yes</v>
      </c>
      <c r="J932" s="16">
        <v>24.320729319627997</v>
      </c>
      <c r="K932" s="16" t="s">
        <v>4727</v>
      </c>
      <c r="L932" s="19" t="str">
        <f t="shared" si="29"/>
        <v>-</v>
      </c>
    </row>
    <row r="933" spans="1:12" x14ac:dyDescent="0.25">
      <c r="A933">
        <v>2022</v>
      </c>
      <c r="B933">
        <v>3945</v>
      </c>
      <c r="C933" s="26">
        <v>340490960042003</v>
      </c>
      <c r="D933" s="27" t="s">
        <v>1800</v>
      </c>
      <c r="E933" s="27" t="s">
        <v>388</v>
      </c>
      <c r="F933" s="7">
        <v>34</v>
      </c>
      <c r="G933" s="16">
        <v>19.28</v>
      </c>
      <c r="H933" s="16">
        <v>21.435374149699999</v>
      </c>
      <c r="I933" s="17" t="str">
        <f t="shared" si="28"/>
        <v>Yes</v>
      </c>
      <c r="J933" s="16">
        <v>24.320729319627997</v>
      </c>
      <c r="K933" s="16">
        <v>21.729729729700001</v>
      </c>
      <c r="L933" s="19" t="str">
        <f t="shared" si="29"/>
        <v>No</v>
      </c>
    </row>
    <row r="934" spans="1:12" x14ac:dyDescent="0.25">
      <c r="A934">
        <v>2022</v>
      </c>
      <c r="B934">
        <v>3946</v>
      </c>
      <c r="C934" s="26">
        <v>340490960042004</v>
      </c>
      <c r="D934" s="27" t="s">
        <v>1801</v>
      </c>
      <c r="E934" s="27" t="s">
        <v>388</v>
      </c>
      <c r="F934" s="7">
        <v>33</v>
      </c>
      <c r="G934" s="16">
        <v>19.28</v>
      </c>
      <c r="H934" s="16">
        <v>21.568627451000001</v>
      </c>
      <c r="I934" s="17" t="str">
        <f t="shared" si="28"/>
        <v>Yes</v>
      </c>
      <c r="J934" s="16">
        <v>24.320729319627997</v>
      </c>
      <c r="K934" s="16">
        <v>21.036036035999999</v>
      </c>
      <c r="L934" s="19" t="str">
        <f t="shared" si="29"/>
        <v>No</v>
      </c>
    </row>
    <row r="935" spans="1:12" x14ac:dyDescent="0.25">
      <c r="A935">
        <v>2022</v>
      </c>
      <c r="B935">
        <v>3947</v>
      </c>
      <c r="C935" s="26">
        <v>340490960042005</v>
      </c>
      <c r="D935" s="27" t="s">
        <v>1802</v>
      </c>
      <c r="E935" s="27" t="s">
        <v>388</v>
      </c>
      <c r="F935" s="7">
        <v>39</v>
      </c>
      <c r="G935" s="16">
        <v>19.28</v>
      </c>
      <c r="H935" s="16">
        <v>18.0696202532</v>
      </c>
      <c r="I935" s="17" t="str">
        <f t="shared" si="28"/>
        <v>No</v>
      </c>
      <c r="J935" s="16">
        <v>24.320729319627997</v>
      </c>
      <c r="K935" s="16">
        <v>21.0740740741</v>
      </c>
      <c r="L935" s="19" t="str">
        <f t="shared" si="29"/>
        <v>No</v>
      </c>
    </row>
    <row r="936" spans="1:12" x14ac:dyDescent="0.25">
      <c r="A936">
        <v>2022</v>
      </c>
      <c r="B936">
        <v>3948</v>
      </c>
      <c r="C936" s="26">
        <v>340490960042006</v>
      </c>
      <c r="D936" s="27" t="s">
        <v>1803</v>
      </c>
      <c r="E936" s="27" t="s">
        <v>388</v>
      </c>
      <c r="F936" s="7">
        <v>43</v>
      </c>
      <c r="G936" s="16">
        <v>19.28</v>
      </c>
      <c r="H936" s="16">
        <v>22.194029850700002</v>
      </c>
      <c r="I936" s="17" t="str">
        <f t="shared" si="28"/>
        <v>Yes</v>
      </c>
      <c r="J936" s="16">
        <v>24.320729319627997</v>
      </c>
      <c r="K936" s="16">
        <v>20.547826087000001</v>
      </c>
      <c r="L936" s="19" t="str">
        <f t="shared" si="29"/>
        <v>No</v>
      </c>
    </row>
    <row r="937" spans="1:12" x14ac:dyDescent="0.25">
      <c r="A937">
        <v>2022</v>
      </c>
      <c r="B937">
        <v>3954</v>
      </c>
      <c r="C937" s="26">
        <v>190220100021001</v>
      </c>
      <c r="D937" s="27" t="s">
        <v>1804</v>
      </c>
      <c r="E937" s="27" t="s">
        <v>389</v>
      </c>
      <c r="F937" s="7">
        <v>28</v>
      </c>
      <c r="G937" s="16">
        <v>18.899999999999999</v>
      </c>
      <c r="H937" s="16" t="s">
        <v>4727</v>
      </c>
      <c r="I937" s="17" t="str">
        <f t="shared" si="28"/>
        <v>-</v>
      </c>
      <c r="J937" s="16">
        <v>23.965313362238863</v>
      </c>
      <c r="K937" s="16">
        <v>20.7379032258</v>
      </c>
      <c r="L937" s="19" t="str">
        <f t="shared" si="29"/>
        <v>No</v>
      </c>
    </row>
    <row r="938" spans="1:12" x14ac:dyDescent="0.25">
      <c r="A938">
        <v>2022</v>
      </c>
      <c r="B938">
        <v>3955</v>
      </c>
      <c r="C938" s="26">
        <v>190220100022002</v>
      </c>
      <c r="D938" s="27" t="s">
        <v>1805</v>
      </c>
      <c r="E938" s="27" t="s">
        <v>389</v>
      </c>
      <c r="F938" s="7">
        <v>24</v>
      </c>
      <c r="G938" s="16">
        <v>18.899999999999999</v>
      </c>
      <c r="H938" s="16">
        <v>20.8</v>
      </c>
      <c r="I938" s="17" t="str">
        <f t="shared" si="28"/>
        <v>Yes</v>
      </c>
      <c r="J938" s="16">
        <v>23.965313362238863</v>
      </c>
      <c r="K938" s="16">
        <v>20.6</v>
      </c>
      <c r="L938" s="19" t="str">
        <f t="shared" si="29"/>
        <v>No</v>
      </c>
    </row>
    <row r="939" spans="1:12" x14ac:dyDescent="0.25">
      <c r="A939">
        <v>2022</v>
      </c>
      <c r="B939">
        <v>3956</v>
      </c>
      <c r="C939" s="26">
        <v>190220100022003</v>
      </c>
      <c r="D939" s="27" t="s">
        <v>1806</v>
      </c>
      <c r="E939" s="27" t="s">
        <v>389</v>
      </c>
      <c r="F939" s="7">
        <v>21</v>
      </c>
      <c r="G939" s="16">
        <v>18.899999999999999</v>
      </c>
      <c r="H939" s="16">
        <v>21.9272727273</v>
      </c>
      <c r="I939" s="17" t="str">
        <f t="shared" si="28"/>
        <v>Yes</v>
      </c>
      <c r="J939" s="16">
        <v>23.965313362238863</v>
      </c>
      <c r="K939" s="16" t="s">
        <v>4727</v>
      </c>
      <c r="L939" s="19" t="str">
        <f t="shared" si="29"/>
        <v>-</v>
      </c>
    </row>
    <row r="940" spans="1:12" x14ac:dyDescent="0.25">
      <c r="A940">
        <v>2022</v>
      </c>
      <c r="B940">
        <v>3966</v>
      </c>
      <c r="C940" s="26">
        <v>490810370021002</v>
      </c>
      <c r="D940" s="27" t="s">
        <v>1807</v>
      </c>
      <c r="E940" s="27" t="s">
        <v>390</v>
      </c>
      <c r="F940" s="7">
        <v>94</v>
      </c>
      <c r="G940" s="16">
        <v>16.399999999999999</v>
      </c>
      <c r="H940" s="16" t="s">
        <v>4727</v>
      </c>
      <c r="I940" s="17" t="str">
        <f t="shared" si="28"/>
        <v>-</v>
      </c>
      <c r="J940" s="16">
        <v>21.469387755102037</v>
      </c>
      <c r="K940" s="16">
        <v>22.9738095238</v>
      </c>
      <c r="L940" s="19" t="str">
        <f t="shared" si="29"/>
        <v>Yes</v>
      </c>
    </row>
    <row r="941" spans="1:12" x14ac:dyDescent="0.25">
      <c r="A941">
        <v>2022</v>
      </c>
      <c r="B941">
        <v>3968</v>
      </c>
      <c r="C941" s="26">
        <v>490810370022001</v>
      </c>
      <c r="D941" s="27" t="s">
        <v>1808</v>
      </c>
      <c r="E941" s="27" t="s">
        <v>390</v>
      </c>
      <c r="F941" s="7">
        <v>26</v>
      </c>
      <c r="G941" s="16">
        <v>16.399999999999999</v>
      </c>
      <c r="H941" s="16">
        <v>19.886792452800002</v>
      </c>
      <c r="I941" s="17" t="str">
        <f t="shared" si="28"/>
        <v>Yes</v>
      </c>
      <c r="J941" s="16">
        <v>21.469387755102037</v>
      </c>
      <c r="K941" s="16">
        <v>16.333333333300001</v>
      </c>
      <c r="L941" s="19" t="str">
        <f t="shared" si="29"/>
        <v>No</v>
      </c>
    </row>
    <row r="942" spans="1:12" x14ac:dyDescent="0.25">
      <c r="A942">
        <v>2022</v>
      </c>
      <c r="B942">
        <v>3969</v>
      </c>
      <c r="C942" s="26">
        <v>490810370022003</v>
      </c>
      <c r="D942" s="27" t="s">
        <v>1391</v>
      </c>
      <c r="E942" s="27" t="s">
        <v>390</v>
      </c>
      <c r="F942" s="7">
        <v>23</v>
      </c>
      <c r="G942" s="16">
        <v>16.399999999999999</v>
      </c>
      <c r="H942" s="16">
        <v>20.794117647099998</v>
      </c>
      <c r="I942" s="17" t="str">
        <f t="shared" si="28"/>
        <v>Yes</v>
      </c>
      <c r="J942" s="16">
        <v>21.469387755102037</v>
      </c>
      <c r="K942" s="16">
        <v>15.625</v>
      </c>
      <c r="L942" s="19" t="str">
        <f t="shared" si="29"/>
        <v>No</v>
      </c>
    </row>
    <row r="943" spans="1:12" x14ac:dyDescent="0.25">
      <c r="A943">
        <v>2022</v>
      </c>
      <c r="B943">
        <v>3970</v>
      </c>
      <c r="C943" s="26">
        <v>490810370022008</v>
      </c>
      <c r="D943" s="27" t="s">
        <v>1809</v>
      </c>
      <c r="E943" s="27" t="s">
        <v>390</v>
      </c>
      <c r="F943" s="7">
        <v>29</v>
      </c>
      <c r="G943" s="16">
        <v>16.399999999999999</v>
      </c>
      <c r="H943" s="16">
        <v>17.831168831199999</v>
      </c>
      <c r="I943" s="17" t="str">
        <f t="shared" si="28"/>
        <v>Yes</v>
      </c>
      <c r="J943" s="16">
        <v>21.469387755102037</v>
      </c>
      <c r="K943" s="16">
        <v>12.9375</v>
      </c>
      <c r="L943" s="19" t="str">
        <f t="shared" si="29"/>
        <v>No</v>
      </c>
    </row>
    <row r="944" spans="1:12" x14ac:dyDescent="0.25">
      <c r="A944">
        <v>2022</v>
      </c>
      <c r="B944">
        <v>3971</v>
      </c>
      <c r="C944" s="26">
        <v>490810370022009</v>
      </c>
      <c r="D944" s="27" t="s">
        <v>1810</v>
      </c>
      <c r="E944" s="27" t="s">
        <v>390</v>
      </c>
      <c r="F944" s="7">
        <v>31</v>
      </c>
      <c r="G944" s="16">
        <v>16.399999999999999</v>
      </c>
      <c r="H944" s="16">
        <v>18.433962264200002</v>
      </c>
      <c r="I944" s="17" t="str">
        <f t="shared" si="28"/>
        <v>Yes</v>
      </c>
      <c r="J944" s="16">
        <v>21.469387755102037</v>
      </c>
      <c r="K944" s="16">
        <v>13</v>
      </c>
      <c r="L944" s="19" t="str">
        <f t="shared" si="29"/>
        <v>No</v>
      </c>
    </row>
    <row r="945" spans="1:12" x14ac:dyDescent="0.25">
      <c r="A945">
        <v>2022</v>
      </c>
      <c r="B945">
        <v>3977</v>
      </c>
      <c r="C945" s="26">
        <v>160194290260003</v>
      </c>
      <c r="D945" s="27" t="s">
        <v>1811</v>
      </c>
      <c r="E945" s="27" t="s">
        <v>391</v>
      </c>
      <c r="F945" s="7">
        <v>18</v>
      </c>
      <c r="G945" s="16">
        <v>18.37</v>
      </c>
      <c r="H945" s="16" t="s">
        <v>4727</v>
      </c>
      <c r="I945" s="17" t="str">
        <f t="shared" si="28"/>
        <v>-</v>
      </c>
      <c r="J945" s="16">
        <v>23.441335297005402</v>
      </c>
      <c r="K945" s="16">
        <v>13.597222222199999</v>
      </c>
      <c r="L945" s="19" t="str">
        <f t="shared" si="29"/>
        <v>No</v>
      </c>
    </row>
    <row r="946" spans="1:12" x14ac:dyDescent="0.25">
      <c r="A946">
        <v>2022</v>
      </c>
      <c r="B946">
        <v>3978</v>
      </c>
      <c r="C946" s="26">
        <v>160194290262001</v>
      </c>
      <c r="D946" s="27" t="s">
        <v>1812</v>
      </c>
      <c r="E946" s="27" t="s">
        <v>391</v>
      </c>
      <c r="F946" s="7">
        <v>16</v>
      </c>
      <c r="G946" s="16">
        <v>18.37</v>
      </c>
      <c r="H946" s="16" t="s">
        <v>4727</v>
      </c>
      <c r="I946" s="17" t="str">
        <f t="shared" si="28"/>
        <v>-</v>
      </c>
      <c r="J946" s="16">
        <v>23.441335297005402</v>
      </c>
      <c r="K946" s="16">
        <v>12.4929577465</v>
      </c>
      <c r="L946" s="19" t="str">
        <f t="shared" si="29"/>
        <v>No</v>
      </c>
    </row>
    <row r="947" spans="1:12" x14ac:dyDescent="0.25">
      <c r="A947">
        <v>2022</v>
      </c>
      <c r="B947">
        <v>3979</v>
      </c>
      <c r="C947" s="26">
        <v>160194290262002</v>
      </c>
      <c r="D947" s="27" t="s">
        <v>1813</v>
      </c>
      <c r="E947" s="27" t="s">
        <v>391</v>
      </c>
      <c r="F947" s="7">
        <v>24</v>
      </c>
      <c r="G947" s="16">
        <v>18.37</v>
      </c>
      <c r="H947" s="16">
        <v>18.1875</v>
      </c>
      <c r="I947" s="17" t="str">
        <f t="shared" si="28"/>
        <v>No</v>
      </c>
      <c r="J947" s="16">
        <v>23.441335297005402</v>
      </c>
      <c r="K947" s="16">
        <v>20.666666666699999</v>
      </c>
      <c r="L947" s="19" t="str">
        <f t="shared" si="29"/>
        <v>No</v>
      </c>
    </row>
    <row r="948" spans="1:12" x14ac:dyDescent="0.25">
      <c r="A948">
        <v>2022</v>
      </c>
      <c r="B948">
        <v>4016</v>
      </c>
      <c r="C948" s="26">
        <v>50160150041011</v>
      </c>
      <c r="D948" s="27" t="s">
        <v>1814</v>
      </c>
      <c r="E948" s="27" t="s">
        <v>392</v>
      </c>
      <c r="F948" s="7">
        <v>49</v>
      </c>
      <c r="G948" s="16">
        <v>17.579999999999998</v>
      </c>
      <c r="H948" s="16" t="s">
        <v>4727</v>
      </c>
      <c r="I948" s="17" t="str">
        <f t="shared" si="28"/>
        <v>-</v>
      </c>
      <c r="J948" s="16">
        <v>22.660861069936669</v>
      </c>
      <c r="K948" s="16">
        <v>27.2262773723</v>
      </c>
      <c r="L948" s="19" t="str">
        <f t="shared" si="29"/>
        <v>Yes</v>
      </c>
    </row>
    <row r="949" spans="1:12" x14ac:dyDescent="0.25">
      <c r="A949">
        <v>2022</v>
      </c>
      <c r="B949">
        <v>4017</v>
      </c>
      <c r="C949" s="26">
        <v>50160150041014</v>
      </c>
      <c r="D949" s="27" t="s">
        <v>1815</v>
      </c>
      <c r="E949" s="27" t="s">
        <v>392</v>
      </c>
      <c r="F949" s="7">
        <v>38</v>
      </c>
      <c r="G949" s="16">
        <v>17.579999999999998</v>
      </c>
      <c r="H949" s="16" t="s">
        <v>4727</v>
      </c>
      <c r="I949" s="17" t="str">
        <f t="shared" si="28"/>
        <v>-</v>
      </c>
      <c r="J949" s="16">
        <v>22.660861069936669</v>
      </c>
      <c r="K949" s="16">
        <v>21.034090909100001</v>
      </c>
      <c r="L949" s="19" t="str">
        <f t="shared" si="29"/>
        <v>No</v>
      </c>
    </row>
    <row r="950" spans="1:12" x14ac:dyDescent="0.25">
      <c r="A950">
        <v>2022</v>
      </c>
      <c r="B950">
        <v>4018</v>
      </c>
      <c r="C950" s="26">
        <v>50160150041016</v>
      </c>
      <c r="D950" s="27" t="s">
        <v>1816</v>
      </c>
      <c r="E950" s="27" t="s">
        <v>392</v>
      </c>
      <c r="F950" s="7">
        <v>62</v>
      </c>
      <c r="G950" s="16">
        <v>17.579999999999998</v>
      </c>
      <c r="H950" s="16" t="s">
        <v>4727</v>
      </c>
      <c r="I950" s="17" t="str">
        <f t="shared" si="28"/>
        <v>-</v>
      </c>
      <c r="J950" s="16">
        <v>22.660861069936669</v>
      </c>
      <c r="K950" s="16">
        <v>21.0701754386</v>
      </c>
      <c r="L950" s="19" t="str">
        <f t="shared" si="29"/>
        <v>No</v>
      </c>
    </row>
    <row r="951" spans="1:12" x14ac:dyDescent="0.25">
      <c r="A951">
        <v>2022</v>
      </c>
      <c r="B951">
        <v>4019</v>
      </c>
      <c r="C951" s="26">
        <v>50160150041018</v>
      </c>
      <c r="D951" s="27" t="s">
        <v>1817</v>
      </c>
      <c r="E951" s="27" t="s">
        <v>392</v>
      </c>
      <c r="F951" s="7">
        <v>44</v>
      </c>
      <c r="G951" s="16">
        <v>17.579999999999998</v>
      </c>
      <c r="H951" s="16" t="s">
        <v>4727</v>
      </c>
      <c r="I951" s="17" t="str">
        <f t="shared" si="28"/>
        <v>-</v>
      </c>
      <c r="J951" s="16">
        <v>22.660861069936669</v>
      </c>
      <c r="K951" s="16">
        <v>22.866071428600002</v>
      </c>
      <c r="L951" s="19" t="str">
        <f t="shared" si="29"/>
        <v>Yes</v>
      </c>
    </row>
    <row r="952" spans="1:12" x14ac:dyDescent="0.25">
      <c r="A952">
        <v>2022</v>
      </c>
      <c r="B952">
        <v>4020</v>
      </c>
      <c r="C952" s="26">
        <v>50160150042001</v>
      </c>
      <c r="D952" s="27" t="s">
        <v>61</v>
      </c>
      <c r="E952" s="27" t="s">
        <v>392</v>
      </c>
      <c r="F952" s="7">
        <v>42</v>
      </c>
      <c r="G952" s="16">
        <v>17.579999999999998</v>
      </c>
      <c r="H952" s="16">
        <v>18.624060150399998</v>
      </c>
      <c r="I952" s="17" t="str">
        <f t="shared" si="28"/>
        <v>Yes</v>
      </c>
      <c r="J952" s="16">
        <v>22.660861069936669</v>
      </c>
      <c r="K952" s="16">
        <v>19.845070422500001</v>
      </c>
      <c r="L952" s="19" t="str">
        <f t="shared" si="29"/>
        <v>No</v>
      </c>
    </row>
    <row r="953" spans="1:12" x14ac:dyDescent="0.25">
      <c r="A953">
        <v>2022</v>
      </c>
      <c r="B953">
        <v>4021</v>
      </c>
      <c r="C953" s="26">
        <v>50160150042003</v>
      </c>
      <c r="D953" s="27" t="s">
        <v>1818</v>
      </c>
      <c r="E953" s="27" t="s">
        <v>392</v>
      </c>
      <c r="F953" s="7">
        <v>35</v>
      </c>
      <c r="G953" s="16">
        <v>17.579999999999998</v>
      </c>
      <c r="H953" s="16">
        <v>22.766666666700001</v>
      </c>
      <c r="I953" s="17" t="str">
        <f t="shared" si="28"/>
        <v>Yes</v>
      </c>
      <c r="J953" s="16">
        <v>22.660861069936669</v>
      </c>
      <c r="K953" s="16">
        <v>22.835443038000001</v>
      </c>
      <c r="L953" s="19" t="str">
        <f t="shared" si="29"/>
        <v>Yes</v>
      </c>
    </row>
    <row r="954" spans="1:12" x14ac:dyDescent="0.25">
      <c r="A954">
        <v>2022</v>
      </c>
      <c r="B954">
        <v>4022</v>
      </c>
      <c r="C954" s="26">
        <v>50160150042004</v>
      </c>
      <c r="D954" s="27" t="s">
        <v>1819</v>
      </c>
      <c r="E954" s="27" t="s">
        <v>392</v>
      </c>
      <c r="F954" s="7">
        <v>36</v>
      </c>
      <c r="G954" s="16">
        <v>17.579999999999998</v>
      </c>
      <c r="H954" s="16">
        <v>20.893333333299999</v>
      </c>
      <c r="I954" s="17" t="str">
        <f t="shared" si="28"/>
        <v>Yes</v>
      </c>
      <c r="J954" s="16">
        <v>22.660861069936669</v>
      </c>
      <c r="K954" s="16">
        <v>22.212121212100001</v>
      </c>
      <c r="L954" s="19" t="str">
        <f t="shared" si="29"/>
        <v>No</v>
      </c>
    </row>
    <row r="955" spans="1:12" x14ac:dyDescent="0.25">
      <c r="A955">
        <v>2022</v>
      </c>
      <c r="B955">
        <v>4023</v>
      </c>
      <c r="C955" s="26">
        <v>50160150042005</v>
      </c>
      <c r="D955" s="27" t="s">
        <v>1820</v>
      </c>
      <c r="E955" s="27" t="s">
        <v>392</v>
      </c>
      <c r="F955" s="7">
        <v>35</v>
      </c>
      <c r="G955" s="16">
        <v>17.579999999999998</v>
      </c>
      <c r="H955" s="16">
        <v>21.2048192771</v>
      </c>
      <c r="I955" s="17" t="str">
        <f t="shared" si="28"/>
        <v>Yes</v>
      </c>
      <c r="J955" s="16">
        <v>22.660861069936669</v>
      </c>
      <c r="K955" s="16">
        <v>22.378787878800001</v>
      </c>
      <c r="L955" s="19" t="str">
        <f t="shared" si="29"/>
        <v>No</v>
      </c>
    </row>
    <row r="956" spans="1:12" x14ac:dyDescent="0.25">
      <c r="A956">
        <v>2022</v>
      </c>
      <c r="B956">
        <v>4024</v>
      </c>
      <c r="C956" s="26">
        <v>50160150042006</v>
      </c>
      <c r="D956" s="27" t="s">
        <v>1821</v>
      </c>
      <c r="E956" s="27" t="s">
        <v>392</v>
      </c>
      <c r="F956" s="7">
        <v>46</v>
      </c>
      <c r="G956" s="16">
        <v>17.579999999999998</v>
      </c>
      <c r="H956" s="16">
        <v>20.8359375</v>
      </c>
      <c r="I956" s="17" t="str">
        <f t="shared" si="28"/>
        <v>Yes</v>
      </c>
      <c r="J956" s="16">
        <v>22.660861069936669</v>
      </c>
      <c r="K956" s="16">
        <v>24.5333333333</v>
      </c>
      <c r="L956" s="19" t="str">
        <f t="shared" si="29"/>
        <v>Yes</v>
      </c>
    </row>
    <row r="957" spans="1:12" x14ac:dyDescent="0.25">
      <c r="A957">
        <v>2022</v>
      </c>
      <c r="B957">
        <v>4025</v>
      </c>
      <c r="C957" s="26">
        <v>50160150042007</v>
      </c>
      <c r="D957" s="27" t="s">
        <v>1822</v>
      </c>
      <c r="E957" s="27" t="s">
        <v>392</v>
      </c>
      <c r="F957" s="7">
        <v>39</v>
      </c>
      <c r="G957" s="16">
        <v>17.579999999999998</v>
      </c>
      <c r="H957" s="16">
        <v>17.8828125</v>
      </c>
      <c r="I957" s="17" t="str">
        <f t="shared" si="28"/>
        <v>Yes</v>
      </c>
      <c r="J957" s="16">
        <v>22.660861069936669</v>
      </c>
      <c r="K957" s="16">
        <v>25.455882352900002</v>
      </c>
      <c r="L957" s="19" t="str">
        <f t="shared" si="29"/>
        <v>Yes</v>
      </c>
    </row>
    <row r="958" spans="1:12" x14ac:dyDescent="0.25">
      <c r="A958">
        <v>2022</v>
      </c>
      <c r="B958">
        <v>4026</v>
      </c>
      <c r="C958" s="26">
        <v>50160150042008</v>
      </c>
      <c r="D958" s="27" t="s">
        <v>92</v>
      </c>
      <c r="E958" s="27" t="s">
        <v>392</v>
      </c>
      <c r="F958" s="7">
        <v>41</v>
      </c>
      <c r="G958" s="16">
        <v>17.579999999999998</v>
      </c>
      <c r="H958" s="16">
        <v>21.738317757000001</v>
      </c>
      <c r="I958" s="17" t="str">
        <f t="shared" si="28"/>
        <v>Yes</v>
      </c>
      <c r="J958" s="16">
        <v>22.660861069936669</v>
      </c>
      <c r="K958" s="16">
        <v>24</v>
      </c>
      <c r="L958" s="19" t="str">
        <f t="shared" si="29"/>
        <v>Yes</v>
      </c>
    </row>
    <row r="959" spans="1:12" x14ac:dyDescent="0.25">
      <c r="A959">
        <v>2022</v>
      </c>
      <c r="B959">
        <v>4027</v>
      </c>
      <c r="C959" s="26">
        <v>50160150042009</v>
      </c>
      <c r="D959" s="27" t="s">
        <v>1823</v>
      </c>
      <c r="E959" s="27" t="s">
        <v>392</v>
      </c>
      <c r="F959" s="7">
        <v>41</v>
      </c>
      <c r="G959" s="16">
        <v>17.579999999999998</v>
      </c>
      <c r="H959" s="16">
        <v>20.126213592199999</v>
      </c>
      <c r="I959" s="17" t="str">
        <f t="shared" si="28"/>
        <v>Yes</v>
      </c>
      <c r="J959" s="16">
        <v>22.660861069936669</v>
      </c>
      <c r="K959" s="16">
        <v>23.2134831461</v>
      </c>
      <c r="L959" s="19" t="str">
        <f t="shared" si="29"/>
        <v>Yes</v>
      </c>
    </row>
    <row r="960" spans="1:12" x14ac:dyDescent="0.25">
      <c r="A960">
        <v>2022</v>
      </c>
      <c r="B960">
        <v>4028</v>
      </c>
      <c r="C960" s="26">
        <v>50160150042010</v>
      </c>
      <c r="D960" s="27" t="s">
        <v>1824</v>
      </c>
      <c r="E960" s="27" t="s">
        <v>392</v>
      </c>
      <c r="F960" s="7">
        <v>32</v>
      </c>
      <c r="G960" s="16">
        <v>17.579999999999998</v>
      </c>
      <c r="H960" s="16">
        <v>21.3529411765</v>
      </c>
      <c r="I960" s="17" t="str">
        <f t="shared" si="28"/>
        <v>Yes</v>
      </c>
      <c r="J960" s="16">
        <v>22.660861069936669</v>
      </c>
      <c r="K960" s="16">
        <v>23.447761194000002</v>
      </c>
      <c r="L960" s="19" t="str">
        <f t="shared" si="29"/>
        <v>Yes</v>
      </c>
    </row>
    <row r="961" spans="1:12" x14ac:dyDescent="0.25">
      <c r="A961">
        <v>2022</v>
      </c>
      <c r="B961">
        <v>4029</v>
      </c>
      <c r="C961" s="26">
        <v>50160150042013</v>
      </c>
      <c r="D961" s="27" t="s">
        <v>1825</v>
      </c>
      <c r="E961" s="27" t="s">
        <v>392</v>
      </c>
      <c r="F961" s="7">
        <v>40</v>
      </c>
      <c r="G961" s="16">
        <v>17.579999999999998</v>
      </c>
      <c r="H961" s="16">
        <v>20.926315789499998</v>
      </c>
      <c r="I961" s="17" t="str">
        <f t="shared" si="28"/>
        <v>Yes</v>
      </c>
      <c r="J961" s="16">
        <v>22.660861069936669</v>
      </c>
      <c r="K961" s="16">
        <v>19.924242424199999</v>
      </c>
      <c r="L961" s="19" t="str">
        <f t="shared" si="29"/>
        <v>No</v>
      </c>
    </row>
    <row r="962" spans="1:12" x14ac:dyDescent="0.25">
      <c r="A962">
        <v>2022</v>
      </c>
      <c r="B962">
        <v>4030</v>
      </c>
      <c r="C962" s="26">
        <v>50160150042015</v>
      </c>
      <c r="D962" s="27" t="s">
        <v>1826</v>
      </c>
      <c r="E962" s="27" t="s">
        <v>392</v>
      </c>
      <c r="F962" s="7">
        <v>46</v>
      </c>
      <c r="G962" s="16">
        <v>17.579999999999998</v>
      </c>
      <c r="H962" s="16">
        <v>18.757352941200001</v>
      </c>
      <c r="I962" s="17" t="str">
        <f t="shared" si="28"/>
        <v>Yes</v>
      </c>
      <c r="J962" s="16">
        <v>22.660861069936669</v>
      </c>
      <c r="K962" s="16">
        <v>20.431578947399998</v>
      </c>
      <c r="L962" s="19" t="str">
        <f t="shared" si="29"/>
        <v>No</v>
      </c>
    </row>
    <row r="963" spans="1:12" x14ac:dyDescent="0.25">
      <c r="A963">
        <v>2022</v>
      </c>
      <c r="B963">
        <v>4031</v>
      </c>
      <c r="C963" s="26">
        <v>50160150042018</v>
      </c>
      <c r="D963" s="27" t="s">
        <v>1827</v>
      </c>
      <c r="E963" s="27" t="s">
        <v>392</v>
      </c>
      <c r="F963" s="7">
        <v>38</v>
      </c>
      <c r="G963" s="16">
        <v>17.579999999999998</v>
      </c>
      <c r="H963" s="16">
        <v>23.798165137600002</v>
      </c>
      <c r="I963" s="17" t="str">
        <f t="shared" ref="I963:I1026" si="30">IF(OR(G963="-",H963="-"),"-",IF(H963&gt;G963,"Yes","No"))</f>
        <v>Yes</v>
      </c>
      <c r="J963" s="16">
        <v>22.660861069936669</v>
      </c>
      <c r="K963" s="16">
        <v>23.8615384615</v>
      </c>
      <c r="L963" s="19" t="str">
        <f t="shared" ref="L963:L1026" si="31">IF(OR(J963="-",K963="-"),"-",IF(K963&gt;J963,"Yes","No"))</f>
        <v>Yes</v>
      </c>
    </row>
    <row r="964" spans="1:12" x14ac:dyDescent="0.25">
      <c r="A964">
        <v>2022</v>
      </c>
      <c r="B964">
        <v>4032</v>
      </c>
      <c r="C964" s="26">
        <v>50160150042019</v>
      </c>
      <c r="D964" s="27" t="s">
        <v>1828</v>
      </c>
      <c r="E964" s="27" t="s">
        <v>392</v>
      </c>
      <c r="F964" s="7">
        <v>32</v>
      </c>
      <c r="G964" s="16">
        <v>17.579999999999998</v>
      </c>
      <c r="H964" s="16">
        <v>17.282352941199999</v>
      </c>
      <c r="I964" s="17" t="str">
        <f t="shared" si="30"/>
        <v>No</v>
      </c>
      <c r="J964" s="16">
        <v>22.660861069936669</v>
      </c>
      <c r="K964" s="16">
        <v>18.671641790999999</v>
      </c>
      <c r="L964" s="19" t="str">
        <f t="shared" si="31"/>
        <v>No</v>
      </c>
    </row>
    <row r="965" spans="1:12" x14ac:dyDescent="0.25">
      <c r="A965">
        <v>2022</v>
      </c>
      <c r="B965">
        <v>4033</v>
      </c>
      <c r="C965" s="26">
        <v>50160150042020</v>
      </c>
      <c r="D965" s="27" t="s">
        <v>1829</v>
      </c>
      <c r="E965" s="27" t="s">
        <v>392</v>
      </c>
      <c r="F965" s="7">
        <v>29</v>
      </c>
      <c r="G965" s="16">
        <v>17.579999999999998</v>
      </c>
      <c r="H965" s="16">
        <v>22</v>
      </c>
      <c r="I965" s="17" t="str">
        <f t="shared" si="30"/>
        <v>Yes</v>
      </c>
      <c r="J965" s="16">
        <v>22.660861069936669</v>
      </c>
      <c r="K965" s="16">
        <v>21.857142857100001</v>
      </c>
      <c r="L965" s="19" t="str">
        <f t="shared" si="31"/>
        <v>No</v>
      </c>
    </row>
    <row r="966" spans="1:12" x14ac:dyDescent="0.25">
      <c r="A966">
        <v>2022</v>
      </c>
      <c r="B966">
        <v>4035</v>
      </c>
      <c r="C966" s="26">
        <v>50160150042023</v>
      </c>
      <c r="D966" s="27" t="s">
        <v>1830</v>
      </c>
      <c r="E966" s="27" t="s">
        <v>392</v>
      </c>
      <c r="F966" s="7">
        <v>36</v>
      </c>
      <c r="G966" s="16">
        <v>17.579999999999998</v>
      </c>
      <c r="H966" s="16">
        <v>20.414141414100001</v>
      </c>
      <c r="I966" s="17" t="str">
        <f t="shared" si="30"/>
        <v>Yes</v>
      </c>
      <c r="J966" s="16">
        <v>22.660861069936669</v>
      </c>
      <c r="K966" s="16">
        <v>21.45</v>
      </c>
      <c r="L966" s="19" t="str">
        <f t="shared" si="31"/>
        <v>No</v>
      </c>
    </row>
    <row r="967" spans="1:12" x14ac:dyDescent="0.25">
      <c r="A967">
        <v>2022</v>
      </c>
      <c r="B967">
        <v>4055</v>
      </c>
      <c r="C967" s="26">
        <v>560990860051001</v>
      </c>
      <c r="D967" s="27" t="s">
        <v>1831</v>
      </c>
      <c r="E967" s="27" t="s">
        <v>393</v>
      </c>
      <c r="F967" s="7">
        <v>46</v>
      </c>
      <c r="G967" s="16">
        <v>15.74</v>
      </c>
      <c r="H967" s="16" t="s">
        <v>4727</v>
      </c>
      <c r="I967" s="17" t="str">
        <f t="shared" si="30"/>
        <v>-</v>
      </c>
      <c r="J967" s="16">
        <v>20.783366309139506</v>
      </c>
      <c r="K967" s="16">
        <v>23.813664596300001</v>
      </c>
      <c r="L967" s="19" t="str">
        <f t="shared" si="31"/>
        <v>Yes</v>
      </c>
    </row>
    <row r="968" spans="1:12" x14ac:dyDescent="0.25">
      <c r="A968">
        <v>2022</v>
      </c>
      <c r="B968">
        <v>4056</v>
      </c>
      <c r="C968" s="26">
        <v>560990860051002</v>
      </c>
      <c r="D968" s="27" t="s">
        <v>1832</v>
      </c>
      <c r="E968" s="27" t="s">
        <v>393</v>
      </c>
      <c r="F968" s="7">
        <v>62</v>
      </c>
      <c r="G968" s="16">
        <v>15.74</v>
      </c>
      <c r="H968" s="16" t="s">
        <v>4727</v>
      </c>
      <c r="I968" s="17" t="str">
        <f t="shared" si="30"/>
        <v>-</v>
      </c>
      <c r="J968" s="16">
        <v>20.783366309139506</v>
      </c>
      <c r="K968" s="16">
        <v>21.661111111099999</v>
      </c>
      <c r="L968" s="19" t="str">
        <f t="shared" si="31"/>
        <v>Yes</v>
      </c>
    </row>
    <row r="969" spans="1:12" x14ac:dyDescent="0.25">
      <c r="A969">
        <v>2022</v>
      </c>
      <c r="B969">
        <v>4057</v>
      </c>
      <c r="C969" s="26">
        <v>560990860051003</v>
      </c>
      <c r="D969" s="27" t="s">
        <v>1833</v>
      </c>
      <c r="E969" s="27" t="s">
        <v>393</v>
      </c>
      <c r="F969" s="7">
        <v>73</v>
      </c>
      <c r="G969" s="16">
        <v>15.74</v>
      </c>
      <c r="H969" s="16" t="s">
        <v>4727</v>
      </c>
      <c r="I969" s="17" t="str">
        <f t="shared" si="30"/>
        <v>-</v>
      </c>
      <c r="J969" s="16">
        <v>20.783366309139506</v>
      </c>
      <c r="K969" s="16">
        <v>27.0901639344</v>
      </c>
      <c r="L969" s="19" t="str">
        <f t="shared" si="31"/>
        <v>Yes</v>
      </c>
    </row>
    <row r="970" spans="1:12" x14ac:dyDescent="0.25">
      <c r="A970">
        <v>2022</v>
      </c>
      <c r="B970">
        <v>4058</v>
      </c>
      <c r="C970" s="26">
        <v>560990860051004</v>
      </c>
      <c r="D970" s="27" t="s">
        <v>1834</v>
      </c>
      <c r="E970" s="27" t="s">
        <v>393</v>
      </c>
      <c r="F970" s="7">
        <v>55</v>
      </c>
      <c r="G970" s="16">
        <v>15.74</v>
      </c>
      <c r="H970" s="16" t="s">
        <v>4727</v>
      </c>
      <c r="I970" s="17" t="str">
        <f t="shared" si="30"/>
        <v>-</v>
      </c>
      <c r="J970" s="16">
        <v>20.783366309139506</v>
      </c>
      <c r="K970" s="16">
        <v>22.4029850746</v>
      </c>
      <c r="L970" s="19" t="str">
        <f t="shared" si="31"/>
        <v>Yes</v>
      </c>
    </row>
    <row r="971" spans="1:12" x14ac:dyDescent="0.25">
      <c r="A971">
        <v>2022</v>
      </c>
      <c r="B971">
        <v>4060</v>
      </c>
      <c r="C971" s="26">
        <v>560990860052001</v>
      </c>
      <c r="D971" s="27" t="s">
        <v>1835</v>
      </c>
      <c r="E971" s="27" t="s">
        <v>393</v>
      </c>
      <c r="F971" s="7">
        <v>16</v>
      </c>
      <c r="G971" s="16">
        <v>15.74</v>
      </c>
      <c r="H971" s="16">
        <v>19.333333333300001</v>
      </c>
      <c r="I971" s="17" t="str">
        <f t="shared" si="30"/>
        <v>Yes</v>
      </c>
      <c r="J971" s="16">
        <v>20.783366309139506</v>
      </c>
      <c r="K971" s="16">
        <v>21.75</v>
      </c>
      <c r="L971" s="19" t="str">
        <f t="shared" si="31"/>
        <v>Yes</v>
      </c>
    </row>
    <row r="972" spans="1:12" x14ac:dyDescent="0.25">
      <c r="A972">
        <v>2022</v>
      </c>
      <c r="B972">
        <v>4061</v>
      </c>
      <c r="C972" s="26">
        <v>560990860052002</v>
      </c>
      <c r="D972" s="27" t="s">
        <v>1836</v>
      </c>
      <c r="E972" s="27" t="s">
        <v>393</v>
      </c>
      <c r="F972" s="7">
        <v>32</v>
      </c>
      <c r="G972" s="16">
        <v>15.74</v>
      </c>
      <c r="H972" s="16">
        <v>21</v>
      </c>
      <c r="I972" s="17" t="str">
        <f t="shared" si="30"/>
        <v>Yes</v>
      </c>
      <c r="J972" s="16">
        <v>20.783366309139506</v>
      </c>
      <c r="K972" s="16">
        <v>24.3</v>
      </c>
      <c r="L972" s="19" t="str">
        <f t="shared" si="31"/>
        <v>Yes</v>
      </c>
    </row>
    <row r="973" spans="1:12" x14ac:dyDescent="0.25">
      <c r="A973">
        <v>2022</v>
      </c>
      <c r="B973">
        <v>4062</v>
      </c>
      <c r="C973" s="26">
        <v>560990860052003</v>
      </c>
      <c r="D973" s="27" t="s">
        <v>1837</v>
      </c>
      <c r="E973" s="27" t="s">
        <v>393</v>
      </c>
      <c r="F973" s="7">
        <v>12</v>
      </c>
      <c r="G973" s="16">
        <v>15.74</v>
      </c>
      <c r="H973" s="16">
        <v>22.5</v>
      </c>
      <c r="I973" s="17" t="str">
        <f t="shared" si="30"/>
        <v>Yes</v>
      </c>
      <c r="J973" s="16">
        <v>20.783366309139506</v>
      </c>
      <c r="K973" s="16">
        <v>23</v>
      </c>
      <c r="L973" s="19" t="str">
        <f t="shared" si="31"/>
        <v>Yes</v>
      </c>
    </row>
    <row r="974" spans="1:12" x14ac:dyDescent="0.25">
      <c r="A974">
        <v>2022</v>
      </c>
      <c r="B974">
        <v>4063</v>
      </c>
      <c r="C974" s="26">
        <v>560990860052004</v>
      </c>
      <c r="D974" s="27" t="s">
        <v>1838</v>
      </c>
      <c r="E974" s="27" t="s">
        <v>393</v>
      </c>
      <c r="F974" s="7">
        <v>35</v>
      </c>
      <c r="G974" s="16">
        <v>15.74</v>
      </c>
      <c r="H974" s="16">
        <v>21.277777777800001</v>
      </c>
      <c r="I974" s="17" t="str">
        <f t="shared" si="30"/>
        <v>Yes</v>
      </c>
      <c r="J974" s="16">
        <v>20.783366309139506</v>
      </c>
      <c r="K974" s="16">
        <v>19.8</v>
      </c>
      <c r="L974" s="19" t="str">
        <f t="shared" si="31"/>
        <v>No</v>
      </c>
    </row>
    <row r="975" spans="1:12" x14ac:dyDescent="0.25">
      <c r="A975">
        <v>2022</v>
      </c>
      <c r="B975">
        <v>4064</v>
      </c>
      <c r="C975" s="26">
        <v>560990860052005</v>
      </c>
      <c r="D975" s="27" t="s">
        <v>1839</v>
      </c>
      <c r="E975" s="27" t="s">
        <v>393</v>
      </c>
      <c r="F975" s="7">
        <v>15</v>
      </c>
      <c r="G975" s="16">
        <v>15.74</v>
      </c>
      <c r="H975" s="16">
        <v>23.357142857100001</v>
      </c>
      <c r="I975" s="17" t="str">
        <f t="shared" si="30"/>
        <v>Yes</v>
      </c>
      <c r="J975" s="16">
        <v>20.783366309139506</v>
      </c>
      <c r="K975" s="16">
        <v>23.45</v>
      </c>
      <c r="L975" s="19" t="str">
        <f t="shared" si="31"/>
        <v>Yes</v>
      </c>
    </row>
    <row r="976" spans="1:12" x14ac:dyDescent="0.25">
      <c r="A976">
        <v>2022</v>
      </c>
      <c r="B976">
        <v>4065</v>
      </c>
      <c r="C976" s="26">
        <v>560990860052006</v>
      </c>
      <c r="D976" s="27" t="s">
        <v>1829</v>
      </c>
      <c r="E976" s="27" t="s">
        <v>393</v>
      </c>
      <c r="F976" s="7">
        <v>28</v>
      </c>
      <c r="G976" s="16">
        <v>15.74</v>
      </c>
      <c r="H976" s="16">
        <v>19.941176470599999</v>
      </c>
      <c r="I976" s="17" t="str">
        <f t="shared" si="30"/>
        <v>Yes</v>
      </c>
      <c r="J976" s="16">
        <v>20.783366309139506</v>
      </c>
      <c r="K976" s="16">
        <v>21.25</v>
      </c>
      <c r="L976" s="19" t="str">
        <f t="shared" si="31"/>
        <v>Yes</v>
      </c>
    </row>
    <row r="977" spans="1:12" x14ac:dyDescent="0.25">
      <c r="A977">
        <v>2022</v>
      </c>
      <c r="B977">
        <v>4066</v>
      </c>
      <c r="C977" s="26">
        <v>560990860052007</v>
      </c>
      <c r="D977" s="27" t="s">
        <v>1840</v>
      </c>
      <c r="E977" s="27" t="s">
        <v>393</v>
      </c>
      <c r="F977" s="7">
        <v>20</v>
      </c>
      <c r="G977" s="16">
        <v>15.74</v>
      </c>
      <c r="H977" s="16">
        <v>22.090909090899999</v>
      </c>
      <c r="I977" s="17" t="str">
        <f t="shared" si="30"/>
        <v>Yes</v>
      </c>
      <c r="J977" s="16">
        <v>20.783366309139506</v>
      </c>
      <c r="K977" s="16">
        <v>20.5</v>
      </c>
      <c r="L977" s="19" t="str">
        <f t="shared" si="31"/>
        <v>No</v>
      </c>
    </row>
    <row r="978" spans="1:12" x14ac:dyDescent="0.25">
      <c r="A978">
        <v>2022</v>
      </c>
      <c r="B978">
        <v>4070</v>
      </c>
      <c r="C978" s="26">
        <v>560990860052011</v>
      </c>
      <c r="D978" s="27" t="s">
        <v>1841</v>
      </c>
      <c r="E978" s="27" t="s">
        <v>393</v>
      </c>
      <c r="F978" s="7">
        <v>25</v>
      </c>
      <c r="G978" s="16">
        <v>15.74</v>
      </c>
      <c r="H978" s="16">
        <v>24.5</v>
      </c>
      <c r="I978" s="17" t="str">
        <f t="shared" si="30"/>
        <v>Yes</v>
      </c>
      <c r="J978" s="16">
        <v>20.783366309139506</v>
      </c>
      <c r="K978" s="16">
        <v>26</v>
      </c>
      <c r="L978" s="19" t="str">
        <f t="shared" si="31"/>
        <v>Yes</v>
      </c>
    </row>
    <row r="979" spans="1:12" x14ac:dyDescent="0.25">
      <c r="A979">
        <v>2022</v>
      </c>
      <c r="B979">
        <v>4072</v>
      </c>
      <c r="C979" s="26">
        <v>560990860052013</v>
      </c>
      <c r="D979" s="27" t="s">
        <v>1842</v>
      </c>
      <c r="E979" s="27" t="s">
        <v>393</v>
      </c>
      <c r="F979" s="7">
        <v>20</v>
      </c>
      <c r="G979" s="16">
        <v>15.74</v>
      </c>
      <c r="H979" s="16">
        <v>22.4545454545</v>
      </c>
      <c r="I979" s="17" t="str">
        <f t="shared" si="30"/>
        <v>Yes</v>
      </c>
      <c r="J979" s="16">
        <v>20.783366309139506</v>
      </c>
      <c r="K979" s="16">
        <v>23.2</v>
      </c>
      <c r="L979" s="19" t="str">
        <f t="shared" si="31"/>
        <v>Yes</v>
      </c>
    </row>
    <row r="980" spans="1:12" x14ac:dyDescent="0.25">
      <c r="A980">
        <v>2022</v>
      </c>
      <c r="B980">
        <v>4074</v>
      </c>
      <c r="C980" s="26">
        <v>560990860052015</v>
      </c>
      <c r="D980" s="27" t="s">
        <v>1843</v>
      </c>
      <c r="E980" s="27" t="s">
        <v>393</v>
      </c>
      <c r="F980" s="7">
        <v>30</v>
      </c>
      <c r="G980" s="16">
        <v>15.74</v>
      </c>
      <c r="H980" s="16">
        <v>19.777777777800001</v>
      </c>
      <c r="I980" s="17" t="str">
        <f t="shared" si="30"/>
        <v>Yes</v>
      </c>
      <c r="J980" s="16">
        <v>20.783366309139506</v>
      </c>
      <c r="K980" s="16">
        <v>22.285714285699999</v>
      </c>
      <c r="L980" s="19" t="str">
        <f t="shared" si="31"/>
        <v>Yes</v>
      </c>
    </row>
    <row r="981" spans="1:12" x14ac:dyDescent="0.25">
      <c r="A981">
        <v>2022</v>
      </c>
      <c r="B981">
        <v>4076</v>
      </c>
      <c r="C981" s="26">
        <v>560990860052020</v>
      </c>
      <c r="D981" s="27" t="s">
        <v>1844</v>
      </c>
      <c r="E981" s="27" t="s">
        <v>393</v>
      </c>
      <c r="F981" s="7">
        <v>20</v>
      </c>
      <c r="G981" s="16">
        <v>15.74</v>
      </c>
      <c r="H981" s="16">
        <v>21.5454545455</v>
      </c>
      <c r="I981" s="17" t="str">
        <f t="shared" si="30"/>
        <v>Yes</v>
      </c>
      <c r="J981" s="16">
        <v>20.783366309139506</v>
      </c>
      <c r="K981" s="16">
        <v>19.833333333300001</v>
      </c>
      <c r="L981" s="19" t="str">
        <f t="shared" si="31"/>
        <v>No</v>
      </c>
    </row>
    <row r="982" spans="1:12" x14ac:dyDescent="0.25">
      <c r="A982">
        <v>2022</v>
      </c>
      <c r="B982">
        <v>4077</v>
      </c>
      <c r="C982" s="26">
        <v>560990860052022</v>
      </c>
      <c r="D982" s="27" t="s">
        <v>1845</v>
      </c>
      <c r="E982" s="27" t="s">
        <v>393</v>
      </c>
      <c r="F982" s="7">
        <v>20</v>
      </c>
      <c r="G982" s="16">
        <v>15.74</v>
      </c>
      <c r="H982" s="16">
        <v>25.444444444399998</v>
      </c>
      <c r="I982" s="17" t="str">
        <f t="shared" si="30"/>
        <v>Yes</v>
      </c>
      <c r="J982" s="16">
        <v>20.783366309139506</v>
      </c>
      <c r="K982" s="16">
        <v>17.130434782599998</v>
      </c>
      <c r="L982" s="19" t="str">
        <f t="shared" si="31"/>
        <v>No</v>
      </c>
    </row>
    <row r="983" spans="1:12" x14ac:dyDescent="0.25">
      <c r="A983">
        <v>2022</v>
      </c>
      <c r="B983">
        <v>4079</v>
      </c>
      <c r="C983" s="26">
        <v>560990860052024</v>
      </c>
      <c r="D983" s="27" t="s">
        <v>1846</v>
      </c>
      <c r="E983" s="27" t="s">
        <v>393</v>
      </c>
      <c r="F983" s="7">
        <v>48</v>
      </c>
      <c r="G983" s="16">
        <v>15.74</v>
      </c>
      <c r="H983" s="16">
        <v>23.5454545455</v>
      </c>
      <c r="I983" s="17" t="str">
        <f t="shared" si="30"/>
        <v>Yes</v>
      </c>
      <c r="J983" s="16">
        <v>20.783366309139506</v>
      </c>
      <c r="K983" s="16">
        <v>22.225000000000001</v>
      </c>
      <c r="L983" s="19" t="str">
        <f t="shared" si="31"/>
        <v>Yes</v>
      </c>
    </row>
    <row r="984" spans="1:12" x14ac:dyDescent="0.25">
      <c r="A984">
        <v>2022</v>
      </c>
      <c r="B984">
        <v>4080</v>
      </c>
      <c r="C984" s="26">
        <v>560990860052025</v>
      </c>
      <c r="D984" s="27" t="s">
        <v>1847</v>
      </c>
      <c r="E984" s="27" t="s">
        <v>393</v>
      </c>
      <c r="F984" s="7">
        <v>35</v>
      </c>
      <c r="G984" s="16">
        <v>15.74</v>
      </c>
      <c r="H984" s="16">
        <v>25.71875</v>
      </c>
      <c r="I984" s="17" t="str">
        <f t="shared" si="30"/>
        <v>Yes</v>
      </c>
      <c r="J984" s="16">
        <v>20.783366309139506</v>
      </c>
      <c r="K984" s="16">
        <v>20.727272727300001</v>
      </c>
      <c r="L984" s="19" t="str">
        <f t="shared" si="31"/>
        <v>No</v>
      </c>
    </row>
    <row r="985" spans="1:12" x14ac:dyDescent="0.25">
      <c r="A985">
        <v>2022</v>
      </c>
      <c r="B985">
        <v>4085</v>
      </c>
      <c r="C985" s="26">
        <v>560990860053004</v>
      </c>
      <c r="D985" s="27" t="s">
        <v>1848</v>
      </c>
      <c r="E985" s="27" t="s">
        <v>393</v>
      </c>
      <c r="F985" s="7">
        <v>23</v>
      </c>
      <c r="G985" s="16">
        <v>15.74</v>
      </c>
      <c r="H985" s="16" t="s">
        <v>4727</v>
      </c>
      <c r="I985" s="17" t="str">
        <f t="shared" si="30"/>
        <v>-</v>
      </c>
      <c r="J985" s="16">
        <v>20.783366309139506</v>
      </c>
      <c r="K985" s="16" t="s">
        <v>4727</v>
      </c>
      <c r="L985" s="19" t="str">
        <f t="shared" si="31"/>
        <v>-</v>
      </c>
    </row>
    <row r="986" spans="1:12" x14ac:dyDescent="0.25">
      <c r="A986">
        <v>2022</v>
      </c>
      <c r="B986">
        <v>4093</v>
      </c>
      <c r="C986" s="26">
        <v>190220580021014</v>
      </c>
      <c r="D986" s="27" t="s">
        <v>1849</v>
      </c>
      <c r="E986" s="27" t="s">
        <v>394</v>
      </c>
      <c r="F986" s="7">
        <v>38</v>
      </c>
      <c r="G986" s="16">
        <v>18.989999999999998</v>
      </c>
      <c r="H986" s="16" t="s">
        <v>4727</v>
      </c>
      <c r="I986" s="17" t="str">
        <f t="shared" si="30"/>
        <v>-</v>
      </c>
      <c r="J986" s="16">
        <v>24.047569803516023</v>
      </c>
      <c r="K986" s="16">
        <v>24.692307692300002</v>
      </c>
      <c r="L986" s="19" t="str">
        <f t="shared" si="31"/>
        <v>Yes</v>
      </c>
    </row>
    <row r="987" spans="1:12" x14ac:dyDescent="0.25">
      <c r="A987">
        <v>2022</v>
      </c>
      <c r="B987">
        <v>4094</v>
      </c>
      <c r="C987" s="26">
        <v>190220580021015</v>
      </c>
      <c r="D987" s="27" t="s">
        <v>1850</v>
      </c>
      <c r="E987" s="27" t="s">
        <v>394</v>
      </c>
      <c r="F987" s="7">
        <v>29</v>
      </c>
      <c r="G987" s="16">
        <v>18.989999999999998</v>
      </c>
      <c r="H987" s="16" t="s">
        <v>4727</v>
      </c>
      <c r="I987" s="17" t="str">
        <f t="shared" si="30"/>
        <v>-</v>
      </c>
      <c r="J987" s="16">
        <v>24.047569803516023</v>
      </c>
      <c r="K987" s="16">
        <v>21.788888888900001</v>
      </c>
      <c r="L987" s="19" t="str">
        <f t="shared" si="31"/>
        <v>No</v>
      </c>
    </row>
    <row r="988" spans="1:12" x14ac:dyDescent="0.25">
      <c r="A988">
        <v>2022</v>
      </c>
      <c r="B988">
        <v>4095</v>
      </c>
      <c r="C988" s="26">
        <v>190220580022001</v>
      </c>
      <c r="D988" s="27" t="s">
        <v>1851</v>
      </c>
      <c r="E988" s="27" t="s">
        <v>394</v>
      </c>
      <c r="F988" s="7">
        <v>18</v>
      </c>
      <c r="G988" s="16">
        <v>18.989999999999998</v>
      </c>
      <c r="H988" s="16">
        <v>19.256410256399999</v>
      </c>
      <c r="I988" s="17" t="str">
        <f t="shared" si="30"/>
        <v>Yes</v>
      </c>
      <c r="J988" s="16">
        <v>24.047569803516023</v>
      </c>
      <c r="K988" s="16">
        <v>21.92</v>
      </c>
      <c r="L988" s="19" t="str">
        <f t="shared" si="31"/>
        <v>No</v>
      </c>
    </row>
    <row r="989" spans="1:12" x14ac:dyDescent="0.25">
      <c r="A989">
        <v>2022</v>
      </c>
      <c r="B989">
        <v>4096</v>
      </c>
      <c r="C989" s="26">
        <v>190220580022002</v>
      </c>
      <c r="D989" s="27" t="s">
        <v>1852</v>
      </c>
      <c r="E989" s="27" t="s">
        <v>394</v>
      </c>
      <c r="F989" s="7">
        <v>20</v>
      </c>
      <c r="G989" s="16">
        <v>18.989999999999998</v>
      </c>
      <c r="H989" s="16">
        <v>18.674418604700001</v>
      </c>
      <c r="I989" s="17" t="str">
        <f t="shared" si="30"/>
        <v>No</v>
      </c>
      <c r="J989" s="16">
        <v>24.047569803516023</v>
      </c>
      <c r="K989" s="16">
        <v>23.4782608696</v>
      </c>
      <c r="L989" s="19" t="str">
        <f t="shared" si="31"/>
        <v>No</v>
      </c>
    </row>
    <row r="990" spans="1:12" x14ac:dyDescent="0.25">
      <c r="A990">
        <v>2022</v>
      </c>
      <c r="B990">
        <v>4097</v>
      </c>
      <c r="C990" s="26">
        <v>190220580022003</v>
      </c>
      <c r="D990" s="27" t="s">
        <v>1853</v>
      </c>
      <c r="E990" s="27" t="s">
        <v>394</v>
      </c>
      <c r="F990" s="7">
        <v>21</v>
      </c>
      <c r="G990" s="16">
        <v>18.989999999999998</v>
      </c>
      <c r="H990" s="16">
        <v>21.574468085100001</v>
      </c>
      <c r="I990" s="17" t="str">
        <f t="shared" si="30"/>
        <v>Yes</v>
      </c>
      <c r="J990" s="16">
        <v>24.047569803516023</v>
      </c>
      <c r="K990" s="16">
        <v>20.787878787899999</v>
      </c>
      <c r="L990" s="19" t="str">
        <f t="shared" si="31"/>
        <v>No</v>
      </c>
    </row>
    <row r="991" spans="1:12" x14ac:dyDescent="0.25">
      <c r="A991">
        <v>2022</v>
      </c>
      <c r="B991">
        <v>4098</v>
      </c>
      <c r="C991" s="26">
        <v>190220580022004</v>
      </c>
      <c r="D991" s="27" t="s">
        <v>1390</v>
      </c>
      <c r="E991" s="27" t="s">
        <v>394</v>
      </c>
      <c r="F991" s="7">
        <v>22</v>
      </c>
      <c r="G991" s="16">
        <v>18.989999999999998</v>
      </c>
      <c r="H991" s="16">
        <v>24.340425531899999</v>
      </c>
      <c r="I991" s="17" t="str">
        <f t="shared" si="30"/>
        <v>Yes</v>
      </c>
      <c r="J991" s="16">
        <v>24.047569803516023</v>
      </c>
      <c r="K991" s="16">
        <v>20.152173912999999</v>
      </c>
      <c r="L991" s="19" t="str">
        <f t="shared" si="31"/>
        <v>No</v>
      </c>
    </row>
    <row r="992" spans="1:12" x14ac:dyDescent="0.25">
      <c r="A992">
        <v>2022</v>
      </c>
      <c r="B992">
        <v>4099</v>
      </c>
      <c r="C992" s="26">
        <v>190220580022005</v>
      </c>
      <c r="D992" s="27" t="s">
        <v>1391</v>
      </c>
      <c r="E992" s="27" t="s">
        <v>394</v>
      </c>
      <c r="F992" s="7">
        <v>23</v>
      </c>
      <c r="G992" s="16">
        <v>18.989999999999998</v>
      </c>
      <c r="H992" s="16">
        <v>22.047619047600001</v>
      </c>
      <c r="I992" s="17" t="str">
        <f t="shared" si="30"/>
        <v>Yes</v>
      </c>
      <c r="J992" s="16">
        <v>24.047569803516023</v>
      </c>
      <c r="K992" s="16">
        <v>22.7</v>
      </c>
      <c r="L992" s="19" t="str">
        <f t="shared" si="31"/>
        <v>No</v>
      </c>
    </row>
    <row r="993" spans="1:12" x14ac:dyDescent="0.25">
      <c r="A993">
        <v>2022</v>
      </c>
      <c r="B993">
        <v>4100</v>
      </c>
      <c r="C993" s="26">
        <v>190220580022006</v>
      </c>
      <c r="D993" s="27" t="s">
        <v>1854</v>
      </c>
      <c r="E993" s="27" t="s">
        <v>394</v>
      </c>
      <c r="F993" s="7">
        <v>27</v>
      </c>
      <c r="G993" s="16">
        <v>18.989999999999998</v>
      </c>
      <c r="H993" s="16">
        <v>19.649999999999999</v>
      </c>
      <c r="I993" s="17" t="str">
        <f t="shared" si="30"/>
        <v>Yes</v>
      </c>
      <c r="J993" s="16">
        <v>24.047569803516023</v>
      </c>
      <c r="K993" s="16">
        <v>20.944444444399998</v>
      </c>
      <c r="L993" s="19" t="str">
        <f t="shared" si="31"/>
        <v>No</v>
      </c>
    </row>
    <row r="994" spans="1:12" x14ac:dyDescent="0.25">
      <c r="A994">
        <v>2022</v>
      </c>
      <c r="B994">
        <v>4101</v>
      </c>
      <c r="C994" s="26">
        <v>190220580022007</v>
      </c>
      <c r="D994" s="27" t="s">
        <v>1855</v>
      </c>
      <c r="E994" s="27" t="s">
        <v>394</v>
      </c>
      <c r="F994" s="7">
        <v>27</v>
      </c>
      <c r="G994" s="16">
        <v>18.989999999999998</v>
      </c>
      <c r="H994" s="16">
        <v>19.169811320800001</v>
      </c>
      <c r="I994" s="17" t="str">
        <f t="shared" si="30"/>
        <v>Yes</v>
      </c>
      <c r="J994" s="16">
        <v>24.047569803516023</v>
      </c>
      <c r="K994" s="16">
        <v>21.8</v>
      </c>
      <c r="L994" s="19" t="str">
        <f t="shared" si="31"/>
        <v>No</v>
      </c>
    </row>
    <row r="995" spans="1:12" x14ac:dyDescent="0.25">
      <c r="A995">
        <v>2022</v>
      </c>
      <c r="B995">
        <v>4102</v>
      </c>
      <c r="C995" s="26">
        <v>190220580022008</v>
      </c>
      <c r="D995" s="27" t="s">
        <v>1856</v>
      </c>
      <c r="E995" s="27" t="s">
        <v>394</v>
      </c>
      <c r="F995" s="7">
        <v>28</v>
      </c>
      <c r="G995" s="16">
        <v>18.989999999999998</v>
      </c>
      <c r="H995" s="16">
        <v>23.538461538499998</v>
      </c>
      <c r="I995" s="17" t="str">
        <f t="shared" si="30"/>
        <v>Yes</v>
      </c>
      <c r="J995" s="16">
        <v>24.047569803516023</v>
      </c>
      <c r="K995" s="16">
        <v>23.9142857143</v>
      </c>
      <c r="L995" s="19" t="str">
        <f t="shared" si="31"/>
        <v>No</v>
      </c>
    </row>
    <row r="996" spans="1:12" x14ac:dyDescent="0.25">
      <c r="A996">
        <v>2022</v>
      </c>
      <c r="B996">
        <v>4103</v>
      </c>
      <c r="C996" s="26">
        <v>190220580022010</v>
      </c>
      <c r="D996" s="27" t="s">
        <v>1857</v>
      </c>
      <c r="E996" s="27" t="s">
        <v>394</v>
      </c>
      <c r="F996" s="7">
        <v>20</v>
      </c>
      <c r="G996" s="16">
        <v>18.989999999999998</v>
      </c>
      <c r="H996" s="16">
        <v>23.116279069800001</v>
      </c>
      <c r="I996" s="17" t="str">
        <f t="shared" si="30"/>
        <v>Yes</v>
      </c>
      <c r="J996" s="16">
        <v>24.047569803516023</v>
      </c>
      <c r="K996" s="16">
        <v>22</v>
      </c>
      <c r="L996" s="19" t="str">
        <f t="shared" si="31"/>
        <v>No</v>
      </c>
    </row>
    <row r="997" spans="1:12" x14ac:dyDescent="0.25">
      <c r="A997">
        <v>2022</v>
      </c>
      <c r="B997">
        <v>4104</v>
      </c>
      <c r="C997" s="26">
        <v>190220580022013</v>
      </c>
      <c r="D997" s="27" t="s">
        <v>1344</v>
      </c>
      <c r="E997" s="27" t="s">
        <v>394</v>
      </c>
      <c r="F997" s="7">
        <v>18</v>
      </c>
      <c r="G997" s="16">
        <v>18.989999999999998</v>
      </c>
      <c r="H997" s="16">
        <v>21.7446808511</v>
      </c>
      <c r="I997" s="17" t="str">
        <f t="shared" si="30"/>
        <v>Yes</v>
      </c>
      <c r="J997" s="16">
        <v>24.047569803516023</v>
      </c>
      <c r="K997" s="16">
        <v>21.194444444399998</v>
      </c>
      <c r="L997" s="19" t="str">
        <f t="shared" si="31"/>
        <v>No</v>
      </c>
    </row>
    <row r="998" spans="1:12" x14ac:dyDescent="0.25">
      <c r="A998">
        <v>2022</v>
      </c>
      <c r="B998">
        <v>4105</v>
      </c>
      <c r="C998" s="26">
        <v>190220580022014</v>
      </c>
      <c r="D998" s="27" t="s">
        <v>1858</v>
      </c>
      <c r="E998" s="27" t="s">
        <v>394</v>
      </c>
      <c r="F998" s="7">
        <v>24</v>
      </c>
      <c r="G998" s="16">
        <v>18.989999999999998</v>
      </c>
      <c r="H998" s="16">
        <v>19.738095238100001</v>
      </c>
      <c r="I998" s="17" t="str">
        <f t="shared" si="30"/>
        <v>Yes</v>
      </c>
      <c r="J998" s="16">
        <v>24.047569803516023</v>
      </c>
      <c r="K998" s="16">
        <v>21.705882352900002</v>
      </c>
      <c r="L998" s="19" t="str">
        <f t="shared" si="31"/>
        <v>No</v>
      </c>
    </row>
    <row r="999" spans="1:12" x14ac:dyDescent="0.25">
      <c r="A999">
        <v>2022</v>
      </c>
      <c r="B999">
        <v>4119</v>
      </c>
      <c r="C999" s="26">
        <v>170532300170001</v>
      </c>
      <c r="D999" s="27" t="s">
        <v>1859</v>
      </c>
      <c r="E999" s="27" t="s">
        <v>395</v>
      </c>
      <c r="F999" s="7">
        <v>20</v>
      </c>
      <c r="G999" s="16">
        <v>0</v>
      </c>
      <c r="H999" s="16" t="s">
        <v>4727</v>
      </c>
      <c r="I999" s="17" t="str">
        <f t="shared" si="30"/>
        <v>-</v>
      </c>
      <c r="J999" s="16">
        <v>23.340143003064352</v>
      </c>
      <c r="K999" s="16">
        <v>14.119318181800001</v>
      </c>
      <c r="L999" s="19" t="str">
        <f t="shared" si="31"/>
        <v>No</v>
      </c>
    </row>
    <row r="1000" spans="1:12" x14ac:dyDescent="0.25">
      <c r="A1000">
        <v>2022</v>
      </c>
      <c r="B1000">
        <v>4121</v>
      </c>
      <c r="C1000" s="26">
        <v>530906060042001</v>
      </c>
      <c r="D1000" s="27" t="s">
        <v>1860</v>
      </c>
      <c r="E1000" s="27" t="s">
        <v>396</v>
      </c>
      <c r="F1000" s="7">
        <v>5</v>
      </c>
      <c r="G1000" s="16">
        <v>18.55</v>
      </c>
      <c r="H1000" s="16">
        <v>6.5</v>
      </c>
      <c r="I1000" s="17" t="str">
        <f t="shared" si="30"/>
        <v>No</v>
      </c>
      <c r="J1000" s="16">
        <v>23.686746987951807</v>
      </c>
      <c r="K1000" s="16">
        <v>7.5</v>
      </c>
      <c r="L1000" s="19" t="str">
        <f t="shared" si="31"/>
        <v>No</v>
      </c>
    </row>
    <row r="1001" spans="1:12" x14ac:dyDescent="0.25">
      <c r="A1001">
        <v>2022</v>
      </c>
      <c r="B1001">
        <v>4131</v>
      </c>
      <c r="C1001" s="26">
        <v>260621850260001</v>
      </c>
      <c r="D1001" s="27" t="s">
        <v>1861</v>
      </c>
      <c r="E1001" s="27" t="s">
        <v>397</v>
      </c>
      <c r="F1001" s="7">
        <v>41</v>
      </c>
      <c r="G1001" s="16">
        <v>17.43</v>
      </c>
      <c r="H1001" s="16" t="s">
        <v>4727</v>
      </c>
      <c r="I1001" s="17" t="str">
        <f t="shared" si="30"/>
        <v>-</v>
      </c>
      <c r="J1001" s="16">
        <v>22.521999003818692</v>
      </c>
      <c r="K1001" s="16">
        <v>18.523702031599999</v>
      </c>
      <c r="L1001" s="19" t="str">
        <f t="shared" si="31"/>
        <v>No</v>
      </c>
    </row>
    <row r="1002" spans="1:12" x14ac:dyDescent="0.25">
      <c r="A1002">
        <v>2022</v>
      </c>
      <c r="B1002">
        <v>4132</v>
      </c>
      <c r="C1002" s="26">
        <v>260621850261001</v>
      </c>
      <c r="D1002" s="27" t="s">
        <v>1862</v>
      </c>
      <c r="E1002" s="27" t="s">
        <v>397</v>
      </c>
      <c r="F1002" s="7">
        <v>23</v>
      </c>
      <c r="G1002" s="16">
        <v>17.43</v>
      </c>
      <c r="H1002" s="16" t="s">
        <v>4727</v>
      </c>
      <c r="I1002" s="17" t="str">
        <f t="shared" si="30"/>
        <v>-</v>
      </c>
      <c r="J1002" s="16">
        <v>22.521999003818692</v>
      </c>
      <c r="K1002" s="16">
        <v>21.1</v>
      </c>
      <c r="L1002" s="19" t="str">
        <f t="shared" si="31"/>
        <v>No</v>
      </c>
    </row>
    <row r="1003" spans="1:12" x14ac:dyDescent="0.25">
      <c r="A1003">
        <v>2022</v>
      </c>
      <c r="B1003">
        <v>4135</v>
      </c>
      <c r="C1003" s="26">
        <v>260621850262004</v>
      </c>
      <c r="D1003" s="27" t="s">
        <v>1023</v>
      </c>
      <c r="E1003" s="27" t="s">
        <v>397</v>
      </c>
      <c r="F1003" s="7">
        <v>43</v>
      </c>
      <c r="G1003" s="16">
        <v>17.43</v>
      </c>
      <c r="H1003" s="16">
        <v>18.639639639599999</v>
      </c>
      <c r="I1003" s="17" t="str">
        <f t="shared" si="30"/>
        <v>Yes</v>
      </c>
      <c r="J1003" s="16">
        <v>22.521999003818692</v>
      </c>
      <c r="K1003" s="16" t="s">
        <v>4727</v>
      </c>
      <c r="L1003" s="19" t="str">
        <f t="shared" si="31"/>
        <v>-</v>
      </c>
    </row>
    <row r="1004" spans="1:12" x14ac:dyDescent="0.25">
      <c r="A1004">
        <v>2022</v>
      </c>
      <c r="B1004">
        <v>4139</v>
      </c>
      <c r="C1004" s="26">
        <v>260621850262008</v>
      </c>
      <c r="D1004" s="27" t="s">
        <v>1863</v>
      </c>
      <c r="E1004" s="27" t="s">
        <v>397</v>
      </c>
      <c r="F1004" s="7">
        <v>32</v>
      </c>
      <c r="G1004" s="16">
        <v>17.43</v>
      </c>
      <c r="H1004" s="16" t="s">
        <v>4727</v>
      </c>
      <c r="I1004" s="17" t="str">
        <f t="shared" si="30"/>
        <v>-</v>
      </c>
      <c r="J1004" s="16">
        <v>22.521999003818692</v>
      </c>
      <c r="K1004" s="16">
        <v>25.3924050633</v>
      </c>
      <c r="L1004" s="19" t="str">
        <f t="shared" si="31"/>
        <v>Yes</v>
      </c>
    </row>
    <row r="1005" spans="1:12" x14ac:dyDescent="0.25">
      <c r="A1005">
        <v>2022</v>
      </c>
      <c r="B1005">
        <v>4141</v>
      </c>
      <c r="C1005" s="26">
        <v>260621850263001</v>
      </c>
      <c r="D1005" s="27" t="s">
        <v>1864</v>
      </c>
      <c r="E1005" s="27" t="s">
        <v>397</v>
      </c>
      <c r="F1005" s="7">
        <v>4</v>
      </c>
      <c r="G1005" s="16">
        <v>17.43</v>
      </c>
      <c r="H1005" s="16" t="s">
        <v>4727</v>
      </c>
      <c r="I1005" s="17" t="str">
        <f t="shared" si="30"/>
        <v>-</v>
      </c>
      <c r="J1005" s="16">
        <v>22.521999003818692</v>
      </c>
      <c r="K1005" s="16" t="s">
        <v>4727</v>
      </c>
      <c r="L1005" s="19" t="str">
        <f t="shared" si="31"/>
        <v>-</v>
      </c>
    </row>
    <row r="1006" spans="1:12" x14ac:dyDescent="0.25">
      <c r="A1006">
        <v>2022</v>
      </c>
      <c r="B1006">
        <v>4149</v>
      </c>
      <c r="C1006" s="26">
        <v>170640870250001</v>
      </c>
      <c r="D1006" s="27" t="s">
        <v>1865</v>
      </c>
      <c r="E1006" s="27" t="s">
        <v>398</v>
      </c>
      <c r="F1006" s="7">
        <v>99</v>
      </c>
      <c r="G1006" s="16">
        <v>16.72</v>
      </c>
      <c r="H1006" s="16" t="s">
        <v>4727</v>
      </c>
      <c r="I1006" s="17" t="str">
        <f t="shared" si="30"/>
        <v>-</v>
      </c>
      <c r="J1006" s="16">
        <v>21.802918781725886</v>
      </c>
      <c r="K1006" s="16">
        <v>24.930761622199999</v>
      </c>
      <c r="L1006" s="19" t="str">
        <f t="shared" si="31"/>
        <v>Yes</v>
      </c>
    </row>
    <row r="1007" spans="1:12" x14ac:dyDescent="0.25">
      <c r="A1007">
        <v>2022</v>
      </c>
      <c r="B1007">
        <v>4150</v>
      </c>
      <c r="C1007" s="26">
        <v>170640870251002</v>
      </c>
      <c r="D1007" s="27" t="s">
        <v>1866</v>
      </c>
      <c r="E1007" s="27" t="s">
        <v>398</v>
      </c>
      <c r="F1007" s="7">
        <v>77</v>
      </c>
      <c r="G1007" s="16">
        <v>16.72</v>
      </c>
      <c r="H1007" s="16" t="s">
        <v>4727</v>
      </c>
      <c r="I1007" s="17" t="str">
        <f t="shared" si="30"/>
        <v>-</v>
      </c>
      <c r="J1007" s="16">
        <v>21.802918781725886</v>
      </c>
      <c r="K1007" s="16">
        <v>23.6875</v>
      </c>
      <c r="L1007" s="19" t="str">
        <f t="shared" si="31"/>
        <v>Yes</v>
      </c>
    </row>
    <row r="1008" spans="1:12" x14ac:dyDescent="0.25">
      <c r="A1008">
        <v>2022</v>
      </c>
      <c r="B1008">
        <v>4151</v>
      </c>
      <c r="C1008" s="26">
        <v>170640870252003</v>
      </c>
      <c r="D1008" s="27" t="s">
        <v>1867</v>
      </c>
      <c r="E1008" s="27" t="s">
        <v>398</v>
      </c>
      <c r="F1008" s="7">
        <v>23</v>
      </c>
      <c r="G1008" s="16">
        <v>16.72</v>
      </c>
      <c r="H1008" s="16">
        <v>22.7118644068</v>
      </c>
      <c r="I1008" s="17" t="str">
        <f t="shared" si="30"/>
        <v>Yes</v>
      </c>
      <c r="J1008" s="16">
        <v>21.802918781725886</v>
      </c>
      <c r="K1008" s="16">
        <v>22.037037037000001</v>
      </c>
      <c r="L1008" s="19" t="str">
        <f t="shared" si="31"/>
        <v>Yes</v>
      </c>
    </row>
    <row r="1009" spans="1:12" x14ac:dyDescent="0.25">
      <c r="A1009">
        <v>2022</v>
      </c>
      <c r="B1009">
        <v>4152</v>
      </c>
      <c r="C1009" s="26">
        <v>170640870252006</v>
      </c>
      <c r="D1009" s="27" t="s">
        <v>1868</v>
      </c>
      <c r="E1009" s="27" t="s">
        <v>398</v>
      </c>
      <c r="F1009" s="7">
        <v>26</v>
      </c>
      <c r="G1009" s="16">
        <v>16.72</v>
      </c>
      <c r="H1009" s="16">
        <v>21.641791044800001</v>
      </c>
      <c r="I1009" s="17" t="str">
        <f t="shared" si="30"/>
        <v>Yes</v>
      </c>
      <c r="J1009" s="16">
        <v>21.802918781725886</v>
      </c>
      <c r="K1009" s="16">
        <v>19.72</v>
      </c>
      <c r="L1009" s="19" t="str">
        <f t="shared" si="31"/>
        <v>No</v>
      </c>
    </row>
    <row r="1010" spans="1:12" x14ac:dyDescent="0.25">
      <c r="A1010">
        <v>2022</v>
      </c>
      <c r="B1010">
        <v>4154</v>
      </c>
      <c r="C1010" s="26">
        <v>170640870252009</v>
      </c>
      <c r="D1010" s="27" t="s">
        <v>1869</v>
      </c>
      <c r="E1010" s="27" t="s">
        <v>398</v>
      </c>
      <c r="F1010" s="7">
        <v>30</v>
      </c>
      <c r="G1010" s="16">
        <v>16.72</v>
      </c>
      <c r="H1010" s="16">
        <v>22.081081081099999</v>
      </c>
      <c r="I1010" s="17" t="str">
        <f t="shared" si="30"/>
        <v>Yes</v>
      </c>
      <c r="J1010" s="16">
        <v>21.802918781725886</v>
      </c>
      <c r="K1010" s="16">
        <v>23.2</v>
      </c>
      <c r="L1010" s="19" t="str">
        <f t="shared" si="31"/>
        <v>Yes</v>
      </c>
    </row>
    <row r="1011" spans="1:12" x14ac:dyDescent="0.25">
      <c r="A1011">
        <v>2022</v>
      </c>
      <c r="B1011">
        <v>4155</v>
      </c>
      <c r="C1011" s="26">
        <v>170640870252011</v>
      </c>
      <c r="D1011" s="27" t="s">
        <v>1688</v>
      </c>
      <c r="E1011" s="27" t="s">
        <v>398</v>
      </c>
      <c r="F1011" s="7">
        <v>22</v>
      </c>
      <c r="G1011" s="16">
        <v>16.72</v>
      </c>
      <c r="H1011" s="16">
        <v>22</v>
      </c>
      <c r="I1011" s="17" t="str">
        <f t="shared" si="30"/>
        <v>Yes</v>
      </c>
      <c r="J1011" s="16">
        <v>21.802918781725886</v>
      </c>
      <c r="K1011" s="16">
        <v>20.285714285699999</v>
      </c>
      <c r="L1011" s="19" t="str">
        <f t="shared" si="31"/>
        <v>No</v>
      </c>
    </row>
    <row r="1012" spans="1:12" x14ac:dyDescent="0.25">
      <c r="A1012">
        <v>2022</v>
      </c>
      <c r="B1012">
        <v>4156</v>
      </c>
      <c r="C1012" s="26">
        <v>170640870252012</v>
      </c>
      <c r="D1012" s="27" t="s">
        <v>1870</v>
      </c>
      <c r="E1012" s="27" t="s">
        <v>398</v>
      </c>
      <c r="F1012" s="7">
        <v>31</v>
      </c>
      <c r="G1012" s="16">
        <v>16.72</v>
      </c>
      <c r="H1012" s="16">
        <v>20.824561403499999</v>
      </c>
      <c r="I1012" s="17" t="str">
        <f t="shared" si="30"/>
        <v>Yes</v>
      </c>
      <c r="J1012" s="16">
        <v>21.802918781725886</v>
      </c>
      <c r="K1012" s="16">
        <v>23.882352941200001</v>
      </c>
      <c r="L1012" s="19" t="str">
        <f t="shared" si="31"/>
        <v>Yes</v>
      </c>
    </row>
    <row r="1013" spans="1:12" x14ac:dyDescent="0.25">
      <c r="A1013">
        <v>2022</v>
      </c>
      <c r="B1013">
        <v>4157</v>
      </c>
      <c r="C1013" s="26">
        <v>170640870252013</v>
      </c>
      <c r="D1013" s="27" t="s">
        <v>93</v>
      </c>
      <c r="E1013" s="27" t="s">
        <v>398</v>
      </c>
      <c r="F1013" s="7">
        <v>23</v>
      </c>
      <c r="G1013" s="16">
        <v>16.72</v>
      </c>
      <c r="H1013" s="16">
        <v>19.241379310300001</v>
      </c>
      <c r="I1013" s="17" t="str">
        <f t="shared" si="30"/>
        <v>Yes</v>
      </c>
      <c r="J1013" s="16">
        <v>21.802918781725886</v>
      </c>
      <c r="K1013" s="16">
        <v>22.5</v>
      </c>
      <c r="L1013" s="19" t="str">
        <f t="shared" si="31"/>
        <v>Yes</v>
      </c>
    </row>
    <row r="1014" spans="1:12" x14ac:dyDescent="0.25">
      <c r="A1014">
        <v>2022</v>
      </c>
      <c r="B1014">
        <v>4159</v>
      </c>
      <c r="C1014" s="26">
        <v>170640870253001</v>
      </c>
      <c r="D1014" s="27" t="s">
        <v>1871</v>
      </c>
      <c r="E1014" s="27" t="s">
        <v>398</v>
      </c>
      <c r="F1014" s="7">
        <v>12</v>
      </c>
      <c r="G1014" s="16">
        <v>16.72</v>
      </c>
      <c r="H1014" s="16" t="s">
        <v>4727</v>
      </c>
      <c r="I1014" s="17" t="str">
        <f t="shared" si="30"/>
        <v>-</v>
      </c>
      <c r="J1014" s="16">
        <v>21.802918781725886</v>
      </c>
      <c r="K1014" s="16" t="s">
        <v>4727</v>
      </c>
      <c r="L1014" s="19" t="str">
        <f t="shared" si="31"/>
        <v>-</v>
      </c>
    </row>
    <row r="1015" spans="1:12" x14ac:dyDescent="0.25">
      <c r="A1015">
        <v>2022</v>
      </c>
      <c r="B1015">
        <v>4171</v>
      </c>
      <c r="C1015" s="26">
        <v>470712690042002</v>
      </c>
      <c r="D1015" s="27" t="s">
        <v>1872</v>
      </c>
      <c r="E1015" s="27" t="s">
        <v>399</v>
      </c>
      <c r="F1015" s="7">
        <v>8</v>
      </c>
      <c r="G1015" s="16">
        <v>17.48</v>
      </c>
      <c r="H1015" s="16">
        <v>8.5454545455000002</v>
      </c>
      <c r="I1015" s="17" t="str">
        <f t="shared" si="30"/>
        <v>No</v>
      </c>
      <c r="J1015" s="16">
        <v>22.592783505154639</v>
      </c>
      <c r="K1015" s="16">
        <v>7.36</v>
      </c>
      <c r="L1015" s="19" t="str">
        <f t="shared" si="31"/>
        <v>No</v>
      </c>
    </row>
    <row r="1016" spans="1:12" x14ac:dyDescent="0.25">
      <c r="A1016">
        <v>2022</v>
      </c>
      <c r="B1016">
        <v>4189</v>
      </c>
      <c r="C1016" s="26">
        <v>300771010260001</v>
      </c>
      <c r="D1016" s="27" t="s">
        <v>1873</v>
      </c>
      <c r="E1016" s="27" t="s">
        <v>401</v>
      </c>
      <c r="F1016" s="7">
        <v>13</v>
      </c>
      <c r="G1016" s="16">
        <v>15.88</v>
      </c>
      <c r="H1016" s="16" t="s">
        <v>4727</v>
      </c>
      <c r="I1016" s="17" t="str">
        <f t="shared" si="30"/>
        <v>-</v>
      </c>
      <c r="J1016" s="16">
        <v>20.937700706486833</v>
      </c>
      <c r="K1016" s="16">
        <v>11.7215189873</v>
      </c>
      <c r="L1016" s="19" t="str">
        <f t="shared" si="31"/>
        <v>No</v>
      </c>
    </row>
    <row r="1017" spans="1:12" x14ac:dyDescent="0.25">
      <c r="A1017">
        <v>2022</v>
      </c>
      <c r="B1017">
        <v>4190</v>
      </c>
      <c r="C1017" s="26">
        <v>300771010262005</v>
      </c>
      <c r="D1017" s="27" t="s">
        <v>1874</v>
      </c>
      <c r="E1017" s="27" t="s">
        <v>401</v>
      </c>
      <c r="F1017" s="7">
        <v>21</v>
      </c>
      <c r="G1017" s="16">
        <v>15.88</v>
      </c>
      <c r="H1017" s="16">
        <v>15.5</v>
      </c>
      <c r="I1017" s="17" t="str">
        <f t="shared" si="30"/>
        <v>No</v>
      </c>
      <c r="J1017" s="16">
        <v>20.937700706486833</v>
      </c>
      <c r="K1017" s="16">
        <v>25</v>
      </c>
      <c r="L1017" s="19" t="str">
        <f t="shared" si="31"/>
        <v>Yes</v>
      </c>
    </row>
    <row r="1018" spans="1:12" x14ac:dyDescent="0.25">
      <c r="A1018">
        <v>2022</v>
      </c>
      <c r="B1018">
        <v>4208</v>
      </c>
      <c r="C1018" s="26">
        <v>300910430042001</v>
      </c>
      <c r="D1018" s="27" t="s">
        <v>1875</v>
      </c>
      <c r="E1018" s="27" t="s">
        <v>402</v>
      </c>
      <c r="F1018" s="7">
        <v>30</v>
      </c>
      <c r="G1018" s="16">
        <v>17.53</v>
      </c>
      <c r="H1018" s="16">
        <v>17.513513513500001</v>
      </c>
      <c r="I1018" s="17" t="str">
        <f t="shared" si="30"/>
        <v>No</v>
      </c>
      <c r="J1018" s="16">
        <v>22.607948442534905</v>
      </c>
      <c r="K1018" s="16">
        <v>17.46</v>
      </c>
      <c r="L1018" s="19" t="str">
        <f t="shared" si="31"/>
        <v>No</v>
      </c>
    </row>
    <row r="1019" spans="1:12" x14ac:dyDescent="0.25">
      <c r="A1019">
        <v>2022</v>
      </c>
      <c r="B1019">
        <v>4235</v>
      </c>
      <c r="C1019" s="26">
        <v>50162030170001</v>
      </c>
      <c r="D1019" s="27" t="s">
        <v>1876</v>
      </c>
      <c r="E1019" s="27" t="s">
        <v>403</v>
      </c>
      <c r="F1019" s="7">
        <v>256</v>
      </c>
      <c r="G1019" s="16">
        <v>0</v>
      </c>
      <c r="H1019" s="16" t="s">
        <v>4727</v>
      </c>
      <c r="I1019" s="17" t="str">
        <f t="shared" si="30"/>
        <v>-</v>
      </c>
      <c r="J1019" s="16">
        <v>24.71118369321962</v>
      </c>
      <c r="K1019" s="16">
        <v>21.231691078600001</v>
      </c>
      <c r="L1019" s="19" t="str">
        <f t="shared" si="31"/>
        <v>No</v>
      </c>
    </row>
    <row r="1020" spans="1:12" x14ac:dyDescent="0.25">
      <c r="A1020">
        <v>2022</v>
      </c>
      <c r="B1020">
        <v>4236</v>
      </c>
      <c r="C1020" s="26">
        <v>50162030170002</v>
      </c>
      <c r="D1020" s="27" t="s">
        <v>1877</v>
      </c>
      <c r="E1020" s="27" t="s">
        <v>403</v>
      </c>
      <c r="F1020" s="7">
        <v>85</v>
      </c>
      <c r="G1020" s="16">
        <v>0</v>
      </c>
      <c r="H1020" s="16" t="s">
        <v>4727</v>
      </c>
      <c r="I1020" s="17" t="str">
        <f t="shared" si="30"/>
        <v>-</v>
      </c>
      <c r="J1020" s="16">
        <v>24.71118369321962</v>
      </c>
      <c r="K1020" s="16">
        <v>22.416974169700001</v>
      </c>
      <c r="L1020" s="19" t="str">
        <f t="shared" si="31"/>
        <v>No</v>
      </c>
    </row>
    <row r="1021" spans="1:12" x14ac:dyDescent="0.25">
      <c r="A1021">
        <v>2022</v>
      </c>
      <c r="B1021">
        <v>4241</v>
      </c>
      <c r="C1021" s="26">
        <v>200830030260001</v>
      </c>
      <c r="D1021" s="27" t="s">
        <v>1878</v>
      </c>
      <c r="E1021" s="27" t="s">
        <v>404</v>
      </c>
      <c r="F1021" s="7">
        <v>41</v>
      </c>
      <c r="G1021" s="16">
        <v>16.82</v>
      </c>
      <c r="H1021" s="16" t="s">
        <v>4727</v>
      </c>
      <c r="I1021" s="17" t="str">
        <f t="shared" si="30"/>
        <v>-</v>
      </c>
      <c r="J1021" s="16">
        <v>21.89941439889769</v>
      </c>
      <c r="K1021" s="16">
        <v>19.203619909499999</v>
      </c>
      <c r="L1021" s="19" t="str">
        <f t="shared" si="31"/>
        <v>No</v>
      </c>
    </row>
    <row r="1022" spans="1:12" x14ac:dyDescent="0.25">
      <c r="A1022">
        <v>2022</v>
      </c>
      <c r="B1022">
        <v>4242</v>
      </c>
      <c r="C1022" s="26">
        <v>200830030261002</v>
      </c>
      <c r="D1022" s="27" t="s">
        <v>1879</v>
      </c>
      <c r="E1022" s="27" t="s">
        <v>404</v>
      </c>
      <c r="F1022" s="7">
        <v>27</v>
      </c>
      <c r="G1022" s="16">
        <v>16.82</v>
      </c>
      <c r="H1022" s="16" t="s">
        <v>4727</v>
      </c>
      <c r="I1022" s="17" t="str">
        <f t="shared" si="30"/>
        <v>-</v>
      </c>
      <c r="J1022" s="16">
        <v>21.89941439889769</v>
      </c>
      <c r="K1022" s="16">
        <v>18.294736842100001</v>
      </c>
      <c r="L1022" s="19" t="str">
        <f t="shared" si="31"/>
        <v>No</v>
      </c>
    </row>
    <row r="1023" spans="1:12" x14ac:dyDescent="0.25">
      <c r="A1023">
        <v>2022</v>
      </c>
      <c r="B1023">
        <v>4243</v>
      </c>
      <c r="C1023" s="26">
        <v>200830030262009</v>
      </c>
      <c r="D1023" s="27" t="s">
        <v>1880</v>
      </c>
      <c r="E1023" s="27" t="s">
        <v>404</v>
      </c>
      <c r="F1023" s="7">
        <v>31</v>
      </c>
      <c r="G1023" s="16">
        <v>16.82</v>
      </c>
      <c r="H1023" s="16">
        <v>22.392857142899999</v>
      </c>
      <c r="I1023" s="17" t="str">
        <f t="shared" si="30"/>
        <v>Yes</v>
      </c>
      <c r="J1023" s="16">
        <v>21.89941439889769</v>
      </c>
      <c r="K1023" s="16">
        <v>18.197368421099998</v>
      </c>
      <c r="L1023" s="19" t="str">
        <f t="shared" si="31"/>
        <v>No</v>
      </c>
    </row>
    <row r="1024" spans="1:12" x14ac:dyDescent="0.25">
      <c r="A1024">
        <v>2022</v>
      </c>
      <c r="B1024">
        <v>4244</v>
      </c>
      <c r="C1024" s="26">
        <v>200830030262010</v>
      </c>
      <c r="D1024" s="27" t="s">
        <v>1881</v>
      </c>
      <c r="E1024" s="27" t="s">
        <v>404</v>
      </c>
      <c r="F1024" s="7">
        <v>38</v>
      </c>
      <c r="G1024" s="16">
        <v>16.82</v>
      </c>
      <c r="H1024" s="16">
        <v>18.012987013</v>
      </c>
      <c r="I1024" s="17" t="str">
        <f t="shared" si="30"/>
        <v>Yes</v>
      </c>
      <c r="J1024" s="16">
        <v>21.89941439889769</v>
      </c>
      <c r="K1024" s="16" t="s">
        <v>4727</v>
      </c>
      <c r="L1024" s="19" t="str">
        <f t="shared" si="31"/>
        <v>-</v>
      </c>
    </row>
    <row r="1025" spans="1:12" x14ac:dyDescent="0.25">
      <c r="A1025">
        <v>2022</v>
      </c>
      <c r="B1025">
        <v>4246</v>
      </c>
      <c r="C1025" s="26">
        <v>490811000260001</v>
      </c>
      <c r="D1025" s="27" t="s">
        <v>1882</v>
      </c>
      <c r="E1025" s="27" t="s">
        <v>405</v>
      </c>
      <c r="F1025" s="7">
        <v>24</v>
      </c>
      <c r="G1025" s="16">
        <v>18.86</v>
      </c>
      <c r="H1025" s="16" t="s">
        <v>4727</v>
      </c>
      <c r="I1025" s="17" t="str">
        <f t="shared" si="30"/>
        <v>-</v>
      </c>
      <c r="J1025" s="16">
        <v>23.931490015360989</v>
      </c>
      <c r="K1025" s="16">
        <v>17.585820895499999</v>
      </c>
      <c r="L1025" s="19" t="str">
        <f t="shared" si="31"/>
        <v>No</v>
      </c>
    </row>
    <row r="1026" spans="1:12" x14ac:dyDescent="0.25">
      <c r="A1026">
        <v>2022</v>
      </c>
      <c r="B1026">
        <v>4247</v>
      </c>
      <c r="C1026" s="26">
        <v>490811000261002</v>
      </c>
      <c r="D1026" s="27" t="s">
        <v>1883</v>
      </c>
      <c r="E1026" s="27" t="s">
        <v>405</v>
      </c>
      <c r="F1026" s="7">
        <v>16</v>
      </c>
      <c r="G1026" s="16">
        <v>18.86</v>
      </c>
      <c r="H1026" s="16" t="s">
        <v>4727</v>
      </c>
      <c r="I1026" s="17" t="str">
        <f t="shared" si="30"/>
        <v>-</v>
      </c>
      <c r="J1026" s="16">
        <v>23.931490015360989</v>
      </c>
      <c r="K1026" s="16">
        <v>24.538461538499998</v>
      </c>
      <c r="L1026" s="19" t="str">
        <f t="shared" si="31"/>
        <v>Yes</v>
      </c>
    </row>
    <row r="1027" spans="1:12" x14ac:dyDescent="0.25">
      <c r="A1027">
        <v>2022</v>
      </c>
      <c r="B1027">
        <v>4248</v>
      </c>
      <c r="C1027" s="26">
        <v>490811000262007</v>
      </c>
      <c r="D1027" s="27" t="s">
        <v>1884</v>
      </c>
      <c r="E1027" s="27" t="s">
        <v>405</v>
      </c>
      <c r="F1027" s="7">
        <v>36</v>
      </c>
      <c r="G1027" s="16">
        <v>18.86</v>
      </c>
      <c r="H1027" s="16">
        <v>17.368421052599999</v>
      </c>
      <c r="I1027" s="17" t="str">
        <f t="shared" ref="I1027:I1090" si="32">IF(OR(G1027="-",H1027="-"),"-",IF(H1027&gt;G1027,"Yes","No"))</f>
        <v>No</v>
      </c>
      <c r="J1027" s="16">
        <v>23.931490015360989</v>
      </c>
      <c r="K1027" s="16">
        <v>19.574999999999999</v>
      </c>
      <c r="L1027" s="19" t="str">
        <f t="shared" ref="L1027:L1090" si="33">IF(OR(J1027="-",K1027="-"),"-",IF(K1027&gt;J1027,"Yes","No"))</f>
        <v>No</v>
      </c>
    </row>
    <row r="1028" spans="1:12" x14ac:dyDescent="0.25">
      <c r="A1028">
        <v>2022</v>
      </c>
      <c r="B1028">
        <v>4270</v>
      </c>
      <c r="C1028" s="26">
        <v>240320750022001</v>
      </c>
      <c r="D1028" s="27" t="s">
        <v>1885</v>
      </c>
      <c r="E1028" s="27" t="s">
        <v>406</v>
      </c>
      <c r="F1028" s="7">
        <v>12</v>
      </c>
      <c r="G1028" s="16">
        <v>17.3</v>
      </c>
      <c r="H1028" s="16">
        <v>14.222222222199999</v>
      </c>
      <c r="I1028" s="17" t="str">
        <f t="shared" si="32"/>
        <v>No</v>
      </c>
      <c r="J1028" s="16">
        <v>22.421524663677129</v>
      </c>
      <c r="K1028" s="16">
        <v>9.2333333332999992</v>
      </c>
      <c r="L1028" s="19" t="str">
        <f t="shared" si="33"/>
        <v>No</v>
      </c>
    </row>
    <row r="1029" spans="1:12" x14ac:dyDescent="0.25">
      <c r="A1029">
        <v>2022</v>
      </c>
      <c r="B1029">
        <v>4277</v>
      </c>
      <c r="C1029" s="26">
        <v>510840100260001</v>
      </c>
      <c r="D1029" s="27" t="s">
        <v>1886</v>
      </c>
      <c r="E1029" s="27" t="s">
        <v>407</v>
      </c>
      <c r="F1029" s="7">
        <v>27</v>
      </c>
      <c r="G1029" s="16">
        <v>17.96</v>
      </c>
      <c r="H1029" s="16" t="s">
        <v>4727</v>
      </c>
      <c r="I1029" s="17" t="str">
        <f t="shared" si="32"/>
        <v>-</v>
      </c>
      <c r="J1029" s="16">
        <v>23.042361662695264</v>
      </c>
      <c r="K1029" s="16">
        <v>17.670411985000001</v>
      </c>
      <c r="L1029" s="19" t="str">
        <f t="shared" si="33"/>
        <v>No</v>
      </c>
    </row>
    <row r="1030" spans="1:12" x14ac:dyDescent="0.25">
      <c r="A1030">
        <v>2022</v>
      </c>
      <c r="B1030">
        <v>4278</v>
      </c>
      <c r="C1030" s="26">
        <v>510840100261001</v>
      </c>
      <c r="D1030" s="27" t="s">
        <v>1887</v>
      </c>
      <c r="E1030" s="27" t="s">
        <v>407</v>
      </c>
      <c r="F1030" s="7">
        <v>16</v>
      </c>
      <c r="G1030" s="16">
        <v>17.96</v>
      </c>
      <c r="H1030" s="16" t="s">
        <v>4727</v>
      </c>
      <c r="I1030" s="17" t="str">
        <f t="shared" si="32"/>
        <v>-</v>
      </c>
      <c r="J1030" s="16">
        <v>23.042361662695264</v>
      </c>
      <c r="K1030" s="16">
        <v>20.3090909091</v>
      </c>
      <c r="L1030" s="19" t="str">
        <f t="shared" si="33"/>
        <v>No</v>
      </c>
    </row>
    <row r="1031" spans="1:12" x14ac:dyDescent="0.25">
      <c r="A1031">
        <v>2022</v>
      </c>
      <c r="B1031">
        <v>4279</v>
      </c>
      <c r="C1031" s="26">
        <v>510840100262003</v>
      </c>
      <c r="D1031" s="27" t="s">
        <v>1888</v>
      </c>
      <c r="E1031" s="27" t="s">
        <v>407</v>
      </c>
      <c r="F1031" s="7">
        <v>19</v>
      </c>
      <c r="G1031" s="16">
        <v>17.96</v>
      </c>
      <c r="H1031" s="16">
        <v>2.9090909091000001</v>
      </c>
      <c r="I1031" s="17" t="str">
        <f t="shared" si="32"/>
        <v>No</v>
      </c>
      <c r="J1031" s="16">
        <v>23.042361662695264</v>
      </c>
      <c r="K1031" s="16" t="s">
        <v>4727</v>
      </c>
      <c r="L1031" s="19" t="str">
        <f t="shared" si="33"/>
        <v>-</v>
      </c>
    </row>
    <row r="1032" spans="1:12" x14ac:dyDescent="0.25">
      <c r="A1032">
        <v>2022</v>
      </c>
      <c r="B1032">
        <v>4280</v>
      </c>
      <c r="C1032" s="26">
        <v>510840100262004</v>
      </c>
      <c r="D1032" s="27" t="s">
        <v>1889</v>
      </c>
      <c r="E1032" s="27" t="s">
        <v>407</v>
      </c>
      <c r="F1032" s="7">
        <v>17</v>
      </c>
      <c r="G1032" s="16">
        <v>17.96</v>
      </c>
      <c r="H1032" s="16">
        <v>20.916666666699999</v>
      </c>
      <c r="I1032" s="17" t="str">
        <f t="shared" si="32"/>
        <v>Yes</v>
      </c>
      <c r="J1032" s="16">
        <v>23.042361662695264</v>
      </c>
      <c r="K1032" s="16">
        <v>18.287500000000001</v>
      </c>
      <c r="L1032" s="19" t="str">
        <f t="shared" si="33"/>
        <v>No</v>
      </c>
    </row>
    <row r="1033" spans="1:12" x14ac:dyDescent="0.25">
      <c r="A1033">
        <v>2022</v>
      </c>
      <c r="B1033">
        <v>4285</v>
      </c>
      <c r="C1033" s="26">
        <v>530900510022001</v>
      </c>
      <c r="D1033" s="27" t="s">
        <v>1890</v>
      </c>
      <c r="E1033" s="27" t="s">
        <v>408</v>
      </c>
      <c r="F1033" s="7">
        <v>43</v>
      </c>
      <c r="G1033" s="16">
        <v>19.309999999999999</v>
      </c>
      <c r="H1033" s="16" t="s">
        <v>4727</v>
      </c>
      <c r="I1033" s="17" t="str">
        <f t="shared" si="32"/>
        <v>-</v>
      </c>
      <c r="J1033" s="16">
        <v>24.356938710701812</v>
      </c>
      <c r="K1033" s="16">
        <v>25.8230769231</v>
      </c>
      <c r="L1033" s="19" t="str">
        <f t="shared" si="33"/>
        <v>Yes</v>
      </c>
    </row>
    <row r="1034" spans="1:12" x14ac:dyDescent="0.25">
      <c r="A1034">
        <v>2022</v>
      </c>
      <c r="B1034">
        <v>4307</v>
      </c>
      <c r="C1034" s="26">
        <v>480721500250023</v>
      </c>
      <c r="D1034" s="27" t="s">
        <v>1891</v>
      </c>
      <c r="E1034" s="27" t="s">
        <v>409</v>
      </c>
      <c r="F1034" s="7">
        <v>40</v>
      </c>
      <c r="G1034" s="16">
        <v>15.73</v>
      </c>
      <c r="H1034" s="16" t="s">
        <v>4727</v>
      </c>
      <c r="I1034" s="17" t="str">
        <f t="shared" si="32"/>
        <v>-</v>
      </c>
      <c r="J1034" s="16">
        <v>20.779977725529019</v>
      </c>
      <c r="K1034" s="16">
        <v>17.588447653399999</v>
      </c>
      <c r="L1034" s="19" t="str">
        <f t="shared" si="33"/>
        <v>No</v>
      </c>
    </row>
    <row r="1035" spans="1:12" x14ac:dyDescent="0.25">
      <c r="A1035">
        <v>2022</v>
      </c>
      <c r="B1035">
        <v>4308</v>
      </c>
      <c r="C1035" s="26">
        <v>480721500250024</v>
      </c>
      <c r="D1035" s="27" t="s">
        <v>1892</v>
      </c>
      <c r="E1035" s="27" t="s">
        <v>409</v>
      </c>
      <c r="F1035" s="7">
        <v>77</v>
      </c>
      <c r="G1035" s="16">
        <v>15.73</v>
      </c>
      <c r="H1035" s="16" t="s">
        <v>4727</v>
      </c>
      <c r="I1035" s="17" t="str">
        <f t="shared" si="32"/>
        <v>-</v>
      </c>
      <c r="J1035" s="16">
        <v>20.779977725529019</v>
      </c>
      <c r="K1035" s="16">
        <v>21.0857409133</v>
      </c>
      <c r="L1035" s="19" t="str">
        <f t="shared" si="33"/>
        <v>Yes</v>
      </c>
    </row>
    <row r="1036" spans="1:12" x14ac:dyDescent="0.25">
      <c r="A1036">
        <v>2022</v>
      </c>
      <c r="B1036">
        <v>4309</v>
      </c>
      <c r="C1036" s="26">
        <v>480721500250025</v>
      </c>
      <c r="D1036" s="27" t="s">
        <v>1893</v>
      </c>
      <c r="E1036" s="27" t="s">
        <v>409</v>
      </c>
      <c r="F1036" s="7">
        <v>73</v>
      </c>
      <c r="G1036" s="16">
        <v>15.73</v>
      </c>
      <c r="H1036" s="16" t="s">
        <v>4727</v>
      </c>
      <c r="I1036" s="17" t="str">
        <f t="shared" si="32"/>
        <v>-</v>
      </c>
      <c r="J1036" s="16">
        <v>20.779977725529019</v>
      </c>
      <c r="K1036" s="16">
        <v>22.309397163100002</v>
      </c>
      <c r="L1036" s="19" t="str">
        <f t="shared" si="33"/>
        <v>Yes</v>
      </c>
    </row>
    <row r="1037" spans="1:12" x14ac:dyDescent="0.25">
      <c r="A1037">
        <v>2022</v>
      </c>
      <c r="B1037">
        <v>4311</v>
      </c>
      <c r="C1037" s="26">
        <v>480721500251001</v>
      </c>
      <c r="D1037" s="27" t="s">
        <v>1894</v>
      </c>
      <c r="E1037" s="27" t="s">
        <v>409</v>
      </c>
      <c r="F1037" s="7">
        <v>24</v>
      </c>
      <c r="G1037" s="16">
        <v>15.73</v>
      </c>
      <c r="H1037" s="16" t="s">
        <v>4727</v>
      </c>
      <c r="I1037" s="17" t="str">
        <f t="shared" si="32"/>
        <v>-</v>
      </c>
      <c r="J1037" s="16">
        <v>20.779977725529019</v>
      </c>
      <c r="K1037" s="16">
        <v>23.25</v>
      </c>
      <c r="L1037" s="19" t="str">
        <f t="shared" si="33"/>
        <v>Yes</v>
      </c>
    </row>
    <row r="1038" spans="1:12" x14ac:dyDescent="0.25">
      <c r="A1038">
        <v>2022</v>
      </c>
      <c r="B1038">
        <v>4312</v>
      </c>
      <c r="C1038" s="26">
        <v>480721500251002</v>
      </c>
      <c r="D1038" s="27" t="s">
        <v>1895</v>
      </c>
      <c r="E1038" s="27" t="s">
        <v>409</v>
      </c>
      <c r="F1038" s="7">
        <v>28</v>
      </c>
      <c r="G1038" s="16">
        <v>15.73</v>
      </c>
      <c r="H1038" s="16" t="s">
        <v>4727</v>
      </c>
      <c r="I1038" s="17" t="str">
        <f t="shared" si="32"/>
        <v>-</v>
      </c>
      <c r="J1038" s="16">
        <v>20.779977725529019</v>
      </c>
      <c r="K1038" s="16">
        <v>26.328358209000001</v>
      </c>
      <c r="L1038" s="19" t="str">
        <f t="shared" si="33"/>
        <v>Yes</v>
      </c>
    </row>
    <row r="1039" spans="1:12" x14ac:dyDescent="0.25">
      <c r="A1039">
        <v>2022</v>
      </c>
      <c r="B1039">
        <v>4313</v>
      </c>
      <c r="C1039" s="26">
        <v>480721500251003</v>
      </c>
      <c r="D1039" s="27" t="s">
        <v>1896</v>
      </c>
      <c r="E1039" s="27" t="s">
        <v>409</v>
      </c>
      <c r="F1039" s="7">
        <v>19</v>
      </c>
      <c r="G1039" s="16">
        <v>15.73</v>
      </c>
      <c r="H1039" s="16" t="s">
        <v>4727</v>
      </c>
      <c r="I1039" s="17" t="str">
        <f t="shared" si="32"/>
        <v>-</v>
      </c>
      <c r="J1039" s="16">
        <v>20.779977725529019</v>
      </c>
      <c r="K1039" s="16">
        <v>17.75</v>
      </c>
      <c r="L1039" s="19" t="str">
        <f t="shared" si="33"/>
        <v>No</v>
      </c>
    </row>
    <row r="1040" spans="1:12" x14ac:dyDescent="0.25">
      <c r="A1040">
        <v>2022</v>
      </c>
      <c r="B1040">
        <v>4316</v>
      </c>
      <c r="C1040" s="26">
        <v>480721500251006</v>
      </c>
      <c r="D1040" s="27" t="s">
        <v>1897</v>
      </c>
      <c r="E1040" s="27" t="s">
        <v>409</v>
      </c>
      <c r="F1040" s="7">
        <v>20</v>
      </c>
      <c r="G1040" s="16">
        <v>15.73</v>
      </c>
      <c r="H1040" s="16" t="s">
        <v>4727</v>
      </c>
      <c r="I1040" s="17" t="str">
        <f t="shared" si="32"/>
        <v>-</v>
      </c>
      <c r="J1040" s="16">
        <v>20.779977725529019</v>
      </c>
      <c r="K1040" s="16">
        <v>27.342105263200001</v>
      </c>
      <c r="L1040" s="19" t="str">
        <f t="shared" si="33"/>
        <v>Yes</v>
      </c>
    </row>
    <row r="1041" spans="1:12" x14ac:dyDescent="0.25">
      <c r="A1041">
        <v>2022</v>
      </c>
      <c r="B1041">
        <v>4319</v>
      </c>
      <c r="C1041" s="26">
        <v>480721500251009</v>
      </c>
      <c r="D1041" s="27" t="s">
        <v>1898</v>
      </c>
      <c r="E1041" s="27" t="s">
        <v>409</v>
      </c>
      <c r="F1041" s="7">
        <v>22</v>
      </c>
      <c r="G1041" s="16">
        <v>15.73</v>
      </c>
      <c r="H1041" s="16" t="s">
        <v>4727</v>
      </c>
      <c r="I1041" s="17" t="str">
        <f t="shared" si="32"/>
        <v>-</v>
      </c>
      <c r="J1041" s="16">
        <v>20.779977725529019</v>
      </c>
      <c r="K1041" s="16">
        <v>25.333333333300001</v>
      </c>
      <c r="L1041" s="19" t="str">
        <f t="shared" si="33"/>
        <v>Yes</v>
      </c>
    </row>
    <row r="1042" spans="1:12" x14ac:dyDescent="0.25">
      <c r="A1042">
        <v>2022</v>
      </c>
      <c r="B1042">
        <v>4323</v>
      </c>
      <c r="C1042" s="26">
        <v>480721500251013</v>
      </c>
      <c r="D1042" s="27" t="s">
        <v>1899</v>
      </c>
      <c r="E1042" s="27" t="s">
        <v>409</v>
      </c>
      <c r="F1042" s="7">
        <v>16</v>
      </c>
      <c r="G1042" s="16">
        <v>15.73</v>
      </c>
      <c r="H1042" s="16" t="s">
        <v>4727</v>
      </c>
      <c r="I1042" s="17" t="str">
        <f t="shared" si="32"/>
        <v>-</v>
      </c>
      <c r="J1042" s="16">
        <v>20.779977725529019</v>
      </c>
      <c r="K1042" s="16">
        <v>21.708333333300001</v>
      </c>
      <c r="L1042" s="19" t="str">
        <f t="shared" si="33"/>
        <v>Yes</v>
      </c>
    </row>
    <row r="1043" spans="1:12" x14ac:dyDescent="0.25">
      <c r="A1043">
        <v>2022</v>
      </c>
      <c r="B1043">
        <v>4325</v>
      </c>
      <c r="C1043" s="26">
        <v>480721500251015</v>
      </c>
      <c r="D1043" s="27" t="s">
        <v>1900</v>
      </c>
      <c r="E1043" s="27" t="s">
        <v>409</v>
      </c>
      <c r="F1043" s="7">
        <v>16</v>
      </c>
      <c r="G1043" s="16">
        <v>15.73</v>
      </c>
      <c r="H1043" s="16" t="s">
        <v>4727</v>
      </c>
      <c r="I1043" s="17" t="str">
        <f t="shared" si="32"/>
        <v>-</v>
      </c>
      <c r="J1043" s="16">
        <v>20.779977725529019</v>
      </c>
      <c r="K1043" s="16">
        <v>24.7692307692</v>
      </c>
      <c r="L1043" s="19" t="str">
        <f t="shared" si="33"/>
        <v>Yes</v>
      </c>
    </row>
    <row r="1044" spans="1:12" x14ac:dyDescent="0.25">
      <c r="A1044">
        <v>2022</v>
      </c>
      <c r="B1044">
        <v>4328</v>
      </c>
      <c r="C1044" s="26">
        <v>480721500252010</v>
      </c>
      <c r="D1044" s="27" t="s">
        <v>1901</v>
      </c>
      <c r="E1044" s="27" t="s">
        <v>409</v>
      </c>
      <c r="F1044" s="7">
        <v>20</v>
      </c>
      <c r="G1044" s="16">
        <v>15.73</v>
      </c>
      <c r="H1044" s="16">
        <v>19</v>
      </c>
      <c r="I1044" s="17" t="str">
        <f t="shared" si="32"/>
        <v>Yes</v>
      </c>
      <c r="J1044" s="16">
        <v>20.779977725529019</v>
      </c>
      <c r="K1044" s="16">
        <v>24.5</v>
      </c>
      <c r="L1044" s="19" t="str">
        <f t="shared" si="33"/>
        <v>Yes</v>
      </c>
    </row>
    <row r="1045" spans="1:12" x14ac:dyDescent="0.25">
      <c r="A1045">
        <v>2022</v>
      </c>
      <c r="B1045">
        <v>4329</v>
      </c>
      <c r="C1045" s="26">
        <v>480721500252011</v>
      </c>
      <c r="D1045" s="27" t="s">
        <v>1902</v>
      </c>
      <c r="E1045" s="27" t="s">
        <v>409</v>
      </c>
      <c r="F1045" s="7">
        <v>27</v>
      </c>
      <c r="G1045" s="16">
        <v>15.73</v>
      </c>
      <c r="H1045" s="16">
        <v>24.818181818199999</v>
      </c>
      <c r="I1045" s="17" t="str">
        <f t="shared" si="32"/>
        <v>Yes</v>
      </c>
      <c r="J1045" s="16">
        <v>20.779977725529019</v>
      </c>
      <c r="K1045" s="16">
        <v>27.888888888899999</v>
      </c>
      <c r="L1045" s="19" t="str">
        <f t="shared" si="33"/>
        <v>Yes</v>
      </c>
    </row>
    <row r="1046" spans="1:12" x14ac:dyDescent="0.25">
      <c r="A1046">
        <v>2022</v>
      </c>
      <c r="B1046">
        <v>4330</v>
      </c>
      <c r="C1046" s="26">
        <v>480721500252028</v>
      </c>
      <c r="D1046" s="27" t="s">
        <v>1903</v>
      </c>
      <c r="E1046" s="27" t="s">
        <v>409</v>
      </c>
      <c r="F1046" s="7">
        <v>44</v>
      </c>
      <c r="G1046" s="16">
        <v>15.73</v>
      </c>
      <c r="H1046" s="16">
        <v>23.8</v>
      </c>
      <c r="I1046" s="17" t="str">
        <f t="shared" si="32"/>
        <v>Yes</v>
      </c>
      <c r="J1046" s="16">
        <v>20.779977725529019</v>
      </c>
      <c r="K1046" s="16">
        <v>23.728813559300001</v>
      </c>
      <c r="L1046" s="19" t="str">
        <f t="shared" si="33"/>
        <v>Yes</v>
      </c>
    </row>
    <row r="1047" spans="1:12" x14ac:dyDescent="0.25">
      <c r="A1047">
        <v>2022</v>
      </c>
      <c r="B1047">
        <v>4331</v>
      </c>
      <c r="C1047" s="26">
        <v>480721500252032</v>
      </c>
      <c r="D1047" s="27" t="s">
        <v>1904</v>
      </c>
      <c r="E1047" s="27" t="s">
        <v>409</v>
      </c>
      <c r="F1047" s="7">
        <v>27</v>
      </c>
      <c r="G1047" s="16">
        <v>15.73</v>
      </c>
      <c r="H1047" s="16">
        <v>22.5</v>
      </c>
      <c r="I1047" s="17" t="str">
        <f t="shared" si="32"/>
        <v>Yes</v>
      </c>
      <c r="J1047" s="16">
        <v>20.779977725529019</v>
      </c>
      <c r="K1047" s="16">
        <v>17.100000000000001</v>
      </c>
      <c r="L1047" s="19" t="str">
        <f t="shared" si="33"/>
        <v>No</v>
      </c>
    </row>
    <row r="1048" spans="1:12" x14ac:dyDescent="0.25">
      <c r="A1048">
        <v>2022</v>
      </c>
      <c r="B1048">
        <v>4333</v>
      </c>
      <c r="C1048" s="26">
        <v>480721500252034</v>
      </c>
      <c r="D1048" s="27" t="s">
        <v>1905</v>
      </c>
      <c r="E1048" s="27" t="s">
        <v>409</v>
      </c>
      <c r="F1048" s="7">
        <v>42</v>
      </c>
      <c r="G1048" s="16">
        <v>15.73</v>
      </c>
      <c r="H1048" s="16">
        <v>25.027777777800001</v>
      </c>
      <c r="I1048" s="17" t="str">
        <f t="shared" si="32"/>
        <v>Yes</v>
      </c>
      <c r="J1048" s="16">
        <v>20.779977725529019</v>
      </c>
      <c r="K1048" s="16">
        <v>21.8028169014</v>
      </c>
      <c r="L1048" s="19" t="str">
        <f t="shared" si="33"/>
        <v>Yes</v>
      </c>
    </row>
    <row r="1049" spans="1:12" x14ac:dyDescent="0.25">
      <c r="A1049">
        <v>2022</v>
      </c>
      <c r="B1049">
        <v>4334</v>
      </c>
      <c r="C1049" s="26">
        <v>480721500252036</v>
      </c>
      <c r="D1049" s="27" t="s">
        <v>1906</v>
      </c>
      <c r="E1049" s="27" t="s">
        <v>409</v>
      </c>
      <c r="F1049" s="7">
        <v>41</v>
      </c>
      <c r="G1049" s="16">
        <v>15.73</v>
      </c>
      <c r="H1049" s="16">
        <v>19.222222222199999</v>
      </c>
      <c r="I1049" s="17" t="str">
        <f t="shared" si="32"/>
        <v>Yes</v>
      </c>
      <c r="J1049" s="16">
        <v>20.779977725529019</v>
      </c>
      <c r="K1049" s="16">
        <v>19.72</v>
      </c>
      <c r="L1049" s="19" t="str">
        <f t="shared" si="33"/>
        <v>No</v>
      </c>
    </row>
    <row r="1050" spans="1:12" x14ac:dyDescent="0.25">
      <c r="A1050">
        <v>2022</v>
      </c>
      <c r="B1050">
        <v>4335</v>
      </c>
      <c r="C1050" s="26">
        <v>480721500252037</v>
      </c>
      <c r="D1050" s="27" t="s">
        <v>1907</v>
      </c>
      <c r="E1050" s="27" t="s">
        <v>409</v>
      </c>
      <c r="F1050" s="7">
        <v>28</v>
      </c>
      <c r="G1050" s="16">
        <v>15.73</v>
      </c>
      <c r="H1050" s="16">
        <v>21.5</v>
      </c>
      <c r="I1050" s="17" t="str">
        <f t="shared" si="32"/>
        <v>Yes</v>
      </c>
      <c r="J1050" s="16">
        <v>20.779977725529019</v>
      </c>
      <c r="K1050" s="16">
        <v>18.5</v>
      </c>
      <c r="L1050" s="19" t="str">
        <f t="shared" si="33"/>
        <v>No</v>
      </c>
    </row>
    <row r="1051" spans="1:12" x14ac:dyDescent="0.25">
      <c r="A1051">
        <v>2022</v>
      </c>
      <c r="B1051">
        <v>4336</v>
      </c>
      <c r="C1051" s="26">
        <v>480721500252038</v>
      </c>
      <c r="D1051" s="27" t="s">
        <v>1908</v>
      </c>
      <c r="E1051" s="27" t="s">
        <v>409</v>
      </c>
      <c r="F1051" s="7">
        <v>50</v>
      </c>
      <c r="G1051" s="16">
        <v>15.73</v>
      </c>
      <c r="H1051" s="16">
        <v>20.605263157900001</v>
      </c>
      <c r="I1051" s="17" t="str">
        <f t="shared" si="32"/>
        <v>Yes</v>
      </c>
      <c r="J1051" s="16">
        <v>20.779977725529019</v>
      </c>
      <c r="K1051" s="16">
        <v>21.7571428571</v>
      </c>
      <c r="L1051" s="19" t="str">
        <f t="shared" si="33"/>
        <v>Yes</v>
      </c>
    </row>
    <row r="1052" spans="1:12" x14ac:dyDescent="0.25">
      <c r="A1052">
        <v>2022</v>
      </c>
      <c r="B1052">
        <v>4337</v>
      </c>
      <c r="C1052" s="26">
        <v>480721500252039</v>
      </c>
      <c r="D1052" s="27" t="s">
        <v>1909</v>
      </c>
      <c r="E1052" s="27" t="s">
        <v>409</v>
      </c>
      <c r="F1052" s="7">
        <v>33</v>
      </c>
      <c r="G1052" s="16">
        <v>15.73</v>
      </c>
      <c r="H1052" s="16">
        <v>20.357142857100001</v>
      </c>
      <c r="I1052" s="17" t="str">
        <f t="shared" si="32"/>
        <v>Yes</v>
      </c>
      <c r="J1052" s="16">
        <v>20.779977725529019</v>
      </c>
      <c r="K1052" s="16">
        <v>27.333333333300001</v>
      </c>
      <c r="L1052" s="19" t="str">
        <f t="shared" si="33"/>
        <v>Yes</v>
      </c>
    </row>
    <row r="1053" spans="1:12" x14ac:dyDescent="0.25">
      <c r="A1053">
        <v>2022</v>
      </c>
      <c r="B1053">
        <v>4338</v>
      </c>
      <c r="C1053" s="26">
        <v>480721500252040</v>
      </c>
      <c r="D1053" s="27" t="s">
        <v>1910</v>
      </c>
      <c r="E1053" s="27" t="s">
        <v>409</v>
      </c>
      <c r="F1053" s="7">
        <v>22</v>
      </c>
      <c r="G1053" s="16">
        <v>15.73</v>
      </c>
      <c r="H1053" s="16">
        <v>22.068965517199999</v>
      </c>
      <c r="I1053" s="17" t="str">
        <f t="shared" si="32"/>
        <v>Yes</v>
      </c>
      <c r="J1053" s="16">
        <v>20.779977725529019</v>
      </c>
      <c r="K1053" s="16">
        <v>24.333333333300001</v>
      </c>
      <c r="L1053" s="19" t="str">
        <f t="shared" si="33"/>
        <v>Yes</v>
      </c>
    </row>
    <row r="1054" spans="1:12" x14ac:dyDescent="0.25">
      <c r="A1054">
        <v>2022</v>
      </c>
      <c r="B1054">
        <v>4341</v>
      </c>
      <c r="C1054" s="26">
        <v>480721500252047</v>
      </c>
      <c r="D1054" s="27" t="s">
        <v>1911</v>
      </c>
      <c r="E1054" s="27" t="s">
        <v>409</v>
      </c>
      <c r="F1054" s="7">
        <v>23</v>
      </c>
      <c r="G1054" s="16">
        <v>15.73</v>
      </c>
      <c r="H1054" s="16">
        <v>20.7</v>
      </c>
      <c r="I1054" s="17" t="str">
        <f t="shared" si="32"/>
        <v>Yes</v>
      </c>
      <c r="J1054" s="16">
        <v>20.779977725529019</v>
      </c>
      <c r="K1054" s="16">
        <v>22.166666666699999</v>
      </c>
      <c r="L1054" s="19" t="str">
        <f t="shared" si="33"/>
        <v>Yes</v>
      </c>
    </row>
    <row r="1055" spans="1:12" x14ac:dyDescent="0.25">
      <c r="A1055">
        <v>2022</v>
      </c>
      <c r="B1055">
        <v>4342</v>
      </c>
      <c r="C1055" s="26">
        <v>480721500252051</v>
      </c>
      <c r="D1055" s="27" t="s">
        <v>1912</v>
      </c>
      <c r="E1055" s="27" t="s">
        <v>409</v>
      </c>
      <c r="F1055" s="7">
        <v>21</v>
      </c>
      <c r="G1055" s="16">
        <v>15.73</v>
      </c>
      <c r="H1055" s="16">
        <v>23.5161290323</v>
      </c>
      <c r="I1055" s="17" t="str">
        <f t="shared" si="32"/>
        <v>Yes</v>
      </c>
      <c r="J1055" s="16">
        <v>20.779977725529019</v>
      </c>
      <c r="K1055" s="16">
        <v>24.833333333300001</v>
      </c>
      <c r="L1055" s="19" t="str">
        <f t="shared" si="33"/>
        <v>Yes</v>
      </c>
    </row>
    <row r="1056" spans="1:12" x14ac:dyDescent="0.25">
      <c r="A1056">
        <v>2022</v>
      </c>
      <c r="B1056">
        <v>4354</v>
      </c>
      <c r="C1056" s="26">
        <v>480721500253034</v>
      </c>
      <c r="D1056" s="27" t="s">
        <v>1913</v>
      </c>
      <c r="E1056" s="27" t="s">
        <v>409</v>
      </c>
      <c r="F1056" s="7">
        <v>33</v>
      </c>
      <c r="G1056" s="16">
        <v>15.73</v>
      </c>
      <c r="H1056" s="16" t="s">
        <v>4727</v>
      </c>
      <c r="I1056" s="17" t="str">
        <f t="shared" si="32"/>
        <v>-</v>
      </c>
      <c r="J1056" s="16">
        <v>20.779977725529019</v>
      </c>
      <c r="K1056" s="16" t="s">
        <v>4727</v>
      </c>
      <c r="L1056" s="19" t="str">
        <f t="shared" si="33"/>
        <v>-</v>
      </c>
    </row>
    <row r="1057" spans="1:12" x14ac:dyDescent="0.25">
      <c r="A1057">
        <v>2022</v>
      </c>
      <c r="B1057">
        <v>4367</v>
      </c>
      <c r="C1057" s="26">
        <v>130580010032001</v>
      </c>
      <c r="D1057" s="27" t="s">
        <v>1914</v>
      </c>
      <c r="E1057" s="27" t="s">
        <v>410</v>
      </c>
      <c r="F1057" s="7">
        <v>15</v>
      </c>
      <c r="G1057" s="16">
        <v>17.18</v>
      </c>
      <c r="H1057" s="16">
        <v>25.444444444399998</v>
      </c>
      <c r="I1057" s="17" t="str">
        <f t="shared" si="32"/>
        <v>Yes</v>
      </c>
      <c r="J1057" s="16">
        <v>22.289520426287744</v>
      </c>
      <c r="K1057" s="16">
        <v>24.705882352900002</v>
      </c>
      <c r="L1057" s="19" t="str">
        <f t="shared" si="33"/>
        <v>Yes</v>
      </c>
    </row>
    <row r="1058" spans="1:12" x14ac:dyDescent="0.25">
      <c r="A1058">
        <v>2022</v>
      </c>
      <c r="B1058">
        <v>4387</v>
      </c>
      <c r="C1058" s="26">
        <v>41011330042001</v>
      </c>
      <c r="D1058" s="27" t="s">
        <v>1915</v>
      </c>
      <c r="E1058" s="27" t="s">
        <v>411</v>
      </c>
      <c r="F1058" s="7">
        <v>30</v>
      </c>
      <c r="G1058" s="16">
        <v>19.14</v>
      </c>
      <c r="H1058" s="16">
        <v>20.833333333300001</v>
      </c>
      <c r="I1058" s="17" t="str">
        <f t="shared" si="32"/>
        <v>Yes</v>
      </c>
      <c r="J1058" s="16">
        <v>24.183417085427134</v>
      </c>
      <c r="K1058" s="16">
        <v>19</v>
      </c>
      <c r="L1058" s="19" t="str">
        <f t="shared" si="33"/>
        <v>No</v>
      </c>
    </row>
    <row r="1059" spans="1:12" x14ac:dyDescent="0.25">
      <c r="A1059">
        <v>2022</v>
      </c>
      <c r="B1059">
        <v>4393</v>
      </c>
      <c r="C1059" s="26" t="s">
        <v>1916</v>
      </c>
      <c r="D1059" s="27" t="s">
        <v>1917</v>
      </c>
      <c r="E1059" s="27" t="s">
        <v>413</v>
      </c>
      <c r="F1059" s="7">
        <v>14</v>
      </c>
      <c r="G1059" s="16">
        <v>17.98</v>
      </c>
      <c r="H1059" s="16">
        <v>11.6</v>
      </c>
      <c r="I1059" s="17" t="str">
        <f t="shared" si="32"/>
        <v>No</v>
      </c>
      <c r="J1059" s="16">
        <v>23.074592074592072</v>
      </c>
      <c r="K1059" s="16">
        <v>16.142857142899999</v>
      </c>
      <c r="L1059" s="19" t="str">
        <f t="shared" si="33"/>
        <v>No</v>
      </c>
    </row>
    <row r="1060" spans="1:12" x14ac:dyDescent="0.25">
      <c r="A1060">
        <v>2022</v>
      </c>
      <c r="B1060">
        <v>4395</v>
      </c>
      <c r="C1060" s="26" t="s">
        <v>1918</v>
      </c>
      <c r="D1060" s="27" t="s">
        <v>1919</v>
      </c>
      <c r="E1060" s="27" t="s">
        <v>415</v>
      </c>
      <c r="F1060" s="7">
        <v>17</v>
      </c>
      <c r="G1060" s="16">
        <v>17.3</v>
      </c>
      <c r="H1060" s="16" t="s">
        <v>4727</v>
      </c>
      <c r="I1060" s="17" t="str">
        <f t="shared" si="32"/>
        <v>-</v>
      </c>
      <c r="J1060" s="16">
        <v>22.404371584699454</v>
      </c>
      <c r="K1060" s="16">
        <v>12.103092783499999</v>
      </c>
      <c r="L1060" s="19" t="str">
        <f t="shared" si="33"/>
        <v>No</v>
      </c>
    </row>
    <row r="1061" spans="1:12" x14ac:dyDescent="0.25">
      <c r="A1061">
        <v>2022</v>
      </c>
      <c r="B1061">
        <v>4396</v>
      </c>
      <c r="C1061" s="26" t="s">
        <v>1920</v>
      </c>
      <c r="D1061" s="27" t="s">
        <v>1921</v>
      </c>
      <c r="E1061" s="27" t="s">
        <v>415</v>
      </c>
      <c r="F1061" s="7">
        <v>10</v>
      </c>
      <c r="G1061" s="16">
        <v>17.3</v>
      </c>
      <c r="H1061" s="16">
        <v>15.3125</v>
      </c>
      <c r="I1061" s="17" t="str">
        <f t="shared" si="32"/>
        <v>No</v>
      </c>
      <c r="J1061" s="16">
        <v>22.404371584699454</v>
      </c>
      <c r="K1061" s="16" t="s">
        <v>4727</v>
      </c>
      <c r="L1061" s="19" t="str">
        <f t="shared" si="33"/>
        <v>-</v>
      </c>
    </row>
    <row r="1062" spans="1:12" x14ac:dyDescent="0.25">
      <c r="A1062">
        <v>2022</v>
      </c>
      <c r="B1062">
        <v>4397</v>
      </c>
      <c r="C1062" s="26" t="s">
        <v>1922</v>
      </c>
      <c r="D1062" s="27" t="s">
        <v>1923</v>
      </c>
      <c r="E1062" s="27" t="s">
        <v>415</v>
      </c>
      <c r="F1062" s="7">
        <v>12</v>
      </c>
      <c r="G1062" s="16">
        <v>17.3</v>
      </c>
      <c r="H1062" s="16" t="s">
        <v>4727</v>
      </c>
      <c r="I1062" s="17" t="str">
        <f t="shared" si="32"/>
        <v>-</v>
      </c>
      <c r="J1062" s="16">
        <v>22.404371584699454</v>
      </c>
      <c r="K1062" s="16">
        <v>13.8076923077</v>
      </c>
      <c r="L1062" s="19" t="str">
        <f t="shared" si="33"/>
        <v>No</v>
      </c>
    </row>
    <row r="1063" spans="1:12" x14ac:dyDescent="0.25">
      <c r="A1063">
        <v>2022</v>
      </c>
      <c r="B1063">
        <v>4416</v>
      </c>
      <c r="C1063" s="26">
        <v>350501250022001</v>
      </c>
      <c r="D1063" s="27" t="s">
        <v>93</v>
      </c>
      <c r="E1063" s="27" t="s">
        <v>416</v>
      </c>
      <c r="F1063" s="7">
        <v>9</v>
      </c>
      <c r="G1063" s="16">
        <v>17.25</v>
      </c>
      <c r="H1063" s="16" t="s">
        <v>4727</v>
      </c>
      <c r="I1063" s="17" t="str">
        <f t="shared" si="32"/>
        <v>-</v>
      </c>
      <c r="J1063" s="16">
        <v>22.350987432675041</v>
      </c>
      <c r="K1063" s="16">
        <v>20.2307692308</v>
      </c>
      <c r="L1063" s="19" t="str">
        <f t="shared" si="33"/>
        <v>No</v>
      </c>
    </row>
    <row r="1064" spans="1:12" x14ac:dyDescent="0.25">
      <c r="A1064">
        <v>2022</v>
      </c>
      <c r="B1064">
        <v>4417</v>
      </c>
      <c r="C1064" s="26">
        <v>350501250022002</v>
      </c>
      <c r="D1064" s="27" t="s">
        <v>1023</v>
      </c>
      <c r="E1064" s="27" t="s">
        <v>416</v>
      </c>
      <c r="F1064" s="7">
        <v>26</v>
      </c>
      <c r="G1064" s="16">
        <v>17.25</v>
      </c>
      <c r="H1064" s="16">
        <v>14.4385964912</v>
      </c>
      <c r="I1064" s="17" t="str">
        <f t="shared" si="32"/>
        <v>No</v>
      </c>
      <c r="J1064" s="16">
        <v>22.350987432675041</v>
      </c>
      <c r="K1064" s="16">
        <v>19.857142857100001</v>
      </c>
      <c r="L1064" s="19" t="str">
        <f t="shared" si="33"/>
        <v>No</v>
      </c>
    </row>
    <row r="1065" spans="1:12" x14ac:dyDescent="0.25">
      <c r="A1065">
        <v>2022</v>
      </c>
      <c r="B1065">
        <v>4428</v>
      </c>
      <c r="C1065" s="26">
        <v>120130100260002</v>
      </c>
      <c r="D1065" s="27" t="s">
        <v>1924</v>
      </c>
      <c r="E1065" s="27" t="s">
        <v>417</v>
      </c>
      <c r="F1065" s="7">
        <v>6</v>
      </c>
      <c r="G1065" s="16">
        <v>17.03</v>
      </c>
      <c r="H1065" s="16" t="s">
        <v>4727</v>
      </c>
      <c r="I1065" s="17" t="str">
        <f t="shared" si="32"/>
        <v>-</v>
      </c>
      <c r="J1065" s="16">
        <v>22.118959107806692</v>
      </c>
      <c r="K1065" s="16">
        <v>15.3703703704</v>
      </c>
      <c r="L1065" s="19" t="str">
        <f t="shared" si="33"/>
        <v>No</v>
      </c>
    </row>
    <row r="1066" spans="1:12" x14ac:dyDescent="0.25">
      <c r="A1066">
        <v>2022</v>
      </c>
      <c r="B1066">
        <v>4429</v>
      </c>
      <c r="C1066" s="26">
        <v>120130100261001</v>
      </c>
      <c r="D1066" s="27" t="s">
        <v>1925</v>
      </c>
      <c r="E1066" s="27" t="s">
        <v>417</v>
      </c>
      <c r="F1066" s="7">
        <v>5</v>
      </c>
      <c r="G1066" s="16">
        <v>17.03</v>
      </c>
      <c r="H1066" s="16" t="s">
        <v>4727</v>
      </c>
      <c r="I1066" s="17" t="str">
        <f t="shared" si="32"/>
        <v>-</v>
      </c>
      <c r="J1066" s="16">
        <v>22.118959107806692</v>
      </c>
      <c r="K1066" s="16">
        <v>18.600000000000001</v>
      </c>
      <c r="L1066" s="19" t="str">
        <f t="shared" si="33"/>
        <v>No</v>
      </c>
    </row>
    <row r="1067" spans="1:12" x14ac:dyDescent="0.25">
      <c r="A1067">
        <v>2022</v>
      </c>
      <c r="B1067">
        <v>4430</v>
      </c>
      <c r="C1067" s="26">
        <v>120130100262001</v>
      </c>
      <c r="D1067" s="27" t="s">
        <v>1926</v>
      </c>
      <c r="E1067" s="27" t="s">
        <v>417</v>
      </c>
      <c r="F1067" s="7">
        <v>14</v>
      </c>
      <c r="G1067" s="16">
        <v>17.03</v>
      </c>
      <c r="H1067" s="16">
        <v>16.805555555600002</v>
      </c>
      <c r="I1067" s="17" t="str">
        <f t="shared" si="32"/>
        <v>No</v>
      </c>
      <c r="J1067" s="16">
        <v>22.118959107806692</v>
      </c>
      <c r="K1067" s="16">
        <v>26.208333333300001</v>
      </c>
      <c r="L1067" s="19" t="str">
        <f t="shared" si="33"/>
        <v>Yes</v>
      </c>
    </row>
    <row r="1068" spans="1:12" x14ac:dyDescent="0.25">
      <c r="A1068">
        <v>2022</v>
      </c>
      <c r="B1068">
        <v>4433</v>
      </c>
      <c r="C1068" s="26">
        <v>470712310041002</v>
      </c>
      <c r="D1068" s="27" t="s">
        <v>1927</v>
      </c>
      <c r="E1068" s="27" t="s">
        <v>418</v>
      </c>
      <c r="F1068" s="7">
        <v>38</v>
      </c>
      <c r="G1068" s="16">
        <v>17</v>
      </c>
      <c r="H1068" s="16" t="s">
        <v>4727</v>
      </c>
      <c r="I1068" s="17" t="str">
        <f t="shared" si="32"/>
        <v>-</v>
      </c>
      <c r="J1068" s="16">
        <v>22.080699921650563</v>
      </c>
      <c r="K1068" s="16">
        <v>21.7741935484</v>
      </c>
      <c r="L1068" s="19" t="str">
        <f t="shared" si="33"/>
        <v>No</v>
      </c>
    </row>
    <row r="1069" spans="1:12" x14ac:dyDescent="0.25">
      <c r="A1069">
        <v>2022</v>
      </c>
      <c r="B1069">
        <v>4434</v>
      </c>
      <c r="C1069" s="26">
        <v>470712310042001</v>
      </c>
      <c r="D1069" s="27" t="s">
        <v>1086</v>
      </c>
      <c r="E1069" s="27" t="s">
        <v>418</v>
      </c>
      <c r="F1069" s="7">
        <v>23</v>
      </c>
      <c r="G1069" s="16">
        <v>17</v>
      </c>
      <c r="H1069" s="16">
        <v>22.674157303400001</v>
      </c>
      <c r="I1069" s="17" t="str">
        <f t="shared" si="32"/>
        <v>Yes</v>
      </c>
      <c r="J1069" s="16">
        <v>22.080699921650563</v>
      </c>
      <c r="K1069" s="16" t="s">
        <v>4727</v>
      </c>
      <c r="L1069" s="19" t="str">
        <f t="shared" si="33"/>
        <v>-</v>
      </c>
    </row>
    <row r="1070" spans="1:12" x14ac:dyDescent="0.25">
      <c r="A1070">
        <v>2022</v>
      </c>
      <c r="B1070">
        <v>4435</v>
      </c>
      <c r="C1070" s="26">
        <v>470712310042003</v>
      </c>
      <c r="D1070" s="27" t="s">
        <v>1023</v>
      </c>
      <c r="E1070" s="27" t="s">
        <v>418</v>
      </c>
      <c r="F1070" s="7">
        <v>30</v>
      </c>
      <c r="G1070" s="16">
        <v>17</v>
      </c>
      <c r="H1070" s="16">
        <v>23.397260274000001</v>
      </c>
      <c r="I1070" s="17" t="str">
        <f t="shared" si="32"/>
        <v>Yes</v>
      </c>
      <c r="J1070" s="16">
        <v>22.080699921650563</v>
      </c>
      <c r="K1070" s="16" t="s">
        <v>4727</v>
      </c>
      <c r="L1070" s="19" t="str">
        <f t="shared" si="33"/>
        <v>-</v>
      </c>
    </row>
    <row r="1071" spans="1:12" x14ac:dyDescent="0.25">
      <c r="A1071">
        <v>2022</v>
      </c>
      <c r="B1071">
        <v>4437</v>
      </c>
      <c r="C1071" s="26">
        <v>470712310042005</v>
      </c>
      <c r="D1071" s="27" t="s">
        <v>1928</v>
      </c>
      <c r="E1071" s="27" t="s">
        <v>418</v>
      </c>
      <c r="F1071" s="7">
        <v>21</v>
      </c>
      <c r="G1071" s="16">
        <v>17</v>
      </c>
      <c r="H1071" s="16" t="s">
        <v>4727</v>
      </c>
      <c r="I1071" s="17" t="str">
        <f t="shared" si="32"/>
        <v>-</v>
      </c>
      <c r="J1071" s="16">
        <v>22.080699921650563</v>
      </c>
      <c r="K1071" s="16">
        <v>21.626506024099999</v>
      </c>
      <c r="L1071" s="19" t="str">
        <f t="shared" si="33"/>
        <v>No</v>
      </c>
    </row>
    <row r="1072" spans="1:12" x14ac:dyDescent="0.25">
      <c r="A1072">
        <v>2022</v>
      </c>
      <c r="B1072">
        <v>4493</v>
      </c>
      <c r="C1072" s="26">
        <v>30250300260001</v>
      </c>
      <c r="D1072" s="27" t="s">
        <v>1929</v>
      </c>
      <c r="E1072" s="27" t="s">
        <v>419</v>
      </c>
      <c r="F1072" s="7">
        <v>17</v>
      </c>
      <c r="G1072" s="16">
        <v>18.38</v>
      </c>
      <c r="H1072" s="16" t="s">
        <v>4727</v>
      </c>
      <c r="I1072" s="17" t="str">
        <f t="shared" si="32"/>
        <v>-</v>
      </c>
      <c r="J1072" s="16">
        <v>23.446893787575153</v>
      </c>
      <c r="K1072" s="16">
        <v>17.906779661000002</v>
      </c>
      <c r="L1072" s="19" t="str">
        <f t="shared" si="33"/>
        <v>No</v>
      </c>
    </row>
    <row r="1073" spans="1:12" x14ac:dyDescent="0.25">
      <c r="A1073">
        <v>2022</v>
      </c>
      <c r="B1073">
        <v>4494</v>
      </c>
      <c r="C1073" s="26">
        <v>30250300262002</v>
      </c>
      <c r="D1073" s="27" t="s">
        <v>1930</v>
      </c>
      <c r="E1073" s="27" t="s">
        <v>419</v>
      </c>
      <c r="F1073" s="7">
        <v>18</v>
      </c>
      <c r="G1073" s="16">
        <v>18.38</v>
      </c>
      <c r="H1073" s="16">
        <v>23.05</v>
      </c>
      <c r="I1073" s="17" t="str">
        <f t="shared" si="32"/>
        <v>Yes</v>
      </c>
      <c r="J1073" s="16">
        <v>23.446893787575153</v>
      </c>
      <c r="K1073" s="16">
        <v>20.3461538462</v>
      </c>
      <c r="L1073" s="19" t="str">
        <f t="shared" si="33"/>
        <v>No</v>
      </c>
    </row>
    <row r="1074" spans="1:12" x14ac:dyDescent="0.25">
      <c r="A1074">
        <v>2022</v>
      </c>
      <c r="B1074">
        <v>4498</v>
      </c>
      <c r="C1074" s="26">
        <v>300391860260001</v>
      </c>
      <c r="D1074" s="27" t="s">
        <v>1931</v>
      </c>
      <c r="E1074" s="27" t="s">
        <v>420</v>
      </c>
      <c r="F1074" s="7">
        <v>44</v>
      </c>
      <c r="G1074" s="16">
        <v>16.41</v>
      </c>
      <c r="H1074" s="16" t="s">
        <v>4727</v>
      </c>
      <c r="I1074" s="17" t="str">
        <f t="shared" si="32"/>
        <v>-</v>
      </c>
      <c r="J1074" s="16">
        <v>21.484271656718825</v>
      </c>
      <c r="K1074" s="16">
        <v>20.041666666699999</v>
      </c>
      <c r="L1074" s="19" t="str">
        <f t="shared" si="33"/>
        <v>No</v>
      </c>
    </row>
    <row r="1075" spans="1:12" x14ac:dyDescent="0.25">
      <c r="A1075">
        <v>2022</v>
      </c>
      <c r="B1075">
        <v>4499</v>
      </c>
      <c r="C1075" s="26">
        <v>300391860261002</v>
      </c>
      <c r="D1075" s="27" t="s">
        <v>1932</v>
      </c>
      <c r="E1075" s="27" t="s">
        <v>420</v>
      </c>
      <c r="F1075" s="7">
        <v>36</v>
      </c>
      <c r="G1075" s="16">
        <v>16.41</v>
      </c>
      <c r="H1075" s="16" t="s">
        <v>4727</v>
      </c>
      <c r="I1075" s="17" t="str">
        <f t="shared" si="32"/>
        <v>-</v>
      </c>
      <c r="J1075" s="16">
        <v>21.484271656718825</v>
      </c>
      <c r="K1075" s="16">
        <v>24.2307692308</v>
      </c>
      <c r="L1075" s="19" t="str">
        <f t="shared" si="33"/>
        <v>Yes</v>
      </c>
    </row>
    <row r="1076" spans="1:12" x14ac:dyDescent="0.25">
      <c r="A1076">
        <v>2022</v>
      </c>
      <c r="B1076">
        <v>4503</v>
      </c>
      <c r="C1076" s="26">
        <v>300391860262009</v>
      </c>
      <c r="D1076" s="27" t="s">
        <v>1933</v>
      </c>
      <c r="E1076" s="27" t="s">
        <v>420</v>
      </c>
      <c r="F1076" s="7">
        <v>33</v>
      </c>
      <c r="G1076" s="16">
        <v>16.41</v>
      </c>
      <c r="H1076" s="16">
        <v>17.392857142899999</v>
      </c>
      <c r="I1076" s="17" t="str">
        <f t="shared" si="32"/>
        <v>Yes</v>
      </c>
      <c r="J1076" s="16">
        <v>21.484271656718825</v>
      </c>
      <c r="K1076" s="16">
        <v>20.904761904800001</v>
      </c>
      <c r="L1076" s="19" t="str">
        <f t="shared" si="33"/>
        <v>No</v>
      </c>
    </row>
    <row r="1077" spans="1:12" x14ac:dyDescent="0.25">
      <c r="A1077">
        <v>2022</v>
      </c>
      <c r="B1077">
        <v>4504</v>
      </c>
      <c r="C1077" s="26">
        <v>300391860262010</v>
      </c>
      <c r="D1077" s="27" t="s">
        <v>1934</v>
      </c>
      <c r="E1077" s="27" t="s">
        <v>420</v>
      </c>
      <c r="F1077" s="7">
        <v>32</v>
      </c>
      <c r="G1077" s="16">
        <v>16.41</v>
      </c>
      <c r="H1077" s="16">
        <v>19.472972973000001</v>
      </c>
      <c r="I1077" s="17" t="str">
        <f t="shared" si="32"/>
        <v>Yes</v>
      </c>
      <c r="J1077" s="16">
        <v>21.484271656718825</v>
      </c>
      <c r="K1077" s="16" t="s">
        <v>4727</v>
      </c>
      <c r="L1077" s="19" t="str">
        <f t="shared" si="33"/>
        <v>-</v>
      </c>
    </row>
    <row r="1078" spans="1:12" x14ac:dyDescent="0.25">
      <c r="A1078">
        <v>2022</v>
      </c>
      <c r="B1078">
        <v>4519</v>
      </c>
      <c r="C1078" s="26">
        <v>41012070160001</v>
      </c>
      <c r="D1078" s="27" t="s">
        <v>1935</v>
      </c>
      <c r="E1078" s="27" t="s">
        <v>421</v>
      </c>
      <c r="F1078" s="7">
        <v>109</v>
      </c>
      <c r="G1078" s="16">
        <v>0</v>
      </c>
      <c r="H1078" s="16" t="s">
        <v>4727</v>
      </c>
      <c r="I1078" s="17" t="str">
        <f t="shared" si="32"/>
        <v>-</v>
      </c>
      <c r="J1078" s="16">
        <v>23.921335943234649</v>
      </c>
      <c r="K1078" s="16">
        <v>23.128502415500002</v>
      </c>
      <c r="L1078" s="19" t="str">
        <f t="shared" si="33"/>
        <v>No</v>
      </c>
    </row>
    <row r="1079" spans="1:12" x14ac:dyDescent="0.25">
      <c r="A1079">
        <v>2022</v>
      </c>
      <c r="B1079">
        <v>4532</v>
      </c>
      <c r="C1079" s="26">
        <v>130140620022001</v>
      </c>
      <c r="D1079" s="27" t="s">
        <v>1936</v>
      </c>
      <c r="E1079" s="27" t="s">
        <v>422</v>
      </c>
      <c r="F1079" s="7">
        <v>9</v>
      </c>
      <c r="G1079" s="16">
        <v>18.54</v>
      </c>
      <c r="H1079" s="16">
        <v>10.913043478300001</v>
      </c>
      <c r="I1079" s="17" t="str">
        <f t="shared" si="32"/>
        <v>No</v>
      </c>
      <c r="J1079" s="16">
        <v>23.697916666666668</v>
      </c>
      <c r="K1079" s="16">
        <v>9.4642857143000008</v>
      </c>
      <c r="L1079" s="19" t="str">
        <f t="shared" si="33"/>
        <v>No</v>
      </c>
    </row>
    <row r="1080" spans="1:12" x14ac:dyDescent="0.25">
      <c r="A1080">
        <v>2022</v>
      </c>
      <c r="B1080">
        <v>4537</v>
      </c>
      <c r="C1080" s="26">
        <v>190220870170001</v>
      </c>
      <c r="D1080" s="27" t="s">
        <v>1937</v>
      </c>
      <c r="E1080" s="27" t="s">
        <v>423</v>
      </c>
      <c r="F1080" s="7">
        <v>141</v>
      </c>
      <c r="G1080" s="16">
        <v>0</v>
      </c>
      <c r="H1080" s="16" t="s">
        <v>4727</v>
      </c>
      <c r="I1080" s="17" t="str">
        <f t="shared" si="32"/>
        <v>-</v>
      </c>
      <c r="J1080" s="16">
        <v>23.133730249599267</v>
      </c>
      <c r="K1080" s="16">
        <v>23.520491803300001</v>
      </c>
      <c r="L1080" s="19" t="str">
        <f t="shared" si="33"/>
        <v>Yes</v>
      </c>
    </row>
    <row r="1081" spans="1:12" x14ac:dyDescent="0.25">
      <c r="A1081">
        <v>2022</v>
      </c>
      <c r="B1081">
        <v>4538</v>
      </c>
      <c r="C1081" s="26">
        <v>190220870170002</v>
      </c>
      <c r="D1081" s="27" t="s">
        <v>1938</v>
      </c>
      <c r="E1081" s="27" t="s">
        <v>423</v>
      </c>
      <c r="F1081" s="7">
        <v>141</v>
      </c>
      <c r="G1081" s="16">
        <v>0</v>
      </c>
      <c r="H1081" s="16" t="s">
        <v>4727</v>
      </c>
      <c r="I1081" s="17" t="str">
        <f t="shared" si="32"/>
        <v>-</v>
      </c>
      <c r="J1081" s="16">
        <v>23.133730249599267</v>
      </c>
      <c r="K1081" s="16">
        <v>23.437656903800001</v>
      </c>
      <c r="L1081" s="19" t="str">
        <f t="shared" si="33"/>
        <v>Yes</v>
      </c>
    </row>
    <row r="1082" spans="1:12" x14ac:dyDescent="0.25">
      <c r="A1082">
        <v>2022</v>
      </c>
      <c r="B1082">
        <v>4539</v>
      </c>
      <c r="C1082" s="26">
        <v>190220870170003</v>
      </c>
      <c r="D1082" s="27" t="s">
        <v>1939</v>
      </c>
      <c r="E1082" s="27" t="s">
        <v>423</v>
      </c>
      <c r="F1082" s="7">
        <v>135</v>
      </c>
      <c r="G1082" s="16">
        <v>0</v>
      </c>
      <c r="H1082" s="16" t="s">
        <v>4727</v>
      </c>
      <c r="I1082" s="17" t="str">
        <f t="shared" si="32"/>
        <v>-</v>
      </c>
      <c r="J1082" s="16">
        <v>23.133730249599267</v>
      </c>
      <c r="K1082" s="16">
        <v>25.257320319400002</v>
      </c>
      <c r="L1082" s="19" t="str">
        <f t="shared" si="33"/>
        <v>Yes</v>
      </c>
    </row>
    <row r="1083" spans="1:12" x14ac:dyDescent="0.25">
      <c r="A1083">
        <v>2022</v>
      </c>
      <c r="B1083">
        <v>4540</v>
      </c>
      <c r="C1083" s="26">
        <v>190220870170004</v>
      </c>
      <c r="D1083" s="27" t="s">
        <v>1940</v>
      </c>
      <c r="E1083" s="27" t="s">
        <v>423</v>
      </c>
      <c r="F1083" s="7">
        <v>70</v>
      </c>
      <c r="G1083" s="16">
        <v>0</v>
      </c>
      <c r="H1083" s="16" t="s">
        <v>4727</v>
      </c>
      <c r="I1083" s="17" t="str">
        <f t="shared" si="32"/>
        <v>-</v>
      </c>
      <c r="J1083" s="16">
        <v>23.133730249599267</v>
      </c>
      <c r="K1083" s="16">
        <v>25.647727272699999</v>
      </c>
      <c r="L1083" s="19" t="str">
        <f t="shared" si="33"/>
        <v>Yes</v>
      </c>
    </row>
    <row r="1084" spans="1:12" x14ac:dyDescent="0.25">
      <c r="A1084">
        <v>2022</v>
      </c>
      <c r="B1084">
        <v>4567</v>
      </c>
      <c r="C1084" s="26">
        <v>240470880260001</v>
      </c>
      <c r="D1084" s="27" t="s">
        <v>1941</v>
      </c>
      <c r="E1084" s="27" t="s">
        <v>424</v>
      </c>
      <c r="F1084" s="7">
        <v>52</v>
      </c>
      <c r="G1084" s="16">
        <v>17.16</v>
      </c>
      <c r="H1084" s="16" t="s">
        <v>4727</v>
      </c>
      <c r="I1084" s="17" t="str">
        <f t="shared" si="32"/>
        <v>-</v>
      </c>
      <c r="J1084" s="16">
        <v>22.243404609830602</v>
      </c>
      <c r="K1084" s="16">
        <v>21.427659574500002</v>
      </c>
      <c r="L1084" s="19" t="str">
        <f t="shared" si="33"/>
        <v>No</v>
      </c>
    </row>
    <row r="1085" spans="1:12" x14ac:dyDescent="0.25">
      <c r="A1085">
        <v>2022</v>
      </c>
      <c r="B1085">
        <v>4568</v>
      </c>
      <c r="C1085" s="26">
        <v>240470880261001</v>
      </c>
      <c r="D1085" s="27" t="s">
        <v>1942</v>
      </c>
      <c r="E1085" s="27" t="s">
        <v>424</v>
      </c>
      <c r="F1085" s="7">
        <v>27</v>
      </c>
      <c r="G1085" s="16">
        <v>17.16</v>
      </c>
      <c r="H1085" s="16" t="s">
        <v>4727</v>
      </c>
      <c r="I1085" s="17" t="str">
        <f t="shared" si="32"/>
        <v>-</v>
      </c>
      <c r="J1085" s="16">
        <v>22.243404609830602</v>
      </c>
      <c r="K1085" s="16">
        <v>19.614406779700001</v>
      </c>
      <c r="L1085" s="19" t="str">
        <f t="shared" si="33"/>
        <v>No</v>
      </c>
    </row>
    <row r="1086" spans="1:12" x14ac:dyDescent="0.25">
      <c r="A1086">
        <v>2022</v>
      </c>
      <c r="B1086">
        <v>4569</v>
      </c>
      <c r="C1086" s="26">
        <v>240470880262002</v>
      </c>
      <c r="D1086" s="27" t="s">
        <v>1943</v>
      </c>
      <c r="E1086" s="27" t="s">
        <v>424</v>
      </c>
      <c r="F1086" s="7">
        <v>33</v>
      </c>
      <c r="G1086" s="16">
        <v>17.16</v>
      </c>
      <c r="H1086" s="16">
        <v>21</v>
      </c>
      <c r="I1086" s="17" t="str">
        <f t="shared" si="32"/>
        <v>Yes</v>
      </c>
      <c r="J1086" s="16">
        <v>22.243404609830602</v>
      </c>
      <c r="K1086" s="16" t="s">
        <v>4727</v>
      </c>
      <c r="L1086" s="19" t="str">
        <f t="shared" si="33"/>
        <v>-</v>
      </c>
    </row>
    <row r="1087" spans="1:12" x14ac:dyDescent="0.25">
      <c r="A1087">
        <v>2022</v>
      </c>
      <c r="B1087">
        <v>4570</v>
      </c>
      <c r="C1087" s="26">
        <v>240470880262003</v>
      </c>
      <c r="D1087" s="27" t="s">
        <v>1266</v>
      </c>
      <c r="E1087" s="27" t="s">
        <v>424</v>
      </c>
      <c r="F1087" s="7">
        <v>25</v>
      </c>
      <c r="G1087" s="16">
        <v>17.16</v>
      </c>
      <c r="H1087" s="16">
        <v>19.0333333333</v>
      </c>
      <c r="I1087" s="17" t="str">
        <f t="shared" si="32"/>
        <v>Yes</v>
      </c>
      <c r="J1087" s="16">
        <v>22.243404609830602</v>
      </c>
      <c r="K1087" s="16" t="s">
        <v>4727</v>
      </c>
      <c r="L1087" s="19" t="str">
        <f t="shared" si="33"/>
        <v>-</v>
      </c>
    </row>
    <row r="1088" spans="1:12" x14ac:dyDescent="0.25">
      <c r="A1088">
        <v>2022</v>
      </c>
      <c r="B1088">
        <v>4571</v>
      </c>
      <c r="C1088" s="26">
        <v>240470880262004</v>
      </c>
      <c r="D1088" s="27" t="s">
        <v>1944</v>
      </c>
      <c r="E1088" s="27" t="s">
        <v>424</v>
      </c>
      <c r="F1088" s="7">
        <v>32</v>
      </c>
      <c r="G1088" s="16">
        <v>17.16</v>
      </c>
      <c r="H1088" s="16" t="s">
        <v>4727</v>
      </c>
      <c r="I1088" s="17" t="str">
        <f t="shared" si="32"/>
        <v>-</v>
      </c>
      <c r="J1088" s="16">
        <v>22.243404609830602</v>
      </c>
      <c r="K1088" s="16">
        <v>23.376344086</v>
      </c>
      <c r="L1088" s="19" t="str">
        <f t="shared" si="33"/>
        <v>Yes</v>
      </c>
    </row>
    <row r="1089" spans="1:12" x14ac:dyDescent="0.25">
      <c r="A1089">
        <v>2022</v>
      </c>
      <c r="B1089">
        <v>4593</v>
      </c>
      <c r="C1089" s="26">
        <v>130140710160001</v>
      </c>
      <c r="D1089" s="27" t="s">
        <v>1945</v>
      </c>
      <c r="E1089" s="27" t="s">
        <v>425</v>
      </c>
      <c r="F1089" s="7">
        <v>37</v>
      </c>
      <c r="G1089" s="16">
        <v>0</v>
      </c>
      <c r="H1089" s="16" t="s">
        <v>4727</v>
      </c>
      <c r="I1089" s="17" t="str">
        <f t="shared" si="32"/>
        <v>-</v>
      </c>
      <c r="J1089" s="16">
        <v>23.834988540870896</v>
      </c>
      <c r="K1089" s="16">
        <v>21.4154589372</v>
      </c>
      <c r="L1089" s="19" t="str">
        <f t="shared" si="33"/>
        <v>No</v>
      </c>
    </row>
    <row r="1090" spans="1:12" x14ac:dyDescent="0.25">
      <c r="A1090">
        <v>2022</v>
      </c>
      <c r="B1090">
        <v>4595</v>
      </c>
      <c r="C1090" s="26">
        <v>240470660041001</v>
      </c>
      <c r="D1090" s="27" t="s">
        <v>1946</v>
      </c>
      <c r="E1090" s="27" t="s">
        <v>426</v>
      </c>
      <c r="F1090" s="7">
        <v>8</v>
      </c>
      <c r="G1090" s="16">
        <v>18.46</v>
      </c>
      <c r="H1090" s="16" t="s">
        <v>4727</v>
      </c>
      <c r="I1090" s="17" t="str">
        <f t="shared" si="32"/>
        <v>-</v>
      </c>
      <c r="J1090" s="16">
        <v>23.536050156739812</v>
      </c>
      <c r="K1090" s="16">
        <v>20</v>
      </c>
      <c r="L1090" s="19" t="str">
        <f t="shared" si="33"/>
        <v>No</v>
      </c>
    </row>
    <row r="1091" spans="1:12" x14ac:dyDescent="0.25">
      <c r="A1091">
        <v>2022</v>
      </c>
      <c r="B1091">
        <v>4596</v>
      </c>
      <c r="C1091" s="26">
        <v>240470660042001</v>
      </c>
      <c r="D1091" s="27" t="s">
        <v>1947</v>
      </c>
      <c r="E1091" s="27" t="s">
        <v>426</v>
      </c>
      <c r="F1091" s="7">
        <v>9</v>
      </c>
      <c r="G1091" s="16">
        <v>18.46</v>
      </c>
      <c r="H1091" s="16">
        <v>13.916666666699999</v>
      </c>
      <c r="I1091" s="17" t="str">
        <f t="shared" ref="I1091:I1154" si="34">IF(OR(G1091="-",H1091="-"),"-",IF(H1091&gt;G1091,"Yes","No"))</f>
        <v>No</v>
      </c>
      <c r="J1091" s="16">
        <v>23.536050156739812</v>
      </c>
      <c r="K1091" s="16">
        <v>26</v>
      </c>
      <c r="L1091" s="19" t="str">
        <f t="shared" ref="L1091:L1154" si="35">IF(OR(J1091="-",K1091="-"),"-",IF(K1091&gt;J1091,"Yes","No"))</f>
        <v>Yes</v>
      </c>
    </row>
    <row r="1092" spans="1:12" x14ac:dyDescent="0.25">
      <c r="A1092">
        <v>2022</v>
      </c>
      <c r="B1092">
        <v>4600</v>
      </c>
      <c r="C1092" s="26">
        <v>200962250160001</v>
      </c>
      <c r="D1092" s="27" t="s">
        <v>1948</v>
      </c>
      <c r="E1092" s="27" t="s">
        <v>427</v>
      </c>
      <c r="F1092" s="7">
        <v>26</v>
      </c>
      <c r="G1092" s="16">
        <v>0</v>
      </c>
      <c r="H1092" s="16" t="s">
        <v>4727</v>
      </c>
      <c r="I1092" s="17" t="str">
        <f t="shared" si="34"/>
        <v>-</v>
      </c>
      <c r="J1092" s="16">
        <v>22.552385892116178</v>
      </c>
      <c r="K1092" s="16">
        <v>16</v>
      </c>
      <c r="L1092" s="19" t="str">
        <f t="shared" si="35"/>
        <v>No</v>
      </c>
    </row>
    <row r="1093" spans="1:12" x14ac:dyDescent="0.25">
      <c r="A1093">
        <v>2022</v>
      </c>
      <c r="B1093">
        <v>4615</v>
      </c>
      <c r="C1093" s="26">
        <v>500820400260001</v>
      </c>
      <c r="D1093" s="27" t="s">
        <v>1949</v>
      </c>
      <c r="E1093" s="27" t="s">
        <v>428</v>
      </c>
      <c r="F1093" s="7">
        <v>21</v>
      </c>
      <c r="G1093" s="16">
        <v>17.11</v>
      </c>
      <c r="H1093" s="16" t="s">
        <v>4727</v>
      </c>
      <c r="I1093" s="17" t="str">
        <f t="shared" si="34"/>
        <v>-</v>
      </c>
      <c r="J1093" s="16">
        <v>22.203523693803152</v>
      </c>
      <c r="K1093" s="16">
        <v>14.664516129000001</v>
      </c>
      <c r="L1093" s="19" t="str">
        <f t="shared" si="35"/>
        <v>No</v>
      </c>
    </row>
    <row r="1094" spans="1:12" x14ac:dyDescent="0.25">
      <c r="A1094">
        <v>2022</v>
      </c>
      <c r="B1094">
        <v>4616</v>
      </c>
      <c r="C1094" s="26">
        <v>500820400262002</v>
      </c>
      <c r="D1094" s="27" t="s">
        <v>1950</v>
      </c>
      <c r="E1094" s="27" t="s">
        <v>428</v>
      </c>
      <c r="F1094" s="7">
        <v>26</v>
      </c>
      <c r="G1094" s="16">
        <v>17.11</v>
      </c>
      <c r="H1094" s="16">
        <v>14.7058823529</v>
      </c>
      <c r="I1094" s="17" t="str">
        <f t="shared" si="34"/>
        <v>No</v>
      </c>
      <c r="J1094" s="16">
        <v>22.203523693803152</v>
      </c>
      <c r="K1094" s="16">
        <v>17</v>
      </c>
      <c r="L1094" s="19" t="str">
        <f t="shared" si="35"/>
        <v>No</v>
      </c>
    </row>
    <row r="1095" spans="1:12" x14ac:dyDescent="0.25">
      <c r="A1095">
        <v>2022</v>
      </c>
      <c r="B1095">
        <v>4618</v>
      </c>
      <c r="C1095" s="26">
        <v>90103050160001</v>
      </c>
      <c r="D1095" s="27" t="s">
        <v>1951</v>
      </c>
      <c r="E1095" s="27" t="s">
        <v>429</v>
      </c>
      <c r="F1095" s="7">
        <v>31</v>
      </c>
      <c r="G1095" s="16">
        <v>0</v>
      </c>
      <c r="H1095" s="16" t="s">
        <v>4727</v>
      </c>
      <c r="I1095" s="17" t="str">
        <f t="shared" si="34"/>
        <v>-</v>
      </c>
      <c r="J1095" s="16">
        <v>24.145677694770544</v>
      </c>
      <c r="K1095" s="16">
        <v>19.320512820499999</v>
      </c>
      <c r="L1095" s="19" t="str">
        <f t="shared" si="35"/>
        <v>No</v>
      </c>
    </row>
    <row r="1096" spans="1:12" x14ac:dyDescent="0.25">
      <c r="A1096">
        <v>2022</v>
      </c>
      <c r="B1096">
        <v>4620</v>
      </c>
      <c r="C1096" s="26">
        <v>10860010260001</v>
      </c>
      <c r="D1096" s="27" t="s">
        <v>1952</v>
      </c>
      <c r="E1096" s="27" t="s">
        <v>430</v>
      </c>
      <c r="F1096" s="7">
        <v>19</v>
      </c>
      <c r="G1096" s="16">
        <v>17.53</v>
      </c>
      <c r="H1096" s="16" t="s">
        <v>4727</v>
      </c>
      <c r="I1096" s="17" t="str">
        <f t="shared" si="34"/>
        <v>-</v>
      </c>
      <c r="J1096" s="16">
        <v>22.618119266055047</v>
      </c>
      <c r="K1096" s="16">
        <v>12.5684210526</v>
      </c>
      <c r="L1096" s="19" t="str">
        <f t="shared" si="35"/>
        <v>No</v>
      </c>
    </row>
    <row r="1097" spans="1:12" x14ac:dyDescent="0.25">
      <c r="A1097">
        <v>2022</v>
      </c>
      <c r="B1097">
        <v>4621</v>
      </c>
      <c r="C1097" s="26">
        <v>10860010262002</v>
      </c>
      <c r="D1097" s="27" t="s">
        <v>1953</v>
      </c>
      <c r="E1097" s="27" t="s">
        <v>430</v>
      </c>
      <c r="F1097" s="7">
        <v>30</v>
      </c>
      <c r="G1097" s="16">
        <v>17.53</v>
      </c>
      <c r="H1097" s="16">
        <v>18.722222222199999</v>
      </c>
      <c r="I1097" s="17" t="str">
        <f t="shared" si="34"/>
        <v>Yes</v>
      </c>
      <c r="J1097" s="16">
        <v>22.618119266055047</v>
      </c>
      <c r="K1097" s="16">
        <v>18.201923076900002</v>
      </c>
      <c r="L1097" s="19" t="str">
        <f t="shared" si="35"/>
        <v>No</v>
      </c>
    </row>
    <row r="1098" spans="1:12" x14ac:dyDescent="0.25">
      <c r="A1098">
        <v>2022</v>
      </c>
      <c r="B1098">
        <v>4633</v>
      </c>
      <c r="C1098" s="26">
        <v>320460060260001</v>
      </c>
      <c r="D1098" s="27" t="s">
        <v>1954</v>
      </c>
      <c r="E1098" s="27" t="s">
        <v>431</v>
      </c>
      <c r="F1098" s="7">
        <v>12</v>
      </c>
      <c r="G1098" s="16">
        <v>18.12</v>
      </c>
      <c r="H1098" s="16" t="s">
        <v>4727</v>
      </c>
      <c r="I1098" s="17" t="str">
        <f t="shared" si="34"/>
        <v>-</v>
      </c>
      <c r="J1098" s="16">
        <v>23.208791208791208</v>
      </c>
      <c r="K1098" s="16">
        <v>13.2416666667</v>
      </c>
      <c r="L1098" s="19" t="str">
        <f t="shared" si="35"/>
        <v>No</v>
      </c>
    </row>
    <row r="1099" spans="1:12" x14ac:dyDescent="0.25">
      <c r="A1099">
        <v>2022</v>
      </c>
      <c r="B1099">
        <v>4634</v>
      </c>
      <c r="C1099" s="26">
        <v>320460060262002</v>
      </c>
      <c r="D1099" s="27" t="s">
        <v>1955</v>
      </c>
      <c r="E1099" s="27" t="s">
        <v>431</v>
      </c>
      <c r="F1099" s="7">
        <v>23</v>
      </c>
      <c r="G1099" s="16">
        <v>18.12</v>
      </c>
      <c r="H1099" s="16">
        <v>16.916666666699999</v>
      </c>
      <c r="I1099" s="17" t="str">
        <f t="shared" si="34"/>
        <v>No</v>
      </c>
      <c r="J1099" s="16">
        <v>23.208791208791208</v>
      </c>
      <c r="K1099" s="16">
        <v>17.6034482759</v>
      </c>
      <c r="L1099" s="19" t="str">
        <f t="shared" si="35"/>
        <v>No</v>
      </c>
    </row>
    <row r="1100" spans="1:12" x14ac:dyDescent="0.25">
      <c r="A1100">
        <v>2022</v>
      </c>
      <c r="B1100">
        <v>4637</v>
      </c>
      <c r="C1100" s="26">
        <v>170540270021001</v>
      </c>
      <c r="D1100" s="27" t="s">
        <v>1168</v>
      </c>
      <c r="E1100" s="27" t="s">
        <v>432</v>
      </c>
      <c r="F1100" s="7">
        <v>26</v>
      </c>
      <c r="G1100" s="16">
        <v>16.260000000000002</v>
      </c>
      <c r="H1100" s="16" t="s">
        <v>4727</v>
      </c>
      <c r="I1100" s="17" t="str">
        <f t="shared" si="34"/>
        <v>-</v>
      </c>
      <c r="J1100" s="16">
        <v>21.330192098586444</v>
      </c>
      <c r="K1100" s="16">
        <v>21.709677419399998</v>
      </c>
      <c r="L1100" s="19" t="str">
        <f t="shared" si="35"/>
        <v>Yes</v>
      </c>
    </row>
    <row r="1101" spans="1:12" x14ac:dyDescent="0.25">
      <c r="A1101">
        <v>2022</v>
      </c>
      <c r="B1101">
        <v>4638</v>
      </c>
      <c r="C1101" s="26">
        <v>170540270022003</v>
      </c>
      <c r="D1101" s="27" t="s">
        <v>1956</v>
      </c>
      <c r="E1101" s="27" t="s">
        <v>432</v>
      </c>
      <c r="F1101" s="7">
        <v>8</v>
      </c>
      <c r="G1101" s="16">
        <v>16.260000000000002</v>
      </c>
      <c r="H1101" s="16">
        <v>16.333333333300001</v>
      </c>
      <c r="I1101" s="17" t="str">
        <f t="shared" si="34"/>
        <v>Yes</v>
      </c>
      <c r="J1101" s="16">
        <v>21.330192098586444</v>
      </c>
      <c r="K1101" s="16" t="s">
        <v>4727</v>
      </c>
      <c r="L1101" s="19" t="str">
        <f t="shared" si="35"/>
        <v>-</v>
      </c>
    </row>
    <row r="1102" spans="1:12" x14ac:dyDescent="0.25">
      <c r="A1102">
        <v>2022</v>
      </c>
      <c r="B1102">
        <v>4639</v>
      </c>
      <c r="C1102" s="26">
        <v>170540270022004</v>
      </c>
      <c r="D1102" s="27" t="s">
        <v>1086</v>
      </c>
      <c r="E1102" s="27" t="s">
        <v>432</v>
      </c>
      <c r="F1102" s="7">
        <v>15</v>
      </c>
      <c r="G1102" s="16">
        <v>16.260000000000002</v>
      </c>
      <c r="H1102" s="16">
        <v>18.8</v>
      </c>
      <c r="I1102" s="17" t="str">
        <f t="shared" si="34"/>
        <v>Yes</v>
      </c>
      <c r="J1102" s="16">
        <v>21.330192098586444</v>
      </c>
      <c r="K1102" s="16">
        <v>13.6923076923</v>
      </c>
      <c r="L1102" s="19" t="str">
        <f t="shared" si="35"/>
        <v>No</v>
      </c>
    </row>
    <row r="1103" spans="1:12" x14ac:dyDescent="0.25">
      <c r="A1103">
        <v>2022</v>
      </c>
      <c r="B1103">
        <v>4641</v>
      </c>
      <c r="C1103" s="26">
        <v>170540270022006</v>
      </c>
      <c r="D1103" s="27" t="s">
        <v>1957</v>
      </c>
      <c r="E1103" s="27" t="s">
        <v>432</v>
      </c>
      <c r="F1103" s="7">
        <v>20</v>
      </c>
      <c r="G1103" s="16">
        <v>16.260000000000002</v>
      </c>
      <c r="H1103" s="16">
        <v>21.714285714300001</v>
      </c>
      <c r="I1103" s="17" t="str">
        <f t="shared" si="34"/>
        <v>Yes</v>
      </c>
      <c r="J1103" s="16">
        <v>21.330192098586444</v>
      </c>
      <c r="K1103" s="16">
        <v>17.375</v>
      </c>
      <c r="L1103" s="19" t="str">
        <f t="shared" si="35"/>
        <v>No</v>
      </c>
    </row>
    <row r="1104" spans="1:12" x14ac:dyDescent="0.25">
      <c r="A1104">
        <v>2022</v>
      </c>
      <c r="B1104">
        <v>4642</v>
      </c>
      <c r="C1104" s="26">
        <v>170540270022007</v>
      </c>
      <c r="D1104" s="27" t="s">
        <v>1958</v>
      </c>
      <c r="E1104" s="27" t="s">
        <v>432</v>
      </c>
      <c r="F1104" s="7">
        <v>17</v>
      </c>
      <c r="G1104" s="16">
        <v>16.260000000000002</v>
      </c>
      <c r="H1104" s="16">
        <v>17.75</v>
      </c>
      <c r="I1104" s="17" t="str">
        <f t="shared" si="34"/>
        <v>Yes</v>
      </c>
      <c r="J1104" s="16">
        <v>21.330192098586444</v>
      </c>
      <c r="K1104" s="16">
        <v>14</v>
      </c>
      <c r="L1104" s="19" t="str">
        <f t="shared" si="35"/>
        <v>No</v>
      </c>
    </row>
    <row r="1105" spans="1:12" x14ac:dyDescent="0.25">
      <c r="A1105">
        <v>2022</v>
      </c>
      <c r="B1105">
        <v>4647</v>
      </c>
      <c r="C1105" s="26">
        <v>70161510021001</v>
      </c>
      <c r="D1105" s="27" t="s">
        <v>1959</v>
      </c>
      <c r="E1105" s="27" t="s">
        <v>433</v>
      </c>
      <c r="F1105" s="7">
        <v>44</v>
      </c>
      <c r="G1105" s="16">
        <v>15.87</v>
      </c>
      <c r="H1105" s="16" t="s">
        <v>4727</v>
      </c>
      <c r="I1105" s="17" t="str">
        <f t="shared" si="34"/>
        <v>-</v>
      </c>
      <c r="J1105" s="16">
        <v>20.925444299956652</v>
      </c>
      <c r="K1105" s="16">
        <v>22.202797202799999</v>
      </c>
      <c r="L1105" s="19" t="str">
        <f t="shared" si="35"/>
        <v>Yes</v>
      </c>
    </row>
    <row r="1106" spans="1:12" x14ac:dyDescent="0.25">
      <c r="A1106">
        <v>2022</v>
      </c>
      <c r="B1106">
        <v>4648</v>
      </c>
      <c r="C1106" s="26">
        <v>70161510022002</v>
      </c>
      <c r="D1106" s="27" t="s">
        <v>1960</v>
      </c>
      <c r="E1106" s="27" t="s">
        <v>433</v>
      </c>
      <c r="F1106" s="7">
        <v>23</v>
      </c>
      <c r="G1106" s="16">
        <v>15.87</v>
      </c>
      <c r="H1106" s="16">
        <v>21.571428571399998</v>
      </c>
      <c r="I1106" s="17" t="str">
        <f t="shared" si="34"/>
        <v>Yes</v>
      </c>
      <c r="J1106" s="16">
        <v>20.925444299956652</v>
      </c>
      <c r="K1106" s="16" t="s">
        <v>4727</v>
      </c>
      <c r="L1106" s="19" t="str">
        <f t="shared" si="35"/>
        <v>-</v>
      </c>
    </row>
    <row r="1107" spans="1:12" x14ac:dyDescent="0.25">
      <c r="A1107">
        <v>2022</v>
      </c>
      <c r="B1107">
        <v>4649</v>
      </c>
      <c r="C1107" s="26">
        <v>70161510022004</v>
      </c>
      <c r="D1107" s="27" t="s">
        <v>1487</v>
      </c>
      <c r="E1107" s="27" t="s">
        <v>433</v>
      </c>
      <c r="F1107" s="7">
        <v>25</v>
      </c>
      <c r="G1107" s="16">
        <v>15.87</v>
      </c>
      <c r="H1107" s="16" t="s">
        <v>4727</v>
      </c>
      <c r="I1107" s="17" t="str">
        <f t="shared" si="34"/>
        <v>-</v>
      </c>
      <c r="J1107" s="16">
        <v>20.925444299956652</v>
      </c>
      <c r="K1107" s="16">
        <v>21.357142857100001</v>
      </c>
      <c r="L1107" s="19" t="str">
        <f t="shared" si="35"/>
        <v>Yes</v>
      </c>
    </row>
    <row r="1108" spans="1:12" x14ac:dyDescent="0.25">
      <c r="A1108">
        <v>2022</v>
      </c>
      <c r="B1108">
        <v>4650</v>
      </c>
      <c r="C1108" s="26">
        <v>70161510022006</v>
      </c>
      <c r="D1108" s="27" t="s">
        <v>1961</v>
      </c>
      <c r="E1108" s="27" t="s">
        <v>433</v>
      </c>
      <c r="F1108" s="7">
        <v>24</v>
      </c>
      <c r="G1108" s="16">
        <v>15.87</v>
      </c>
      <c r="H1108" s="16">
        <v>22.833333333300001</v>
      </c>
      <c r="I1108" s="17" t="str">
        <f t="shared" si="34"/>
        <v>Yes</v>
      </c>
      <c r="J1108" s="16">
        <v>20.925444299956652</v>
      </c>
      <c r="K1108" s="16" t="s">
        <v>4727</v>
      </c>
      <c r="L1108" s="19" t="str">
        <f t="shared" si="35"/>
        <v>-</v>
      </c>
    </row>
    <row r="1109" spans="1:12" x14ac:dyDescent="0.25">
      <c r="A1109">
        <v>2022</v>
      </c>
      <c r="B1109">
        <v>4678</v>
      </c>
      <c r="C1109" s="26">
        <v>60162120160001</v>
      </c>
      <c r="D1109" s="27" t="s">
        <v>1962</v>
      </c>
      <c r="E1109" s="27" t="s">
        <v>434</v>
      </c>
      <c r="F1109" s="7">
        <v>115</v>
      </c>
      <c r="G1109" s="16">
        <v>0</v>
      </c>
      <c r="H1109" s="16" t="s">
        <v>4727</v>
      </c>
      <c r="I1109" s="17" t="str">
        <f t="shared" si="34"/>
        <v>-</v>
      </c>
      <c r="J1109" s="16">
        <v>21.939426751592354</v>
      </c>
      <c r="K1109" s="16">
        <v>22.338363780800002</v>
      </c>
      <c r="L1109" s="19" t="str">
        <f t="shared" si="35"/>
        <v>Yes</v>
      </c>
    </row>
    <row r="1110" spans="1:12" x14ac:dyDescent="0.25">
      <c r="A1110">
        <v>2022</v>
      </c>
      <c r="B1110">
        <v>4679</v>
      </c>
      <c r="C1110" s="26">
        <v>60162120160002</v>
      </c>
      <c r="D1110" s="27" t="s">
        <v>1963</v>
      </c>
      <c r="E1110" s="27" t="s">
        <v>434</v>
      </c>
      <c r="F1110" s="7">
        <v>116</v>
      </c>
      <c r="G1110" s="16">
        <v>0</v>
      </c>
      <c r="H1110" s="16" t="s">
        <v>4727</v>
      </c>
      <c r="I1110" s="17" t="str">
        <f t="shared" si="34"/>
        <v>-</v>
      </c>
      <c r="J1110" s="16">
        <v>21.939426751592354</v>
      </c>
      <c r="K1110" s="16">
        <v>24.147964250200001</v>
      </c>
      <c r="L1110" s="19" t="str">
        <f t="shared" si="35"/>
        <v>Yes</v>
      </c>
    </row>
    <row r="1111" spans="1:12" x14ac:dyDescent="0.25">
      <c r="A1111">
        <v>2022</v>
      </c>
      <c r="B1111">
        <v>4718</v>
      </c>
      <c r="C1111" s="26">
        <v>260621030260001</v>
      </c>
      <c r="D1111" s="27" t="s">
        <v>1964</v>
      </c>
      <c r="E1111" s="27" t="s">
        <v>435</v>
      </c>
      <c r="F1111" s="7">
        <v>11</v>
      </c>
      <c r="G1111" s="16">
        <v>17.510000000000002</v>
      </c>
      <c r="H1111" s="16" t="s">
        <v>4727</v>
      </c>
      <c r="I1111" s="17" t="str">
        <f t="shared" si="34"/>
        <v>-</v>
      </c>
      <c r="J1111" s="16">
        <v>22.603260869565215</v>
      </c>
      <c r="K1111" s="16">
        <v>13.231343283599999</v>
      </c>
      <c r="L1111" s="19" t="str">
        <f t="shared" si="35"/>
        <v>No</v>
      </c>
    </row>
    <row r="1112" spans="1:12" x14ac:dyDescent="0.25">
      <c r="A1112">
        <v>2022</v>
      </c>
      <c r="B1112">
        <v>4719</v>
      </c>
      <c r="C1112" s="26">
        <v>260621030261001</v>
      </c>
      <c r="D1112" s="27" t="s">
        <v>1965</v>
      </c>
      <c r="E1112" s="27" t="s">
        <v>435</v>
      </c>
      <c r="F1112" s="7">
        <v>10</v>
      </c>
      <c r="G1112" s="16">
        <v>17.510000000000002</v>
      </c>
      <c r="H1112" s="16" t="s">
        <v>4727</v>
      </c>
      <c r="I1112" s="17" t="str">
        <f t="shared" si="34"/>
        <v>-</v>
      </c>
      <c r="J1112" s="16">
        <v>22.603260869565215</v>
      </c>
      <c r="K1112" s="16">
        <v>19</v>
      </c>
      <c r="L1112" s="19" t="str">
        <f t="shared" si="35"/>
        <v>No</v>
      </c>
    </row>
    <row r="1113" spans="1:12" x14ac:dyDescent="0.25">
      <c r="A1113">
        <v>2022</v>
      </c>
      <c r="B1113">
        <v>4720</v>
      </c>
      <c r="C1113" s="26">
        <v>260621030262001</v>
      </c>
      <c r="D1113" s="27" t="s">
        <v>1966</v>
      </c>
      <c r="E1113" s="27" t="s">
        <v>435</v>
      </c>
      <c r="F1113" s="7">
        <v>13</v>
      </c>
      <c r="G1113" s="16">
        <v>17.510000000000002</v>
      </c>
      <c r="H1113" s="16">
        <v>25.05</v>
      </c>
      <c r="I1113" s="17" t="str">
        <f t="shared" si="34"/>
        <v>Yes</v>
      </c>
      <c r="J1113" s="16">
        <v>22.603260869565215</v>
      </c>
      <c r="K1113" s="16">
        <v>19.066666666700002</v>
      </c>
      <c r="L1113" s="19" t="str">
        <f t="shared" si="35"/>
        <v>No</v>
      </c>
    </row>
    <row r="1114" spans="1:12" x14ac:dyDescent="0.25">
      <c r="A1114">
        <v>2022</v>
      </c>
      <c r="B1114">
        <v>4721</v>
      </c>
      <c r="C1114" s="26">
        <v>260621030262002</v>
      </c>
      <c r="D1114" s="27" t="s">
        <v>1967</v>
      </c>
      <c r="E1114" s="27" t="s">
        <v>435</v>
      </c>
      <c r="F1114" s="7">
        <v>14</v>
      </c>
      <c r="G1114" s="16">
        <v>17.510000000000002</v>
      </c>
      <c r="H1114" s="16">
        <v>18.695652173900001</v>
      </c>
      <c r="I1114" s="17" t="str">
        <f t="shared" si="34"/>
        <v>Yes</v>
      </c>
      <c r="J1114" s="16">
        <v>22.603260869565215</v>
      </c>
      <c r="K1114" s="16">
        <v>18.3529411765</v>
      </c>
      <c r="L1114" s="19" t="str">
        <f t="shared" si="35"/>
        <v>No</v>
      </c>
    </row>
    <row r="1115" spans="1:12" x14ac:dyDescent="0.25">
      <c r="A1115">
        <v>2022</v>
      </c>
      <c r="B1115">
        <v>4723</v>
      </c>
      <c r="C1115" s="26">
        <v>440631650031001</v>
      </c>
      <c r="D1115" s="27" t="s">
        <v>1968</v>
      </c>
      <c r="E1115" s="27" t="s">
        <v>436</v>
      </c>
      <c r="F1115" s="7">
        <v>21</v>
      </c>
      <c r="G1115" s="16">
        <v>17.420000000000002</v>
      </c>
      <c r="H1115" s="16" t="s">
        <v>4727</v>
      </c>
      <c r="I1115" s="17" t="str">
        <f t="shared" si="34"/>
        <v>-</v>
      </c>
      <c r="J1115" s="16">
        <v>22.507722772277226</v>
      </c>
      <c r="K1115" s="16">
        <v>23.307692307700002</v>
      </c>
      <c r="L1115" s="19" t="str">
        <f t="shared" si="35"/>
        <v>Yes</v>
      </c>
    </row>
    <row r="1116" spans="1:12" x14ac:dyDescent="0.25">
      <c r="A1116">
        <v>2022</v>
      </c>
      <c r="B1116">
        <v>4725</v>
      </c>
      <c r="C1116" s="26">
        <v>440631650032002</v>
      </c>
      <c r="D1116" s="27" t="s">
        <v>1969</v>
      </c>
      <c r="E1116" s="27" t="s">
        <v>436</v>
      </c>
      <c r="F1116" s="7">
        <v>34</v>
      </c>
      <c r="G1116" s="16">
        <v>17.420000000000002</v>
      </c>
      <c r="H1116" s="16">
        <v>19.477611940300001</v>
      </c>
      <c r="I1116" s="17" t="str">
        <f t="shared" si="34"/>
        <v>Yes</v>
      </c>
      <c r="J1116" s="16">
        <v>22.507722772277226</v>
      </c>
      <c r="K1116" s="16" t="s">
        <v>4727</v>
      </c>
      <c r="L1116" s="19" t="str">
        <f t="shared" si="35"/>
        <v>-</v>
      </c>
    </row>
    <row r="1117" spans="1:12" x14ac:dyDescent="0.25">
      <c r="A1117">
        <v>2022</v>
      </c>
      <c r="B1117">
        <v>4733</v>
      </c>
      <c r="C1117" s="26">
        <v>440630360022001</v>
      </c>
      <c r="D1117" s="27" t="s">
        <v>1970</v>
      </c>
      <c r="E1117" s="27" t="s">
        <v>437</v>
      </c>
      <c r="F1117" s="7">
        <v>33</v>
      </c>
      <c r="G1117" s="16">
        <v>16.71</v>
      </c>
      <c r="H1117" s="16">
        <v>16.833333333300001</v>
      </c>
      <c r="I1117" s="17" t="str">
        <f t="shared" si="34"/>
        <v>Yes</v>
      </c>
      <c r="J1117" s="16">
        <v>21.801447776628748</v>
      </c>
      <c r="K1117" s="16">
        <v>16.649999999999999</v>
      </c>
      <c r="L1117" s="19" t="str">
        <f t="shared" si="35"/>
        <v>No</v>
      </c>
    </row>
    <row r="1118" spans="1:12" x14ac:dyDescent="0.25">
      <c r="A1118">
        <v>2022</v>
      </c>
      <c r="B1118">
        <v>4745</v>
      </c>
      <c r="C1118" s="26">
        <v>510840010260001</v>
      </c>
      <c r="D1118" s="27" t="s">
        <v>1971</v>
      </c>
      <c r="E1118" s="27" t="s">
        <v>438</v>
      </c>
      <c r="F1118" s="7">
        <v>15</v>
      </c>
      <c r="G1118" s="16">
        <v>17.91</v>
      </c>
      <c r="H1118" s="16" t="s">
        <v>4727</v>
      </c>
      <c r="I1118" s="17" t="str">
        <f t="shared" si="34"/>
        <v>-</v>
      </c>
      <c r="J1118" s="16">
        <v>22.998685075608147</v>
      </c>
      <c r="K1118" s="16">
        <v>12.430894308899999</v>
      </c>
      <c r="L1118" s="19" t="str">
        <f t="shared" si="35"/>
        <v>No</v>
      </c>
    </row>
    <row r="1119" spans="1:12" x14ac:dyDescent="0.25">
      <c r="A1119">
        <v>2022</v>
      </c>
      <c r="B1119">
        <v>4746</v>
      </c>
      <c r="C1119" s="26">
        <v>510840010261001</v>
      </c>
      <c r="D1119" s="27" t="s">
        <v>1972</v>
      </c>
      <c r="E1119" s="27" t="s">
        <v>438</v>
      </c>
      <c r="F1119" s="7">
        <v>10</v>
      </c>
      <c r="G1119" s="16">
        <v>17.91</v>
      </c>
      <c r="H1119" s="16" t="s">
        <v>4727</v>
      </c>
      <c r="I1119" s="17" t="str">
        <f t="shared" si="34"/>
        <v>-</v>
      </c>
      <c r="J1119" s="16">
        <v>22.998685075608147</v>
      </c>
      <c r="K1119" s="16">
        <v>17.311111111100001</v>
      </c>
      <c r="L1119" s="19" t="str">
        <f t="shared" si="35"/>
        <v>No</v>
      </c>
    </row>
    <row r="1120" spans="1:12" x14ac:dyDescent="0.25">
      <c r="A1120">
        <v>2022</v>
      </c>
      <c r="B1120">
        <v>4747</v>
      </c>
      <c r="C1120" s="26">
        <v>510840010262001</v>
      </c>
      <c r="D1120" s="27" t="s">
        <v>1973</v>
      </c>
      <c r="E1120" s="27" t="s">
        <v>438</v>
      </c>
      <c r="F1120" s="7">
        <v>20</v>
      </c>
      <c r="G1120" s="16">
        <v>17.91</v>
      </c>
      <c r="H1120" s="16">
        <v>17.75</v>
      </c>
      <c r="I1120" s="17" t="str">
        <f t="shared" si="34"/>
        <v>No</v>
      </c>
      <c r="J1120" s="16">
        <v>22.998685075608147</v>
      </c>
      <c r="K1120" s="16">
        <v>22.75</v>
      </c>
      <c r="L1120" s="19" t="str">
        <f t="shared" si="35"/>
        <v>No</v>
      </c>
    </row>
    <row r="1121" spans="1:12" x14ac:dyDescent="0.25">
      <c r="A1121">
        <v>2022</v>
      </c>
      <c r="B1121">
        <v>4769</v>
      </c>
      <c r="C1121" s="26">
        <v>170640030260002</v>
      </c>
      <c r="D1121" s="27" t="s">
        <v>1974</v>
      </c>
      <c r="E1121" s="27" t="s">
        <v>439</v>
      </c>
      <c r="F1121" s="7">
        <v>25</v>
      </c>
      <c r="G1121" s="16">
        <v>19.489999999999998</v>
      </c>
      <c r="H1121" s="16" t="s">
        <v>4727</v>
      </c>
      <c r="I1121" s="17" t="str">
        <f t="shared" si="34"/>
        <v>-</v>
      </c>
      <c r="J1121" s="16">
        <v>24.527395065684075</v>
      </c>
      <c r="K1121" s="16">
        <v>16.621468926599999</v>
      </c>
      <c r="L1121" s="19" t="str">
        <f t="shared" si="35"/>
        <v>No</v>
      </c>
    </row>
    <row r="1122" spans="1:12" x14ac:dyDescent="0.25">
      <c r="A1122">
        <v>2022</v>
      </c>
      <c r="B1122">
        <v>4770</v>
      </c>
      <c r="C1122" s="26">
        <v>170640030261001</v>
      </c>
      <c r="D1122" s="27" t="s">
        <v>1975</v>
      </c>
      <c r="E1122" s="27" t="s">
        <v>439</v>
      </c>
      <c r="F1122" s="7">
        <v>32</v>
      </c>
      <c r="G1122" s="16">
        <v>19.489999999999998</v>
      </c>
      <c r="H1122" s="16" t="s">
        <v>4727</v>
      </c>
      <c r="I1122" s="17" t="str">
        <f t="shared" si="34"/>
        <v>-</v>
      </c>
      <c r="J1122" s="16">
        <v>24.527395065684075</v>
      </c>
      <c r="K1122" s="16">
        <v>22.329787234000001</v>
      </c>
      <c r="L1122" s="19" t="str">
        <f t="shared" si="35"/>
        <v>No</v>
      </c>
    </row>
    <row r="1123" spans="1:12" x14ac:dyDescent="0.25">
      <c r="A1123">
        <v>2022</v>
      </c>
      <c r="B1123">
        <v>4771</v>
      </c>
      <c r="C1123" s="26">
        <v>170640030262001</v>
      </c>
      <c r="D1123" s="27" t="s">
        <v>1976</v>
      </c>
      <c r="E1123" s="27" t="s">
        <v>439</v>
      </c>
      <c r="F1123" s="7">
        <v>25</v>
      </c>
      <c r="G1123" s="16">
        <v>19.489999999999998</v>
      </c>
      <c r="H1123" s="16">
        <v>19.610169491499999</v>
      </c>
      <c r="I1123" s="17" t="str">
        <f t="shared" si="34"/>
        <v>Yes</v>
      </c>
      <c r="J1123" s="16">
        <v>24.527395065684075</v>
      </c>
      <c r="K1123" s="16" t="s">
        <v>4727</v>
      </c>
      <c r="L1123" s="19" t="str">
        <f t="shared" si="35"/>
        <v>-</v>
      </c>
    </row>
    <row r="1124" spans="1:12" x14ac:dyDescent="0.25">
      <c r="A1124">
        <v>2022</v>
      </c>
      <c r="B1124">
        <v>4802</v>
      </c>
      <c r="C1124" s="26">
        <v>70161620021004</v>
      </c>
      <c r="D1124" s="27" t="s">
        <v>1977</v>
      </c>
      <c r="E1124" s="27" t="s">
        <v>440</v>
      </c>
      <c r="F1124" s="7">
        <v>43</v>
      </c>
      <c r="G1124" s="16">
        <v>16.75</v>
      </c>
      <c r="H1124" s="16" t="s">
        <v>4727</v>
      </c>
      <c r="I1124" s="17" t="str">
        <f t="shared" si="34"/>
        <v>-</v>
      </c>
      <c r="J1124" s="16">
        <v>21.828732652127499</v>
      </c>
      <c r="K1124" s="16">
        <v>22.6966292135</v>
      </c>
      <c r="L1124" s="19" t="str">
        <f t="shared" si="35"/>
        <v>Yes</v>
      </c>
    </row>
    <row r="1125" spans="1:12" x14ac:dyDescent="0.25">
      <c r="A1125">
        <v>2022</v>
      </c>
      <c r="B1125">
        <v>4803</v>
      </c>
      <c r="C1125" s="26">
        <v>70161620022001</v>
      </c>
      <c r="D1125" s="27" t="s">
        <v>1978</v>
      </c>
      <c r="E1125" s="27" t="s">
        <v>440</v>
      </c>
      <c r="F1125" s="7">
        <v>39</v>
      </c>
      <c r="G1125" s="16">
        <v>16.75</v>
      </c>
      <c r="H1125" s="16">
        <v>21.18</v>
      </c>
      <c r="I1125" s="17" t="str">
        <f t="shared" si="34"/>
        <v>Yes</v>
      </c>
      <c r="J1125" s="16">
        <v>21.828732652127499</v>
      </c>
      <c r="K1125" s="16">
        <v>19.75</v>
      </c>
      <c r="L1125" s="19" t="str">
        <f t="shared" si="35"/>
        <v>No</v>
      </c>
    </row>
    <row r="1126" spans="1:12" x14ac:dyDescent="0.25">
      <c r="A1126">
        <v>2022</v>
      </c>
      <c r="B1126">
        <v>4804</v>
      </c>
      <c r="C1126" s="26">
        <v>70161620022003</v>
      </c>
      <c r="D1126" s="27" t="s">
        <v>1979</v>
      </c>
      <c r="E1126" s="27" t="s">
        <v>440</v>
      </c>
      <c r="F1126" s="7">
        <v>17</v>
      </c>
      <c r="G1126" s="16">
        <v>16.75</v>
      </c>
      <c r="H1126" s="16" t="s">
        <v>4727</v>
      </c>
      <c r="I1126" s="17" t="str">
        <f t="shared" si="34"/>
        <v>-</v>
      </c>
      <c r="J1126" s="16">
        <v>21.828732652127499</v>
      </c>
      <c r="K1126" s="16">
        <v>22.9545454545</v>
      </c>
      <c r="L1126" s="19" t="str">
        <f t="shared" si="35"/>
        <v>Yes</v>
      </c>
    </row>
    <row r="1127" spans="1:12" x14ac:dyDescent="0.25">
      <c r="A1127">
        <v>2022</v>
      </c>
      <c r="B1127">
        <v>4805</v>
      </c>
      <c r="C1127" s="26">
        <v>70161620022005</v>
      </c>
      <c r="D1127" s="27" t="s">
        <v>1980</v>
      </c>
      <c r="E1127" s="27" t="s">
        <v>440</v>
      </c>
      <c r="F1127" s="7">
        <v>27</v>
      </c>
      <c r="G1127" s="16">
        <v>16.75</v>
      </c>
      <c r="H1127" s="16">
        <v>21.8125</v>
      </c>
      <c r="I1127" s="17" t="str">
        <f t="shared" si="34"/>
        <v>Yes</v>
      </c>
      <c r="J1127" s="16">
        <v>21.828732652127499</v>
      </c>
      <c r="K1127" s="16" t="s">
        <v>4727</v>
      </c>
      <c r="L1127" s="19" t="str">
        <f t="shared" si="35"/>
        <v>-</v>
      </c>
    </row>
    <row r="1128" spans="1:12" x14ac:dyDescent="0.25">
      <c r="A1128">
        <v>2022</v>
      </c>
      <c r="B1128">
        <v>4806</v>
      </c>
      <c r="C1128" s="26">
        <v>70161620022008</v>
      </c>
      <c r="D1128" s="27" t="s">
        <v>1981</v>
      </c>
      <c r="E1128" s="27" t="s">
        <v>440</v>
      </c>
      <c r="F1128" s="7">
        <v>24</v>
      </c>
      <c r="G1128" s="16">
        <v>16.75</v>
      </c>
      <c r="H1128" s="16" t="s">
        <v>4727</v>
      </c>
      <c r="I1128" s="17" t="str">
        <f t="shared" si="34"/>
        <v>-</v>
      </c>
      <c r="J1128" s="16">
        <v>21.828732652127499</v>
      </c>
      <c r="K1128" s="16">
        <v>21.076923076900002</v>
      </c>
      <c r="L1128" s="19" t="str">
        <f t="shared" si="35"/>
        <v>No</v>
      </c>
    </row>
    <row r="1129" spans="1:12" x14ac:dyDescent="0.25">
      <c r="A1129">
        <v>2022</v>
      </c>
      <c r="B1129">
        <v>4807</v>
      </c>
      <c r="C1129" s="26">
        <v>70161620022009</v>
      </c>
      <c r="D1129" s="27" t="s">
        <v>1982</v>
      </c>
      <c r="E1129" s="27" t="s">
        <v>440</v>
      </c>
      <c r="F1129" s="7">
        <v>32</v>
      </c>
      <c r="G1129" s="16">
        <v>16.75</v>
      </c>
      <c r="H1129" s="16">
        <v>19.0408163265</v>
      </c>
      <c r="I1129" s="17" t="str">
        <f t="shared" si="34"/>
        <v>Yes</v>
      </c>
      <c r="J1129" s="16">
        <v>21.828732652127499</v>
      </c>
      <c r="K1129" s="16">
        <v>18.020833333300001</v>
      </c>
      <c r="L1129" s="19" t="str">
        <f t="shared" si="35"/>
        <v>No</v>
      </c>
    </row>
    <row r="1130" spans="1:12" x14ac:dyDescent="0.25">
      <c r="A1130">
        <v>2022</v>
      </c>
      <c r="B1130">
        <v>4808</v>
      </c>
      <c r="C1130" s="26">
        <v>70161620022010</v>
      </c>
      <c r="D1130" s="27" t="s">
        <v>1983</v>
      </c>
      <c r="E1130" s="27" t="s">
        <v>440</v>
      </c>
      <c r="F1130" s="7">
        <v>13</v>
      </c>
      <c r="G1130" s="16">
        <v>16.75</v>
      </c>
      <c r="H1130" s="16" t="s">
        <v>4727</v>
      </c>
      <c r="I1130" s="17" t="str">
        <f t="shared" si="34"/>
        <v>-</v>
      </c>
      <c r="J1130" s="16">
        <v>21.828732652127499</v>
      </c>
      <c r="K1130" s="16" t="s">
        <v>4727</v>
      </c>
      <c r="L1130" s="19" t="str">
        <f t="shared" si="35"/>
        <v>-</v>
      </c>
    </row>
    <row r="1131" spans="1:12" x14ac:dyDescent="0.25">
      <c r="A1131">
        <v>2022</v>
      </c>
      <c r="B1131">
        <v>4839</v>
      </c>
      <c r="C1131" s="26">
        <v>260343470041001</v>
      </c>
      <c r="D1131" s="27" t="s">
        <v>1984</v>
      </c>
      <c r="E1131" s="27" t="s">
        <v>441</v>
      </c>
      <c r="F1131" s="7">
        <v>4</v>
      </c>
      <c r="G1131" s="16">
        <v>17.170000000000002</v>
      </c>
      <c r="H1131" s="16" t="s">
        <v>4727</v>
      </c>
      <c r="I1131" s="17" t="str">
        <f t="shared" si="34"/>
        <v>-</v>
      </c>
      <c r="J1131" s="16">
        <v>22.244094488188978</v>
      </c>
      <c r="K1131" s="16">
        <v>21.461538461500002</v>
      </c>
      <c r="L1131" s="19" t="str">
        <f t="shared" si="35"/>
        <v>No</v>
      </c>
    </row>
    <row r="1132" spans="1:12" x14ac:dyDescent="0.25">
      <c r="A1132">
        <v>2022</v>
      </c>
      <c r="B1132">
        <v>4840</v>
      </c>
      <c r="C1132" s="26">
        <v>260343470042005</v>
      </c>
      <c r="D1132" s="27" t="s">
        <v>1985</v>
      </c>
      <c r="E1132" s="27" t="s">
        <v>441</v>
      </c>
      <c r="F1132" s="7">
        <v>9</v>
      </c>
      <c r="G1132" s="16">
        <v>17.170000000000002</v>
      </c>
      <c r="H1132" s="16">
        <v>17.444444444399998</v>
      </c>
      <c r="I1132" s="17" t="str">
        <f t="shared" si="34"/>
        <v>Yes</v>
      </c>
      <c r="J1132" s="16">
        <v>22.244094488188978</v>
      </c>
      <c r="K1132" s="16">
        <v>18.181818181800001</v>
      </c>
      <c r="L1132" s="19" t="str">
        <f t="shared" si="35"/>
        <v>No</v>
      </c>
    </row>
    <row r="1133" spans="1:12" x14ac:dyDescent="0.25">
      <c r="A1133">
        <v>2022</v>
      </c>
      <c r="B1133">
        <v>4850</v>
      </c>
      <c r="C1133" s="26">
        <v>340491180260005</v>
      </c>
      <c r="D1133" s="27" t="s">
        <v>1986</v>
      </c>
      <c r="E1133" s="27" t="s">
        <v>442</v>
      </c>
      <c r="F1133" s="7">
        <v>93</v>
      </c>
      <c r="G1133" s="16">
        <v>17.96</v>
      </c>
      <c r="H1133" s="16" t="s">
        <v>4727</v>
      </c>
      <c r="I1133" s="17" t="str">
        <f t="shared" si="34"/>
        <v>-</v>
      </c>
      <c r="J1133" s="16">
        <v>23.037790071125801</v>
      </c>
      <c r="K1133" s="16">
        <v>22.1609042553</v>
      </c>
      <c r="L1133" s="19" t="str">
        <f t="shared" si="35"/>
        <v>No</v>
      </c>
    </row>
    <row r="1134" spans="1:12" x14ac:dyDescent="0.25">
      <c r="A1134">
        <v>2022</v>
      </c>
      <c r="B1134">
        <v>4851</v>
      </c>
      <c r="C1134" s="26">
        <v>340491180261003</v>
      </c>
      <c r="D1134" s="27" t="s">
        <v>1987</v>
      </c>
      <c r="E1134" s="27" t="s">
        <v>442</v>
      </c>
      <c r="F1134" s="7">
        <v>45</v>
      </c>
      <c r="G1134" s="16">
        <v>17.96</v>
      </c>
      <c r="H1134" s="16" t="s">
        <v>4727</v>
      </c>
      <c r="I1134" s="17" t="str">
        <f t="shared" si="34"/>
        <v>-</v>
      </c>
      <c r="J1134" s="16">
        <v>23.037790071125801</v>
      </c>
      <c r="K1134" s="16">
        <v>22.072580645199999</v>
      </c>
      <c r="L1134" s="19" t="str">
        <f t="shared" si="35"/>
        <v>No</v>
      </c>
    </row>
    <row r="1135" spans="1:12" x14ac:dyDescent="0.25">
      <c r="A1135">
        <v>2022</v>
      </c>
      <c r="B1135">
        <v>4852</v>
      </c>
      <c r="C1135" s="26">
        <v>340491180261004</v>
      </c>
      <c r="D1135" s="27" t="s">
        <v>1988</v>
      </c>
      <c r="E1135" s="27" t="s">
        <v>442</v>
      </c>
      <c r="F1135" s="7">
        <v>41</v>
      </c>
      <c r="G1135" s="16">
        <v>17.96</v>
      </c>
      <c r="H1135" s="16" t="s">
        <v>4727</v>
      </c>
      <c r="I1135" s="17" t="str">
        <f t="shared" si="34"/>
        <v>-</v>
      </c>
      <c r="J1135" s="16">
        <v>23.037790071125801</v>
      </c>
      <c r="K1135" s="16">
        <v>22.728971962599999</v>
      </c>
      <c r="L1135" s="19" t="str">
        <f t="shared" si="35"/>
        <v>No</v>
      </c>
    </row>
    <row r="1136" spans="1:12" x14ac:dyDescent="0.25">
      <c r="A1136">
        <v>2022</v>
      </c>
      <c r="B1136">
        <v>4853</v>
      </c>
      <c r="C1136" s="26">
        <v>340491180262001</v>
      </c>
      <c r="D1136" s="27" t="s">
        <v>1989</v>
      </c>
      <c r="E1136" s="27" t="s">
        <v>442</v>
      </c>
      <c r="F1136" s="7">
        <v>45</v>
      </c>
      <c r="G1136" s="16">
        <v>17.96</v>
      </c>
      <c r="H1136" s="16">
        <v>16.987500000000001</v>
      </c>
      <c r="I1136" s="17" t="str">
        <f t="shared" si="34"/>
        <v>No</v>
      </c>
      <c r="J1136" s="16">
        <v>23.037790071125801</v>
      </c>
      <c r="K1136" s="16">
        <v>14.8653846154</v>
      </c>
      <c r="L1136" s="19" t="str">
        <f t="shared" si="35"/>
        <v>No</v>
      </c>
    </row>
    <row r="1137" spans="1:12" x14ac:dyDescent="0.25">
      <c r="A1137">
        <v>2022</v>
      </c>
      <c r="B1137">
        <v>4854</v>
      </c>
      <c r="C1137" s="26">
        <v>340491180262005</v>
      </c>
      <c r="D1137" s="27" t="s">
        <v>1990</v>
      </c>
      <c r="E1137" s="27" t="s">
        <v>442</v>
      </c>
      <c r="F1137" s="7">
        <v>57</v>
      </c>
      <c r="G1137" s="16">
        <v>17.96</v>
      </c>
      <c r="H1137" s="16">
        <v>19.1515151515</v>
      </c>
      <c r="I1137" s="17" t="str">
        <f t="shared" si="34"/>
        <v>Yes</v>
      </c>
      <c r="J1137" s="16">
        <v>23.037790071125801</v>
      </c>
      <c r="K1137" s="16">
        <v>19.838235294099999</v>
      </c>
      <c r="L1137" s="19" t="str">
        <f t="shared" si="35"/>
        <v>No</v>
      </c>
    </row>
    <row r="1138" spans="1:12" x14ac:dyDescent="0.25">
      <c r="A1138">
        <v>2022</v>
      </c>
      <c r="B1138">
        <v>4856</v>
      </c>
      <c r="C1138" s="26">
        <v>340491180262007</v>
      </c>
      <c r="D1138" s="27" t="s">
        <v>1991</v>
      </c>
      <c r="E1138" s="27" t="s">
        <v>442</v>
      </c>
      <c r="F1138" s="7">
        <v>38</v>
      </c>
      <c r="G1138" s="16">
        <v>17.96</v>
      </c>
      <c r="H1138" s="16">
        <v>20.271604938300001</v>
      </c>
      <c r="I1138" s="17" t="str">
        <f t="shared" si="34"/>
        <v>Yes</v>
      </c>
      <c r="J1138" s="16">
        <v>23.037790071125801</v>
      </c>
      <c r="K1138" s="16">
        <v>18</v>
      </c>
      <c r="L1138" s="19" t="str">
        <f t="shared" si="35"/>
        <v>No</v>
      </c>
    </row>
    <row r="1139" spans="1:12" x14ac:dyDescent="0.25">
      <c r="A1139">
        <v>2022</v>
      </c>
      <c r="B1139">
        <v>4861</v>
      </c>
      <c r="C1139" s="26">
        <v>160194270260001</v>
      </c>
      <c r="D1139" s="27" t="s">
        <v>1992</v>
      </c>
      <c r="E1139" s="27" t="s">
        <v>443</v>
      </c>
      <c r="F1139" s="7">
        <v>71</v>
      </c>
      <c r="G1139" s="16">
        <v>18.649999999999999</v>
      </c>
      <c r="H1139" s="16" t="s">
        <v>4727</v>
      </c>
      <c r="I1139" s="17" t="str">
        <f t="shared" si="34"/>
        <v>-</v>
      </c>
      <c r="J1139" s="16">
        <v>23.72</v>
      </c>
      <c r="K1139" s="16">
        <v>21.282571912000002</v>
      </c>
      <c r="L1139" s="19" t="str">
        <f t="shared" si="35"/>
        <v>No</v>
      </c>
    </row>
    <row r="1140" spans="1:12" x14ac:dyDescent="0.25">
      <c r="A1140">
        <v>2022</v>
      </c>
      <c r="B1140">
        <v>4862</v>
      </c>
      <c r="C1140" s="26">
        <v>160194270261002</v>
      </c>
      <c r="D1140" s="27" t="s">
        <v>1993</v>
      </c>
      <c r="E1140" s="27" t="s">
        <v>443</v>
      </c>
      <c r="F1140" s="7">
        <v>61</v>
      </c>
      <c r="G1140" s="16">
        <v>18.649999999999999</v>
      </c>
      <c r="H1140" s="16" t="s">
        <v>4727</v>
      </c>
      <c r="I1140" s="17" t="str">
        <f t="shared" si="34"/>
        <v>-</v>
      </c>
      <c r="J1140" s="16">
        <v>23.72</v>
      </c>
      <c r="K1140" s="16">
        <v>24.4314329738</v>
      </c>
      <c r="L1140" s="19" t="str">
        <f t="shared" si="35"/>
        <v>Yes</v>
      </c>
    </row>
    <row r="1141" spans="1:12" x14ac:dyDescent="0.25">
      <c r="A1141">
        <v>2022</v>
      </c>
      <c r="B1141">
        <v>4863</v>
      </c>
      <c r="C1141" s="26">
        <v>160194270262004</v>
      </c>
      <c r="D1141" s="27" t="s">
        <v>1994</v>
      </c>
      <c r="E1141" s="27" t="s">
        <v>443</v>
      </c>
      <c r="F1141" s="7">
        <v>19</v>
      </c>
      <c r="G1141" s="16">
        <v>18.649999999999999</v>
      </c>
      <c r="H1141" s="16">
        <v>21.375</v>
      </c>
      <c r="I1141" s="17" t="str">
        <f t="shared" si="34"/>
        <v>Yes</v>
      </c>
      <c r="J1141" s="16">
        <v>23.72</v>
      </c>
      <c r="K1141" s="16">
        <v>26.117647058799999</v>
      </c>
      <c r="L1141" s="19" t="str">
        <f t="shared" si="35"/>
        <v>Yes</v>
      </c>
    </row>
    <row r="1142" spans="1:12" x14ac:dyDescent="0.25">
      <c r="A1142">
        <v>2022</v>
      </c>
      <c r="B1142">
        <v>4864</v>
      </c>
      <c r="C1142" s="26">
        <v>160194270262005</v>
      </c>
      <c r="D1142" s="27" t="s">
        <v>1995</v>
      </c>
      <c r="E1142" s="27" t="s">
        <v>443</v>
      </c>
      <c r="F1142" s="7">
        <v>23</v>
      </c>
      <c r="G1142" s="16">
        <v>18.649999999999999</v>
      </c>
      <c r="H1142" s="16">
        <v>20.585365853700001</v>
      </c>
      <c r="I1142" s="17" t="str">
        <f t="shared" si="34"/>
        <v>Yes</v>
      </c>
      <c r="J1142" s="16">
        <v>23.72</v>
      </c>
      <c r="K1142" s="16">
        <v>22.8</v>
      </c>
      <c r="L1142" s="19" t="str">
        <f t="shared" si="35"/>
        <v>No</v>
      </c>
    </row>
    <row r="1143" spans="1:12" x14ac:dyDescent="0.25">
      <c r="A1143">
        <v>2022</v>
      </c>
      <c r="B1143">
        <v>4865</v>
      </c>
      <c r="C1143" s="26">
        <v>160194270262006</v>
      </c>
      <c r="D1143" s="27" t="s">
        <v>1793</v>
      </c>
      <c r="E1143" s="27" t="s">
        <v>443</v>
      </c>
      <c r="F1143" s="7">
        <v>23</v>
      </c>
      <c r="G1143" s="16">
        <v>18.649999999999999</v>
      </c>
      <c r="H1143" s="16">
        <v>15.7872340426</v>
      </c>
      <c r="I1143" s="17" t="str">
        <f t="shared" si="34"/>
        <v>No</v>
      </c>
      <c r="J1143" s="16">
        <v>23.72</v>
      </c>
      <c r="K1143" s="16">
        <v>20.285714285699999</v>
      </c>
      <c r="L1143" s="19" t="str">
        <f t="shared" si="35"/>
        <v>No</v>
      </c>
    </row>
    <row r="1144" spans="1:12" x14ac:dyDescent="0.25">
      <c r="A1144">
        <v>2022</v>
      </c>
      <c r="B1144">
        <v>4866</v>
      </c>
      <c r="C1144" s="26">
        <v>160194270262007</v>
      </c>
      <c r="D1144" s="27" t="s">
        <v>1996</v>
      </c>
      <c r="E1144" s="27" t="s">
        <v>443</v>
      </c>
      <c r="F1144" s="7">
        <v>22</v>
      </c>
      <c r="G1144" s="16">
        <v>18.649999999999999</v>
      </c>
      <c r="H1144" s="16">
        <v>19.625</v>
      </c>
      <c r="I1144" s="17" t="str">
        <f t="shared" si="34"/>
        <v>Yes</v>
      </c>
      <c r="J1144" s="16">
        <v>23.72</v>
      </c>
      <c r="K1144" s="16">
        <v>19</v>
      </c>
      <c r="L1144" s="19" t="str">
        <f t="shared" si="35"/>
        <v>No</v>
      </c>
    </row>
    <row r="1145" spans="1:12" x14ac:dyDescent="0.25">
      <c r="A1145">
        <v>2022</v>
      </c>
      <c r="B1145">
        <v>4877</v>
      </c>
      <c r="C1145" s="26">
        <v>190220120021005</v>
      </c>
      <c r="D1145" s="27" t="s">
        <v>1997</v>
      </c>
      <c r="E1145" s="27" t="s">
        <v>444</v>
      </c>
      <c r="F1145" s="7">
        <v>16</v>
      </c>
      <c r="G1145" s="16">
        <v>18.239999999999998</v>
      </c>
      <c r="H1145" s="16" t="s">
        <v>4727</v>
      </c>
      <c r="I1145" s="17" t="str">
        <f t="shared" si="34"/>
        <v>-</v>
      </c>
      <c r="J1145" s="16">
        <v>23.321342925659472</v>
      </c>
      <c r="K1145" s="16">
        <v>27.342105263200001</v>
      </c>
      <c r="L1145" s="19" t="str">
        <f t="shared" si="35"/>
        <v>Yes</v>
      </c>
    </row>
    <row r="1146" spans="1:12" x14ac:dyDescent="0.25">
      <c r="A1146">
        <v>2022</v>
      </c>
      <c r="B1146">
        <v>4878</v>
      </c>
      <c r="C1146" s="26">
        <v>190220120022004</v>
      </c>
      <c r="D1146" s="27" t="s">
        <v>1998</v>
      </c>
      <c r="E1146" s="27" t="s">
        <v>444</v>
      </c>
      <c r="F1146" s="7">
        <v>33</v>
      </c>
      <c r="G1146" s="16">
        <v>18.239999999999998</v>
      </c>
      <c r="H1146" s="16">
        <v>19.625</v>
      </c>
      <c r="I1146" s="17" t="str">
        <f t="shared" si="34"/>
        <v>Yes</v>
      </c>
      <c r="J1146" s="16">
        <v>23.321342925659472</v>
      </c>
      <c r="K1146" s="16">
        <v>23.92</v>
      </c>
      <c r="L1146" s="19" t="str">
        <f t="shared" si="35"/>
        <v>Yes</v>
      </c>
    </row>
    <row r="1147" spans="1:12" x14ac:dyDescent="0.25">
      <c r="A1147">
        <v>2022</v>
      </c>
      <c r="B1147">
        <v>4900</v>
      </c>
      <c r="C1147" s="26">
        <v>10010020260001</v>
      </c>
      <c r="D1147" s="27" t="s">
        <v>1999</v>
      </c>
      <c r="E1147" s="27" t="s">
        <v>445</v>
      </c>
      <c r="F1147" s="7">
        <v>25</v>
      </c>
      <c r="G1147" s="16">
        <v>18.489999999999998</v>
      </c>
      <c r="H1147" s="16" t="s">
        <v>4727</v>
      </c>
      <c r="I1147" s="17" t="str">
        <f t="shared" si="34"/>
        <v>-</v>
      </c>
      <c r="J1147" s="16">
        <v>23.565573770491806</v>
      </c>
      <c r="K1147" s="16">
        <v>14.848888888899999</v>
      </c>
      <c r="L1147" s="19" t="str">
        <f t="shared" si="35"/>
        <v>No</v>
      </c>
    </row>
    <row r="1148" spans="1:12" x14ac:dyDescent="0.25">
      <c r="A1148">
        <v>2022</v>
      </c>
      <c r="B1148">
        <v>4901</v>
      </c>
      <c r="C1148" s="26">
        <v>10010020262002</v>
      </c>
      <c r="D1148" s="27" t="s">
        <v>1099</v>
      </c>
      <c r="E1148" s="27" t="s">
        <v>445</v>
      </c>
      <c r="F1148" s="7">
        <v>28</v>
      </c>
      <c r="G1148" s="16">
        <v>18.489999999999998</v>
      </c>
      <c r="H1148" s="16">
        <v>17.9736842105</v>
      </c>
      <c r="I1148" s="17" t="str">
        <f t="shared" si="34"/>
        <v>No</v>
      </c>
      <c r="J1148" s="16">
        <v>23.565573770491806</v>
      </c>
      <c r="K1148" s="16">
        <v>18.34375</v>
      </c>
      <c r="L1148" s="19" t="str">
        <f t="shared" si="35"/>
        <v>No</v>
      </c>
    </row>
    <row r="1149" spans="1:12" x14ac:dyDescent="0.25">
      <c r="A1149">
        <v>2022</v>
      </c>
      <c r="B1149">
        <v>4913</v>
      </c>
      <c r="C1149" s="26">
        <v>540920610032001</v>
      </c>
      <c r="D1149" s="27" t="s">
        <v>2000</v>
      </c>
      <c r="E1149" s="27" t="s">
        <v>446</v>
      </c>
      <c r="F1149" s="7">
        <v>11</v>
      </c>
      <c r="G1149" s="16">
        <v>18.010000000000002</v>
      </c>
      <c r="H1149" s="16">
        <v>13</v>
      </c>
      <c r="I1149" s="17" t="str">
        <f t="shared" si="34"/>
        <v>No</v>
      </c>
      <c r="J1149" s="16">
        <v>23.05699481865285</v>
      </c>
      <c r="K1149" s="16">
        <v>3</v>
      </c>
      <c r="L1149" s="19" t="str">
        <f t="shared" si="35"/>
        <v>No</v>
      </c>
    </row>
    <row r="1150" spans="1:12" x14ac:dyDescent="0.25">
      <c r="A1150">
        <v>2022</v>
      </c>
      <c r="B1150">
        <v>4920</v>
      </c>
      <c r="C1150" s="26">
        <v>200240010260005</v>
      </c>
      <c r="D1150" s="27" t="s">
        <v>2001</v>
      </c>
      <c r="E1150" s="27" t="s">
        <v>447</v>
      </c>
      <c r="F1150" s="7">
        <v>20</v>
      </c>
      <c r="G1150" s="16">
        <v>17.88</v>
      </c>
      <c r="H1150" s="16" t="s">
        <v>4727</v>
      </c>
      <c r="I1150" s="17" t="str">
        <f t="shared" si="34"/>
        <v>-</v>
      </c>
      <c r="J1150" s="16">
        <v>22.966185410334344</v>
      </c>
      <c r="K1150" s="16">
        <v>17.232227488199999</v>
      </c>
      <c r="L1150" s="19" t="str">
        <f t="shared" si="35"/>
        <v>No</v>
      </c>
    </row>
    <row r="1151" spans="1:12" x14ac:dyDescent="0.25">
      <c r="A1151">
        <v>2022</v>
      </c>
      <c r="B1151">
        <v>4921</v>
      </c>
      <c r="C1151" s="26">
        <v>200240010262001</v>
      </c>
      <c r="D1151" s="27" t="s">
        <v>2002</v>
      </c>
      <c r="E1151" s="27" t="s">
        <v>447</v>
      </c>
      <c r="F1151" s="7">
        <v>31</v>
      </c>
      <c r="G1151" s="16">
        <v>17.88</v>
      </c>
      <c r="H1151" s="16">
        <v>17.680851063799999</v>
      </c>
      <c r="I1151" s="17" t="str">
        <f t="shared" si="34"/>
        <v>No</v>
      </c>
      <c r="J1151" s="16">
        <v>22.966185410334344</v>
      </c>
      <c r="K1151" s="16">
        <v>21.8</v>
      </c>
      <c r="L1151" s="19" t="str">
        <f t="shared" si="35"/>
        <v>No</v>
      </c>
    </row>
    <row r="1152" spans="1:12" x14ac:dyDescent="0.25">
      <c r="A1152">
        <v>2022</v>
      </c>
      <c r="B1152">
        <v>4922</v>
      </c>
      <c r="C1152" s="26">
        <v>200240010262004</v>
      </c>
      <c r="D1152" s="27" t="s">
        <v>2003</v>
      </c>
      <c r="E1152" s="27" t="s">
        <v>447</v>
      </c>
      <c r="F1152" s="7">
        <v>13</v>
      </c>
      <c r="G1152" s="16">
        <v>17.88</v>
      </c>
      <c r="H1152" s="16">
        <v>13.6</v>
      </c>
      <c r="I1152" s="17" t="str">
        <f t="shared" si="34"/>
        <v>No</v>
      </c>
      <c r="J1152" s="16">
        <v>22.966185410334344</v>
      </c>
      <c r="K1152" s="16">
        <v>18.807692307700002</v>
      </c>
      <c r="L1152" s="19" t="str">
        <f t="shared" si="35"/>
        <v>No</v>
      </c>
    </row>
    <row r="1153" spans="1:12" x14ac:dyDescent="0.25">
      <c r="A1153">
        <v>2022</v>
      </c>
      <c r="B1153">
        <v>4942</v>
      </c>
      <c r="C1153" s="26">
        <v>10690110260001</v>
      </c>
      <c r="D1153" s="27" t="s">
        <v>2004</v>
      </c>
      <c r="E1153" s="27" t="s">
        <v>448</v>
      </c>
      <c r="F1153" s="7">
        <v>7</v>
      </c>
      <c r="G1153" s="16">
        <v>16.22</v>
      </c>
      <c r="H1153" s="16" t="s">
        <v>4727</v>
      </c>
      <c r="I1153" s="17" t="str">
        <f t="shared" si="34"/>
        <v>-</v>
      </c>
      <c r="J1153" s="16">
        <v>21.326164874551971</v>
      </c>
      <c r="K1153" s="16">
        <v>9.3230769231000004</v>
      </c>
      <c r="L1153" s="19" t="str">
        <f t="shared" si="35"/>
        <v>No</v>
      </c>
    </row>
    <row r="1154" spans="1:12" x14ac:dyDescent="0.25">
      <c r="A1154">
        <v>2022</v>
      </c>
      <c r="B1154">
        <v>4943</v>
      </c>
      <c r="C1154" s="26">
        <v>10690110261001</v>
      </c>
      <c r="D1154" s="27" t="s">
        <v>2005</v>
      </c>
      <c r="E1154" s="27" t="s">
        <v>448</v>
      </c>
      <c r="F1154" s="7">
        <v>4</v>
      </c>
      <c r="G1154" s="16">
        <v>16.22</v>
      </c>
      <c r="H1154" s="16" t="s">
        <v>4727</v>
      </c>
      <c r="I1154" s="17" t="str">
        <f t="shared" si="34"/>
        <v>-</v>
      </c>
      <c r="J1154" s="16">
        <v>21.326164874551971</v>
      </c>
      <c r="K1154" s="16">
        <v>13.0454545455</v>
      </c>
      <c r="L1154" s="19" t="str">
        <f t="shared" si="35"/>
        <v>No</v>
      </c>
    </row>
    <row r="1155" spans="1:12" x14ac:dyDescent="0.25">
      <c r="A1155">
        <v>2022</v>
      </c>
      <c r="B1155">
        <v>4944</v>
      </c>
      <c r="C1155" s="26">
        <v>10690110262003</v>
      </c>
      <c r="D1155" s="27" t="s">
        <v>2006</v>
      </c>
      <c r="E1155" s="27" t="s">
        <v>448</v>
      </c>
      <c r="F1155" s="7">
        <v>15</v>
      </c>
      <c r="G1155" s="16">
        <v>16.22</v>
      </c>
      <c r="H1155" s="16">
        <v>13.714285714300001</v>
      </c>
      <c r="I1155" s="17" t="str">
        <f t="shared" ref="I1155:I1218" si="36">IF(OR(G1155="-",H1155="-"),"-",IF(H1155&gt;G1155,"Yes","No"))</f>
        <v>No</v>
      </c>
      <c r="J1155" s="16">
        <v>21.326164874551971</v>
      </c>
      <c r="K1155" s="16">
        <v>15.666666666699999</v>
      </c>
      <c r="L1155" s="19" t="str">
        <f t="shared" ref="L1155:L1218" si="37">IF(OR(J1155="-",K1155="-"),"-",IF(K1155&gt;J1155,"Yes","No"))</f>
        <v>No</v>
      </c>
    </row>
    <row r="1156" spans="1:12" x14ac:dyDescent="0.25">
      <c r="A1156">
        <v>2022</v>
      </c>
      <c r="B1156">
        <v>4949</v>
      </c>
      <c r="C1156" s="26">
        <v>70161710021001</v>
      </c>
      <c r="D1156" s="27" t="s">
        <v>2007</v>
      </c>
      <c r="E1156" s="27" t="s">
        <v>449</v>
      </c>
      <c r="F1156" s="7">
        <v>36</v>
      </c>
      <c r="G1156" s="16">
        <v>16.809999999999999</v>
      </c>
      <c r="H1156" s="16" t="s">
        <v>4727</v>
      </c>
      <c r="I1156" s="17" t="str">
        <f t="shared" si="36"/>
        <v>-</v>
      </c>
      <c r="J1156" s="16">
        <v>21.899531868923297</v>
      </c>
      <c r="K1156" s="16">
        <v>18.606837606799999</v>
      </c>
      <c r="L1156" s="19" t="str">
        <f t="shared" si="37"/>
        <v>No</v>
      </c>
    </row>
    <row r="1157" spans="1:12" x14ac:dyDescent="0.25">
      <c r="A1157">
        <v>2022</v>
      </c>
      <c r="B1157">
        <v>4951</v>
      </c>
      <c r="C1157" s="26">
        <v>70161710022001</v>
      </c>
      <c r="D1157" s="27" t="s">
        <v>2008</v>
      </c>
      <c r="E1157" s="27" t="s">
        <v>449</v>
      </c>
      <c r="F1157" s="7">
        <v>31</v>
      </c>
      <c r="G1157" s="16">
        <v>16.809999999999999</v>
      </c>
      <c r="H1157" s="16">
        <v>22.878048780499999</v>
      </c>
      <c r="I1157" s="17" t="str">
        <f t="shared" si="36"/>
        <v>Yes</v>
      </c>
      <c r="J1157" s="16">
        <v>21.899531868923297</v>
      </c>
      <c r="K1157" s="16">
        <v>24.6</v>
      </c>
      <c r="L1157" s="19" t="str">
        <f t="shared" si="37"/>
        <v>Yes</v>
      </c>
    </row>
    <row r="1158" spans="1:12" x14ac:dyDescent="0.25">
      <c r="A1158">
        <v>2022</v>
      </c>
      <c r="B1158">
        <v>4958</v>
      </c>
      <c r="C1158" s="26">
        <v>110230950251001</v>
      </c>
      <c r="D1158" s="27" t="s">
        <v>2009</v>
      </c>
      <c r="E1158" s="27" t="s">
        <v>450</v>
      </c>
      <c r="F1158" s="7">
        <v>23</v>
      </c>
      <c r="G1158" s="16">
        <v>16.510000000000002</v>
      </c>
      <c r="H1158" s="16" t="s">
        <v>4727</v>
      </c>
      <c r="I1158" s="17" t="str">
        <f t="shared" si="36"/>
        <v>-</v>
      </c>
      <c r="J1158" s="16">
        <v>21.591005291005292</v>
      </c>
      <c r="K1158" s="16">
        <v>18.476190476199999</v>
      </c>
      <c r="L1158" s="19" t="str">
        <f t="shared" si="37"/>
        <v>No</v>
      </c>
    </row>
    <row r="1159" spans="1:12" x14ac:dyDescent="0.25">
      <c r="A1159">
        <v>2022</v>
      </c>
      <c r="B1159">
        <v>4959</v>
      </c>
      <c r="C1159" s="26">
        <v>110230950252003</v>
      </c>
      <c r="D1159" s="27" t="s">
        <v>2010</v>
      </c>
      <c r="E1159" s="27" t="s">
        <v>450</v>
      </c>
      <c r="F1159" s="7">
        <v>25</v>
      </c>
      <c r="G1159" s="16">
        <v>16.510000000000002</v>
      </c>
      <c r="H1159" s="16">
        <v>17.108910891099999</v>
      </c>
      <c r="I1159" s="17" t="str">
        <f t="shared" si="36"/>
        <v>Yes</v>
      </c>
      <c r="J1159" s="16">
        <v>21.591005291005292</v>
      </c>
      <c r="K1159" s="16" t="s">
        <v>4727</v>
      </c>
      <c r="L1159" s="19" t="str">
        <f t="shared" si="37"/>
        <v>-</v>
      </c>
    </row>
    <row r="1160" spans="1:12" x14ac:dyDescent="0.25">
      <c r="A1160">
        <v>2022</v>
      </c>
      <c r="B1160">
        <v>4962</v>
      </c>
      <c r="C1160" s="26">
        <v>110230950252006</v>
      </c>
      <c r="D1160" s="27" t="s">
        <v>2011</v>
      </c>
      <c r="E1160" s="27" t="s">
        <v>450</v>
      </c>
      <c r="F1160" s="7">
        <v>16</v>
      </c>
      <c r="G1160" s="16">
        <v>16.510000000000002</v>
      </c>
      <c r="H1160" s="16">
        <v>17.6825396825</v>
      </c>
      <c r="I1160" s="17" t="str">
        <f t="shared" si="36"/>
        <v>Yes</v>
      </c>
      <c r="J1160" s="16">
        <v>21.591005291005292</v>
      </c>
      <c r="K1160" s="16">
        <v>15</v>
      </c>
      <c r="L1160" s="19" t="str">
        <f t="shared" si="37"/>
        <v>No</v>
      </c>
    </row>
    <row r="1161" spans="1:12" x14ac:dyDescent="0.25">
      <c r="A1161">
        <v>2022</v>
      </c>
      <c r="B1161">
        <v>4963</v>
      </c>
      <c r="C1161" s="26">
        <v>110230950253001</v>
      </c>
      <c r="D1161" s="27" t="s">
        <v>2012</v>
      </c>
      <c r="E1161" s="27" t="s">
        <v>450</v>
      </c>
      <c r="F1161" s="7">
        <v>4</v>
      </c>
      <c r="G1161" s="16">
        <v>16.510000000000002</v>
      </c>
      <c r="H1161" s="16" t="s">
        <v>4727</v>
      </c>
      <c r="I1161" s="17" t="str">
        <f t="shared" si="36"/>
        <v>-</v>
      </c>
      <c r="J1161" s="16">
        <v>21.591005291005292</v>
      </c>
      <c r="K1161" s="16" t="s">
        <v>4727</v>
      </c>
      <c r="L1161" s="19" t="str">
        <f t="shared" si="37"/>
        <v>-</v>
      </c>
    </row>
    <row r="1162" spans="1:12" x14ac:dyDescent="0.25">
      <c r="A1162">
        <v>2022</v>
      </c>
      <c r="B1162">
        <v>4968</v>
      </c>
      <c r="C1162" s="26">
        <v>320462580042001</v>
      </c>
      <c r="D1162" s="27" t="s">
        <v>2013</v>
      </c>
      <c r="E1162" s="27" t="s">
        <v>451</v>
      </c>
      <c r="F1162" s="7">
        <v>28</v>
      </c>
      <c r="G1162" s="16">
        <v>18.75</v>
      </c>
      <c r="H1162" s="16">
        <v>18.206896551700002</v>
      </c>
      <c r="I1162" s="17" t="str">
        <f t="shared" si="36"/>
        <v>No</v>
      </c>
      <c r="J1162" s="16">
        <v>23.812384473197778</v>
      </c>
      <c r="K1162" s="16">
        <v>22.074999999999999</v>
      </c>
      <c r="L1162" s="19" t="str">
        <f t="shared" si="37"/>
        <v>No</v>
      </c>
    </row>
    <row r="1163" spans="1:12" x14ac:dyDescent="0.25">
      <c r="A1163">
        <v>2022</v>
      </c>
      <c r="B1163">
        <v>4979</v>
      </c>
      <c r="C1163" s="26">
        <v>400310100260001</v>
      </c>
      <c r="D1163" s="27" t="s">
        <v>2014</v>
      </c>
      <c r="E1163" s="27" t="s">
        <v>452</v>
      </c>
      <c r="F1163" s="7">
        <v>13</v>
      </c>
      <c r="G1163" s="16">
        <v>17.760000000000002</v>
      </c>
      <c r="H1163" s="16" t="s">
        <v>4727</v>
      </c>
      <c r="I1163" s="17" t="str">
        <f t="shared" si="36"/>
        <v>-</v>
      </c>
      <c r="J1163" s="16">
        <v>22.854288093255619</v>
      </c>
      <c r="K1163" s="16">
        <v>15.201550387599999</v>
      </c>
      <c r="L1163" s="19" t="str">
        <f t="shared" si="37"/>
        <v>No</v>
      </c>
    </row>
    <row r="1164" spans="1:12" x14ac:dyDescent="0.25">
      <c r="A1164">
        <v>2022</v>
      </c>
      <c r="B1164">
        <v>4980</v>
      </c>
      <c r="C1164" s="26">
        <v>400310100262003</v>
      </c>
      <c r="D1164" s="27" t="s">
        <v>2015</v>
      </c>
      <c r="E1164" s="27" t="s">
        <v>452</v>
      </c>
      <c r="F1164" s="7">
        <v>25</v>
      </c>
      <c r="G1164" s="16">
        <v>17.760000000000002</v>
      </c>
      <c r="H1164" s="16">
        <v>15.142857142900001</v>
      </c>
      <c r="I1164" s="17" t="str">
        <f t="shared" si="36"/>
        <v>No</v>
      </c>
      <c r="J1164" s="16">
        <v>22.854288093255619</v>
      </c>
      <c r="K1164" s="16">
        <v>13.145833333300001</v>
      </c>
      <c r="L1164" s="19" t="str">
        <f t="shared" si="37"/>
        <v>No</v>
      </c>
    </row>
    <row r="1165" spans="1:12" x14ac:dyDescent="0.25">
      <c r="A1165">
        <v>2022</v>
      </c>
      <c r="B1165">
        <v>4995</v>
      </c>
      <c r="C1165" s="26">
        <v>70162300130001</v>
      </c>
      <c r="D1165" s="27" t="s">
        <v>2016</v>
      </c>
      <c r="E1165" s="27" t="s">
        <v>453</v>
      </c>
      <c r="F1165" s="7">
        <v>181</v>
      </c>
      <c r="G1165" s="16">
        <v>0</v>
      </c>
      <c r="H1165" s="16" t="s">
        <v>4727</v>
      </c>
      <c r="I1165" s="17" t="str">
        <f t="shared" si="36"/>
        <v>-</v>
      </c>
      <c r="J1165" s="16">
        <v>23.078568590899366</v>
      </c>
      <c r="K1165" s="16">
        <v>23.343368592400001</v>
      </c>
      <c r="L1165" s="19" t="str">
        <f t="shared" si="37"/>
        <v>Yes</v>
      </c>
    </row>
    <row r="1166" spans="1:12" x14ac:dyDescent="0.25">
      <c r="A1166">
        <v>2022</v>
      </c>
      <c r="B1166">
        <v>4996</v>
      </c>
      <c r="C1166" s="26">
        <v>70162300130002</v>
      </c>
      <c r="D1166" s="27" t="s">
        <v>2017</v>
      </c>
      <c r="E1166" s="27" t="s">
        <v>453</v>
      </c>
      <c r="F1166" s="7">
        <v>174</v>
      </c>
      <c r="G1166" s="16">
        <v>0</v>
      </c>
      <c r="H1166" s="16" t="s">
        <v>4727</v>
      </c>
      <c r="I1166" s="17" t="str">
        <f t="shared" si="36"/>
        <v>-</v>
      </c>
      <c r="J1166" s="16">
        <v>23.078568590899366</v>
      </c>
      <c r="K1166" s="16">
        <v>22.5301587302</v>
      </c>
      <c r="L1166" s="19" t="str">
        <f t="shared" si="37"/>
        <v>No</v>
      </c>
    </row>
    <row r="1167" spans="1:12" x14ac:dyDescent="0.25">
      <c r="A1167">
        <v>2022</v>
      </c>
      <c r="B1167">
        <v>4997</v>
      </c>
      <c r="C1167" s="26">
        <v>70162300130003</v>
      </c>
      <c r="D1167" s="27" t="s">
        <v>2018</v>
      </c>
      <c r="E1167" s="27" t="s">
        <v>453</v>
      </c>
      <c r="F1167" s="7">
        <v>153</v>
      </c>
      <c r="G1167" s="16">
        <v>0</v>
      </c>
      <c r="H1167" s="16" t="s">
        <v>4727</v>
      </c>
      <c r="I1167" s="17" t="str">
        <f t="shared" si="36"/>
        <v>-</v>
      </c>
      <c r="J1167" s="16">
        <v>23.078568590899366</v>
      </c>
      <c r="K1167" s="16">
        <v>22.291828793800001</v>
      </c>
      <c r="L1167" s="19" t="str">
        <f t="shared" si="37"/>
        <v>No</v>
      </c>
    </row>
    <row r="1168" spans="1:12" x14ac:dyDescent="0.25">
      <c r="A1168">
        <v>2022</v>
      </c>
      <c r="B1168">
        <v>5010</v>
      </c>
      <c r="C1168" s="26">
        <v>60162010170001</v>
      </c>
      <c r="D1168" s="27" t="s">
        <v>2019</v>
      </c>
      <c r="E1168" s="27" t="s">
        <v>454</v>
      </c>
      <c r="F1168" s="7">
        <v>164</v>
      </c>
      <c r="G1168" s="16">
        <v>0</v>
      </c>
      <c r="H1168" s="16" t="s">
        <v>4727</v>
      </c>
      <c r="I1168" s="17" t="str">
        <f t="shared" si="36"/>
        <v>-</v>
      </c>
      <c r="J1168" s="16">
        <v>21.015883709480992</v>
      </c>
      <c r="K1168" s="16">
        <v>21.939670932399999</v>
      </c>
      <c r="L1168" s="19" t="str">
        <f t="shared" si="37"/>
        <v>Yes</v>
      </c>
    </row>
    <row r="1169" spans="1:12" x14ac:dyDescent="0.25">
      <c r="A1169">
        <v>2022</v>
      </c>
      <c r="B1169">
        <v>5011</v>
      </c>
      <c r="C1169" s="26">
        <v>60162010170002</v>
      </c>
      <c r="D1169" s="27" t="s">
        <v>2020</v>
      </c>
      <c r="E1169" s="27" t="s">
        <v>454</v>
      </c>
      <c r="F1169" s="7">
        <v>197</v>
      </c>
      <c r="G1169" s="16">
        <v>0</v>
      </c>
      <c r="H1169" s="16" t="s">
        <v>4727</v>
      </c>
      <c r="I1169" s="17" t="str">
        <f t="shared" si="36"/>
        <v>-</v>
      </c>
      <c r="J1169" s="16">
        <v>21.015883709480992</v>
      </c>
      <c r="K1169" s="16">
        <v>23.632437620000001</v>
      </c>
      <c r="L1169" s="19" t="str">
        <f t="shared" si="37"/>
        <v>Yes</v>
      </c>
    </row>
    <row r="1170" spans="1:12" x14ac:dyDescent="0.25">
      <c r="A1170">
        <v>2022</v>
      </c>
      <c r="B1170">
        <v>5012</v>
      </c>
      <c r="C1170" s="26">
        <v>60162010170003</v>
      </c>
      <c r="D1170" s="27" t="s">
        <v>2021</v>
      </c>
      <c r="E1170" s="27" t="s">
        <v>454</v>
      </c>
      <c r="F1170" s="7">
        <v>70</v>
      </c>
      <c r="G1170" s="16">
        <v>0</v>
      </c>
      <c r="H1170" s="16" t="s">
        <v>4727</v>
      </c>
      <c r="I1170" s="17" t="str">
        <f t="shared" si="36"/>
        <v>-</v>
      </c>
      <c r="J1170" s="16">
        <v>21.015883709480992</v>
      </c>
      <c r="K1170" s="16">
        <v>19.430693069299998</v>
      </c>
      <c r="L1170" s="19" t="str">
        <f t="shared" si="37"/>
        <v>No</v>
      </c>
    </row>
    <row r="1171" spans="1:12" x14ac:dyDescent="0.25">
      <c r="A1171">
        <v>2022</v>
      </c>
      <c r="B1171">
        <v>5023</v>
      </c>
      <c r="C1171" s="26">
        <v>280372280260001</v>
      </c>
      <c r="D1171" s="27" t="s">
        <v>2022</v>
      </c>
      <c r="E1171" s="27" t="s">
        <v>455</v>
      </c>
      <c r="F1171" s="7">
        <v>50</v>
      </c>
      <c r="G1171" s="16">
        <v>18.77</v>
      </c>
      <c r="H1171" s="16" t="s">
        <v>4727</v>
      </c>
      <c r="I1171" s="17" t="str">
        <f t="shared" si="36"/>
        <v>-</v>
      </c>
      <c r="J1171" s="16">
        <v>23.832505879278813</v>
      </c>
      <c r="K1171" s="16">
        <v>20.693836978099998</v>
      </c>
      <c r="L1171" s="19" t="str">
        <f t="shared" si="37"/>
        <v>No</v>
      </c>
    </row>
    <row r="1172" spans="1:12" x14ac:dyDescent="0.25">
      <c r="A1172">
        <v>2022</v>
      </c>
      <c r="B1172">
        <v>5024</v>
      </c>
      <c r="C1172" s="26">
        <v>280372280261002</v>
      </c>
      <c r="D1172" s="27" t="s">
        <v>2023</v>
      </c>
      <c r="E1172" s="27" t="s">
        <v>455</v>
      </c>
      <c r="F1172" s="7">
        <v>40</v>
      </c>
      <c r="G1172" s="16">
        <v>18.77</v>
      </c>
      <c r="H1172" s="16" t="s">
        <v>4727</v>
      </c>
      <c r="I1172" s="17" t="str">
        <f t="shared" si="36"/>
        <v>-</v>
      </c>
      <c r="J1172" s="16">
        <v>23.832505879278813</v>
      </c>
      <c r="K1172" s="16">
        <v>19.1302521008</v>
      </c>
      <c r="L1172" s="19" t="str">
        <f t="shared" si="37"/>
        <v>No</v>
      </c>
    </row>
    <row r="1173" spans="1:12" x14ac:dyDescent="0.25">
      <c r="A1173">
        <v>2022</v>
      </c>
      <c r="B1173">
        <v>5025</v>
      </c>
      <c r="C1173" s="26">
        <v>280372280262003</v>
      </c>
      <c r="D1173" s="27" t="s">
        <v>2024</v>
      </c>
      <c r="E1173" s="27" t="s">
        <v>455</v>
      </c>
      <c r="F1173" s="7">
        <v>26</v>
      </c>
      <c r="G1173" s="16">
        <v>18.77</v>
      </c>
      <c r="H1173" s="16">
        <v>19.4666666667</v>
      </c>
      <c r="I1173" s="17" t="str">
        <f t="shared" si="36"/>
        <v>Yes</v>
      </c>
      <c r="J1173" s="16">
        <v>23.832505879278813</v>
      </c>
      <c r="K1173" s="16">
        <v>22.166666666699999</v>
      </c>
      <c r="L1173" s="19" t="str">
        <f t="shared" si="37"/>
        <v>No</v>
      </c>
    </row>
    <row r="1174" spans="1:12" x14ac:dyDescent="0.25">
      <c r="A1174">
        <v>2022</v>
      </c>
      <c r="B1174">
        <v>5026</v>
      </c>
      <c r="C1174" s="26">
        <v>280372280262004</v>
      </c>
      <c r="D1174" s="27" t="s">
        <v>2025</v>
      </c>
      <c r="E1174" s="27" t="s">
        <v>455</v>
      </c>
      <c r="F1174" s="7">
        <v>21</v>
      </c>
      <c r="G1174" s="16">
        <v>18.77</v>
      </c>
      <c r="H1174" s="16">
        <v>22</v>
      </c>
      <c r="I1174" s="17" t="str">
        <f t="shared" si="36"/>
        <v>Yes</v>
      </c>
      <c r="J1174" s="16">
        <v>23.832505879278813</v>
      </c>
      <c r="K1174" s="16">
        <v>21.75</v>
      </c>
      <c r="L1174" s="19" t="str">
        <f t="shared" si="37"/>
        <v>No</v>
      </c>
    </row>
    <row r="1175" spans="1:12" x14ac:dyDescent="0.25">
      <c r="A1175">
        <v>2022</v>
      </c>
      <c r="B1175">
        <v>5027</v>
      </c>
      <c r="C1175" s="26">
        <v>280372280262005</v>
      </c>
      <c r="D1175" s="27" t="s">
        <v>2026</v>
      </c>
      <c r="E1175" s="27" t="s">
        <v>455</v>
      </c>
      <c r="F1175" s="7">
        <v>23</v>
      </c>
      <c r="G1175" s="16">
        <v>18.77</v>
      </c>
      <c r="H1175" s="16">
        <v>20.0333333333</v>
      </c>
      <c r="I1175" s="17" t="str">
        <f t="shared" si="36"/>
        <v>Yes</v>
      </c>
      <c r="J1175" s="16">
        <v>23.832505879278813</v>
      </c>
      <c r="K1175" s="16">
        <v>21.16</v>
      </c>
      <c r="L1175" s="19" t="str">
        <f t="shared" si="37"/>
        <v>No</v>
      </c>
    </row>
    <row r="1176" spans="1:12" x14ac:dyDescent="0.25">
      <c r="A1176">
        <v>2022</v>
      </c>
      <c r="B1176">
        <v>5032</v>
      </c>
      <c r="C1176" s="26">
        <v>340491090021005</v>
      </c>
      <c r="D1176" s="27" t="s">
        <v>2027</v>
      </c>
      <c r="E1176" s="27" t="s">
        <v>456</v>
      </c>
      <c r="F1176" s="7">
        <v>50</v>
      </c>
      <c r="G1176" s="16">
        <v>19.61</v>
      </c>
      <c r="H1176" s="16" t="s">
        <v>4727</v>
      </c>
      <c r="I1176" s="17" t="str">
        <f t="shared" si="36"/>
        <v>-</v>
      </c>
      <c r="J1176" s="16">
        <v>24.638155899302397</v>
      </c>
      <c r="K1176" s="16">
        <v>20.2258064516</v>
      </c>
      <c r="L1176" s="19" t="str">
        <f t="shared" si="37"/>
        <v>No</v>
      </c>
    </row>
    <row r="1177" spans="1:12" x14ac:dyDescent="0.25">
      <c r="A1177">
        <v>2022</v>
      </c>
      <c r="B1177">
        <v>5033</v>
      </c>
      <c r="C1177" s="26">
        <v>340491090021006</v>
      </c>
      <c r="D1177" s="27" t="s">
        <v>2028</v>
      </c>
      <c r="E1177" s="27" t="s">
        <v>456</v>
      </c>
      <c r="F1177" s="7">
        <v>53</v>
      </c>
      <c r="G1177" s="16">
        <v>19.61</v>
      </c>
      <c r="H1177" s="16" t="s">
        <v>4727</v>
      </c>
      <c r="I1177" s="17" t="str">
        <f t="shared" si="36"/>
        <v>-</v>
      </c>
      <c r="J1177" s="16">
        <v>24.638155899302397</v>
      </c>
      <c r="K1177" s="16">
        <v>18.860465116299999</v>
      </c>
      <c r="L1177" s="19" t="str">
        <f t="shared" si="37"/>
        <v>No</v>
      </c>
    </row>
    <row r="1178" spans="1:12" x14ac:dyDescent="0.25">
      <c r="A1178">
        <v>2022</v>
      </c>
      <c r="B1178">
        <v>5034</v>
      </c>
      <c r="C1178" s="26">
        <v>340491090022003</v>
      </c>
      <c r="D1178" s="27" t="s">
        <v>2029</v>
      </c>
      <c r="E1178" s="27" t="s">
        <v>456</v>
      </c>
      <c r="F1178" s="7">
        <v>38</v>
      </c>
      <c r="G1178" s="16">
        <v>19.61</v>
      </c>
      <c r="H1178" s="16">
        <v>20.357142857100001</v>
      </c>
      <c r="I1178" s="17" t="str">
        <f t="shared" si="36"/>
        <v>Yes</v>
      </c>
      <c r="J1178" s="16">
        <v>24.638155899302397</v>
      </c>
      <c r="K1178" s="16">
        <v>23.5161290323</v>
      </c>
      <c r="L1178" s="19" t="str">
        <f t="shared" si="37"/>
        <v>No</v>
      </c>
    </row>
    <row r="1179" spans="1:12" x14ac:dyDescent="0.25">
      <c r="A1179">
        <v>2022</v>
      </c>
      <c r="B1179">
        <v>5035</v>
      </c>
      <c r="C1179" s="26">
        <v>340491090022006</v>
      </c>
      <c r="D1179" s="27" t="s">
        <v>2030</v>
      </c>
      <c r="E1179" s="27" t="s">
        <v>456</v>
      </c>
      <c r="F1179" s="7">
        <v>35</v>
      </c>
      <c r="G1179" s="16">
        <v>19.61</v>
      </c>
      <c r="H1179" s="16">
        <v>21.076086956499999</v>
      </c>
      <c r="I1179" s="17" t="str">
        <f t="shared" si="36"/>
        <v>Yes</v>
      </c>
      <c r="J1179" s="16">
        <v>24.638155899302397</v>
      </c>
      <c r="K1179" s="16">
        <v>18.897959183699999</v>
      </c>
      <c r="L1179" s="19" t="str">
        <f t="shared" si="37"/>
        <v>No</v>
      </c>
    </row>
    <row r="1180" spans="1:12" x14ac:dyDescent="0.25">
      <c r="A1180">
        <v>2022</v>
      </c>
      <c r="B1180">
        <v>5036</v>
      </c>
      <c r="C1180" s="26">
        <v>340491090022007</v>
      </c>
      <c r="D1180" s="27" t="s">
        <v>2031</v>
      </c>
      <c r="E1180" s="27" t="s">
        <v>456</v>
      </c>
      <c r="F1180" s="7">
        <v>42</v>
      </c>
      <c r="G1180" s="16">
        <v>19.61</v>
      </c>
      <c r="H1180" s="16">
        <v>20.333333333300001</v>
      </c>
      <c r="I1180" s="17" t="str">
        <f t="shared" si="36"/>
        <v>Yes</v>
      </c>
      <c r="J1180" s="16">
        <v>24.638155899302397</v>
      </c>
      <c r="K1180" s="16">
        <v>21.673469387800001</v>
      </c>
      <c r="L1180" s="19" t="str">
        <f t="shared" si="37"/>
        <v>No</v>
      </c>
    </row>
    <row r="1181" spans="1:12" x14ac:dyDescent="0.25">
      <c r="A1181">
        <v>2022</v>
      </c>
      <c r="B1181">
        <v>5037</v>
      </c>
      <c r="C1181" s="26">
        <v>340491090022008</v>
      </c>
      <c r="D1181" s="27" t="s">
        <v>2032</v>
      </c>
      <c r="E1181" s="27" t="s">
        <v>456</v>
      </c>
      <c r="F1181" s="7">
        <v>37</v>
      </c>
      <c r="G1181" s="16">
        <v>19.61</v>
      </c>
      <c r="H1181" s="16">
        <v>21.090909090899999</v>
      </c>
      <c r="I1181" s="17" t="str">
        <f t="shared" si="36"/>
        <v>Yes</v>
      </c>
      <c r="J1181" s="16">
        <v>24.638155899302397</v>
      </c>
      <c r="K1181" s="16">
        <v>19.870967741899999</v>
      </c>
      <c r="L1181" s="19" t="str">
        <f t="shared" si="37"/>
        <v>No</v>
      </c>
    </row>
    <row r="1182" spans="1:12" x14ac:dyDescent="0.25">
      <c r="A1182">
        <v>2022</v>
      </c>
      <c r="B1182">
        <v>5039</v>
      </c>
      <c r="C1182" s="26">
        <v>340491210170001</v>
      </c>
      <c r="D1182" s="27" t="s">
        <v>2033</v>
      </c>
      <c r="E1182" s="27" t="s">
        <v>457</v>
      </c>
      <c r="F1182" s="7">
        <v>219</v>
      </c>
      <c r="G1182" s="16">
        <v>0</v>
      </c>
      <c r="H1182" s="16" t="s">
        <v>4727</v>
      </c>
      <c r="I1182" s="17" t="str">
        <f t="shared" si="36"/>
        <v>-</v>
      </c>
      <c r="J1182" s="16">
        <v>23.274836196210376</v>
      </c>
      <c r="K1182" s="16">
        <v>25.222222222199999</v>
      </c>
      <c r="L1182" s="19" t="str">
        <f t="shared" si="37"/>
        <v>Yes</v>
      </c>
    </row>
    <row r="1183" spans="1:12" x14ac:dyDescent="0.25">
      <c r="A1183">
        <v>2022</v>
      </c>
      <c r="B1183">
        <v>5096</v>
      </c>
      <c r="C1183" s="26">
        <v>60160925021001</v>
      </c>
      <c r="D1183" s="27" t="s">
        <v>2034</v>
      </c>
      <c r="E1183" s="27" t="s">
        <v>458</v>
      </c>
      <c r="F1183" s="7">
        <v>28</v>
      </c>
      <c r="G1183" s="16">
        <v>17.510000000000002</v>
      </c>
      <c r="H1183" s="16" t="s">
        <v>4727</v>
      </c>
      <c r="I1183" s="17" t="str">
        <f t="shared" si="36"/>
        <v>-</v>
      </c>
      <c r="J1183" s="16">
        <v>22.600592812152652</v>
      </c>
      <c r="K1183" s="16">
        <v>19.415384615400001</v>
      </c>
      <c r="L1183" s="19" t="str">
        <f t="shared" si="37"/>
        <v>No</v>
      </c>
    </row>
    <row r="1184" spans="1:12" x14ac:dyDescent="0.25">
      <c r="A1184">
        <v>2022</v>
      </c>
      <c r="B1184">
        <v>5097</v>
      </c>
      <c r="C1184" s="26">
        <v>60160925022002</v>
      </c>
      <c r="D1184" s="27" t="s">
        <v>2035</v>
      </c>
      <c r="E1184" s="27" t="s">
        <v>458</v>
      </c>
      <c r="F1184" s="7">
        <v>24</v>
      </c>
      <c r="G1184" s="16">
        <v>17.510000000000002</v>
      </c>
      <c r="H1184" s="16">
        <v>20.222222222199999</v>
      </c>
      <c r="I1184" s="17" t="str">
        <f t="shared" si="36"/>
        <v>Yes</v>
      </c>
      <c r="J1184" s="16">
        <v>22.600592812152652</v>
      </c>
      <c r="K1184" s="16">
        <v>20.272727272699999</v>
      </c>
      <c r="L1184" s="19" t="str">
        <f t="shared" si="37"/>
        <v>No</v>
      </c>
    </row>
    <row r="1185" spans="1:12" x14ac:dyDescent="0.25">
      <c r="A1185">
        <v>2022</v>
      </c>
      <c r="B1185">
        <v>5098</v>
      </c>
      <c r="C1185" s="26">
        <v>60160925022003</v>
      </c>
      <c r="D1185" s="27" t="s">
        <v>2036</v>
      </c>
      <c r="E1185" s="27" t="s">
        <v>458</v>
      </c>
      <c r="F1185" s="7">
        <v>24</v>
      </c>
      <c r="G1185" s="16">
        <v>17.510000000000002</v>
      </c>
      <c r="H1185" s="16">
        <v>20.928571428600002</v>
      </c>
      <c r="I1185" s="17" t="str">
        <f t="shared" si="36"/>
        <v>Yes</v>
      </c>
      <c r="J1185" s="16">
        <v>22.600592812152652</v>
      </c>
      <c r="K1185" s="16" t="s">
        <v>4727</v>
      </c>
      <c r="L1185" s="19" t="str">
        <f t="shared" si="37"/>
        <v>-</v>
      </c>
    </row>
    <row r="1186" spans="1:12" x14ac:dyDescent="0.25">
      <c r="A1186">
        <v>2022</v>
      </c>
      <c r="B1186">
        <v>5106</v>
      </c>
      <c r="C1186" s="26">
        <v>200830010260001</v>
      </c>
      <c r="D1186" s="27" t="s">
        <v>2037</v>
      </c>
      <c r="E1186" s="27" t="s">
        <v>459</v>
      </c>
      <c r="F1186" s="7">
        <v>11</v>
      </c>
      <c r="G1186" s="16">
        <v>17.36</v>
      </c>
      <c r="H1186" s="16" t="s">
        <v>4727</v>
      </c>
      <c r="I1186" s="17" t="str">
        <f t="shared" si="36"/>
        <v>-</v>
      </c>
      <c r="J1186" s="16">
        <v>22.457966373098479</v>
      </c>
      <c r="K1186" s="16">
        <v>14.6627906977</v>
      </c>
      <c r="L1186" s="19" t="str">
        <f t="shared" si="37"/>
        <v>No</v>
      </c>
    </row>
    <row r="1187" spans="1:12" x14ac:dyDescent="0.25">
      <c r="A1187">
        <v>2022</v>
      </c>
      <c r="B1187">
        <v>5107</v>
      </c>
      <c r="C1187" s="26">
        <v>200830010261001</v>
      </c>
      <c r="D1187" s="27" t="s">
        <v>2038</v>
      </c>
      <c r="E1187" s="27" t="s">
        <v>459</v>
      </c>
      <c r="F1187" s="7">
        <v>5</v>
      </c>
      <c r="G1187" s="16">
        <v>17.36</v>
      </c>
      <c r="H1187" s="16" t="s">
        <v>4727</v>
      </c>
      <c r="I1187" s="17" t="str">
        <f t="shared" si="36"/>
        <v>-</v>
      </c>
      <c r="J1187" s="16">
        <v>22.457966373098479</v>
      </c>
      <c r="K1187" s="16">
        <v>18</v>
      </c>
      <c r="L1187" s="19" t="str">
        <f t="shared" si="37"/>
        <v>No</v>
      </c>
    </row>
    <row r="1188" spans="1:12" x14ac:dyDescent="0.25">
      <c r="A1188">
        <v>2022</v>
      </c>
      <c r="B1188">
        <v>5108</v>
      </c>
      <c r="C1188" s="26">
        <v>200830010262002</v>
      </c>
      <c r="D1188" s="27" t="s">
        <v>2039</v>
      </c>
      <c r="E1188" s="27" t="s">
        <v>459</v>
      </c>
      <c r="F1188" s="7">
        <v>18</v>
      </c>
      <c r="G1188" s="16">
        <v>17.36</v>
      </c>
      <c r="H1188" s="16">
        <v>14.2361111111</v>
      </c>
      <c r="I1188" s="17" t="str">
        <f t="shared" si="36"/>
        <v>No</v>
      </c>
      <c r="J1188" s="16">
        <v>22.457966373098479</v>
      </c>
      <c r="K1188" s="16">
        <v>23.869565217400002</v>
      </c>
      <c r="L1188" s="19" t="str">
        <f t="shared" si="37"/>
        <v>Yes</v>
      </c>
    </row>
    <row r="1189" spans="1:12" x14ac:dyDescent="0.25">
      <c r="A1189">
        <v>2022</v>
      </c>
      <c r="B1189">
        <v>5166</v>
      </c>
      <c r="C1189" s="26">
        <v>50160310021001</v>
      </c>
      <c r="D1189" s="27" t="s">
        <v>2040</v>
      </c>
      <c r="E1189" s="27" t="s">
        <v>460</v>
      </c>
      <c r="F1189" s="7">
        <v>35</v>
      </c>
      <c r="G1189" s="16">
        <v>17.75</v>
      </c>
      <c r="H1189" s="16" t="s">
        <v>4727</v>
      </c>
      <c r="I1189" s="17" t="str">
        <f t="shared" si="36"/>
        <v>-</v>
      </c>
      <c r="J1189" s="16">
        <v>22.829657437822618</v>
      </c>
      <c r="K1189" s="16">
        <v>18.712121212100001</v>
      </c>
      <c r="L1189" s="19" t="str">
        <f t="shared" si="37"/>
        <v>No</v>
      </c>
    </row>
    <row r="1190" spans="1:12" x14ac:dyDescent="0.25">
      <c r="A1190">
        <v>2022</v>
      </c>
      <c r="B1190">
        <v>5167</v>
      </c>
      <c r="C1190" s="26">
        <v>50160310022002</v>
      </c>
      <c r="D1190" s="27" t="s">
        <v>2041</v>
      </c>
      <c r="E1190" s="27" t="s">
        <v>460</v>
      </c>
      <c r="F1190" s="7">
        <v>65</v>
      </c>
      <c r="G1190" s="16">
        <v>17.75</v>
      </c>
      <c r="H1190" s="16">
        <v>17.357142857100001</v>
      </c>
      <c r="I1190" s="17" t="str">
        <f t="shared" si="36"/>
        <v>No</v>
      </c>
      <c r="J1190" s="16">
        <v>22.829657437822618</v>
      </c>
      <c r="K1190" s="16">
        <v>14.7121212121</v>
      </c>
      <c r="L1190" s="19" t="str">
        <f t="shared" si="37"/>
        <v>No</v>
      </c>
    </row>
    <row r="1191" spans="1:12" x14ac:dyDescent="0.25">
      <c r="A1191">
        <v>2022</v>
      </c>
      <c r="B1191">
        <v>5176</v>
      </c>
      <c r="C1191" s="26">
        <v>30030010260001</v>
      </c>
      <c r="D1191" s="27" t="s">
        <v>2042</v>
      </c>
      <c r="E1191" s="27" t="s">
        <v>461</v>
      </c>
      <c r="F1191" s="7">
        <v>9</v>
      </c>
      <c r="G1191" s="16">
        <v>17.27</v>
      </c>
      <c r="H1191" s="16" t="s">
        <v>4727</v>
      </c>
      <c r="I1191" s="17" t="str">
        <f t="shared" si="36"/>
        <v>-</v>
      </c>
      <c r="J1191" s="16">
        <v>22.360134003350087</v>
      </c>
      <c r="K1191" s="16">
        <v>12.609090909100001</v>
      </c>
      <c r="L1191" s="19" t="str">
        <f t="shared" si="37"/>
        <v>No</v>
      </c>
    </row>
    <row r="1192" spans="1:12" x14ac:dyDescent="0.25">
      <c r="A1192">
        <v>2022</v>
      </c>
      <c r="B1192">
        <v>5177</v>
      </c>
      <c r="C1192" s="26">
        <v>30030010261001</v>
      </c>
      <c r="D1192" s="27" t="s">
        <v>2043</v>
      </c>
      <c r="E1192" s="27" t="s">
        <v>461</v>
      </c>
      <c r="F1192" s="7">
        <v>8</v>
      </c>
      <c r="G1192" s="16">
        <v>17.27</v>
      </c>
      <c r="H1192" s="16" t="s">
        <v>4727</v>
      </c>
      <c r="I1192" s="17" t="str">
        <f t="shared" si="36"/>
        <v>-</v>
      </c>
      <c r="J1192" s="16">
        <v>22.360134003350087</v>
      </c>
      <c r="K1192" s="16">
        <v>13.083333333300001</v>
      </c>
      <c r="L1192" s="19" t="str">
        <f t="shared" si="37"/>
        <v>No</v>
      </c>
    </row>
    <row r="1193" spans="1:12" x14ac:dyDescent="0.25">
      <c r="A1193">
        <v>2022</v>
      </c>
      <c r="B1193">
        <v>5178</v>
      </c>
      <c r="C1193" s="26">
        <v>30030010262001</v>
      </c>
      <c r="D1193" s="27" t="s">
        <v>2044</v>
      </c>
      <c r="E1193" s="27" t="s">
        <v>461</v>
      </c>
      <c r="F1193" s="7">
        <v>16</v>
      </c>
      <c r="G1193" s="16">
        <v>17.27</v>
      </c>
      <c r="H1193" s="16">
        <v>10.35</v>
      </c>
      <c r="I1193" s="17" t="str">
        <f t="shared" si="36"/>
        <v>No</v>
      </c>
      <c r="J1193" s="16">
        <v>22.360134003350087</v>
      </c>
      <c r="K1193" s="16">
        <v>10.0625</v>
      </c>
      <c r="L1193" s="19" t="str">
        <f t="shared" si="37"/>
        <v>No</v>
      </c>
    </row>
    <row r="1194" spans="1:12" x14ac:dyDescent="0.25">
      <c r="A1194">
        <v>2022</v>
      </c>
      <c r="B1194">
        <v>5182</v>
      </c>
      <c r="C1194" s="26">
        <v>240321110160001</v>
      </c>
      <c r="D1194" s="27" t="s">
        <v>2045</v>
      </c>
      <c r="E1194" s="27" t="s">
        <v>462</v>
      </c>
      <c r="F1194" s="7">
        <v>155</v>
      </c>
      <c r="G1194" s="16">
        <v>0</v>
      </c>
      <c r="H1194" s="16" t="s">
        <v>4727</v>
      </c>
      <c r="I1194" s="17" t="str">
        <f t="shared" si="36"/>
        <v>-</v>
      </c>
      <c r="J1194" s="16">
        <v>24.036123654046545</v>
      </c>
      <c r="K1194" s="16">
        <v>25.127155172399998</v>
      </c>
      <c r="L1194" s="19" t="str">
        <f t="shared" si="37"/>
        <v>Yes</v>
      </c>
    </row>
    <row r="1195" spans="1:12" x14ac:dyDescent="0.25">
      <c r="A1195">
        <v>2022</v>
      </c>
      <c r="B1195">
        <v>5200</v>
      </c>
      <c r="C1195" s="26">
        <v>50160710022001</v>
      </c>
      <c r="D1195" s="27" t="s">
        <v>2046</v>
      </c>
      <c r="E1195" s="27" t="s">
        <v>463</v>
      </c>
      <c r="F1195" s="7">
        <v>52</v>
      </c>
      <c r="G1195" s="16">
        <v>17.38</v>
      </c>
      <c r="H1195" s="16">
        <v>20.7833333333</v>
      </c>
      <c r="I1195" s="17" t="str">
        <f t="shared" si="36"/>
        <v>Yes</v>
      </c>
      <c r="J1195" s="16">
        <v>22.460804362644854</v>
      </c>
      <c r="K1195" s="16">
        <v>20.455882352900002</v>
      </c>
      <c r="L1195" s="19" t="str">
        <f t="shared" si="37"/>
        <v>No</v>
      </c>
    </row>
    <row r="1196" spans="1:12" x14ac:dyDescent="0.25">
      <c r="A1196">
        <v>2022</v>
      </c>
      <c r="B1196">
        <v>5210</v>
      </c>
      <c r="C1196" s="26">
        <v>280060990042002</v>
      </c>
      <c r="D1196" s="27" t="s">
        <v>2047</v>
      </c>
      <c r="E1196" s="27" t="s">
        <v>464</v>
      </c>
      <c r="F1196" s="7">
        <v>49</v>
      </c>
      <c r="G1196" s="16">
        <v>16.86</v>
      </c>
      <c r="H1196" s="16">
        <v>18.735294117599999</v>
      </c>
      <c r="I1196" s="17" t="str">
        <f t="shared" si="36"/>
        <v>Yes</v>
      </c>
      <c r="J1196" s="16">
        <v>21.939432989690722</v>
      </c>
      <c r="K1196" s="16">
        <v>15.6219512195</v>
      </c>
      <c r="L1196" s="19" t="str">
        <f t="shared" si="37"/>
        <v>No</v>
      </c>
    </row>
    <row r="1197" spans="1:12" x14ac:dyDescent="0.25">
      <c r="A1197">
        <v>2022</v>
      </c>
      <c r="B1197">
        <v>5213</v>
      </c>
      <c r="C1197" s="26">
        <v>390741000260001</v>
      </c>
      <c r="D1197" s="27" t="s">
        <v>2048</v>
      </c>
      <c r="E1197" s="27" t="s">
        <v>465</v>
      </c>
      <c r="F1197" s="7">
        <v>15</v>
      </c>
      <c r="G1197" s="16">
        <v>18.27</v>
      </c>
      <c r="H1197" s="16" t="s">
        <v>4727</v>
      </c>
      <c r="I1197" s="17" t="str">
        <f t="shared" si="36"/>
        <v>-</v>
      </c>
      <c r="J1197" s="16">
        <v>23.359525574499621</v>
      </c>
      <c r="K1197" s="16">
        <v>15.029940119800001</v>
      </c>
      <c r="L1197" s="19" t="str">
        <f t="shared" si="37"/>
        <v>No</v>
      </c>
    </row>
    <row r="1198" spans="1:12" x14ac:dyDescent="0.25">
      <c r="A1198">
        <v>2022</v>
      </c>
      <c r="B1198">
        <v>5215</v>
      </c>
      <c r="C1198" s="26">
        <v>390741000262003</v>
      </c>
      <c r="D1198" s="27" t="s">
        <v>2049</v>
      </c>
      <c r="E1198" s="27" t="s">
        <v>465</v>
      </c>
      <c r="F1198" s="7">
        <v>19</v>
      </c>
      <c r="G1198" s="16">
        <v>18.27</v>
      </c>
      <c r="H1198" s="16">
        <v>17.513513513500001</v>
      </c>
      <c r="I1198" s="17" t="str">
        <f t="shared" si="36"/>
        <v>No</v>
      </c>
      <c r="J1198" s="16">
        <v>23.359525574499621</v>
      </c>
      <c r="K1198" s="16">
        <v>14.1538461538</v>
      </c>
      <c r="L1198" s="19" t="str">
        <f t="shared" si="37"/>
        <v>No</v>
      </c>
    </row>
    <row r="1199" spans="1:12" x14ac:dyDescent="0.25">
      <c r="A1199">
        <v>2022</v>
      </c>
      <c r="B1199">
        <v>5235</v>
      </c>
      <c r="C1199" s="26">
        <v>350502100042001</v>
      </c>
      <c r="D1199" s="27" t="s">
        <v>2050</v>
      </c>
      <c r="E1199" s="27" t="s">
        <v>466</v>
      </c>
      <c r="F1199" s="7">
        <v>14</v>
      </c>
      <c r="G1199" s="16">
        <v>17.850000000000001</v>
      </c>
      <c r="H1199" s="16">
        <v>20.833333333300001</v>
      </c>
      <c r="I1199" s="17" t="str">
        <f t="shared" si="36"/>
        <v>Yes</v>
      </c>
      <c r="J1199" s="16">
        <v>22.898760330578511</v>
      </c>
      <c r="K1199" s="16">
        <v>17.777777777800001</v>
      </c>
      <c r="L1199" s="19" t="str">
        <f t="shared" si="37"/>
        <v>No</v>
      </c>
    </row>
    <row r="1200" spans="1:12" x14ac:dyDescent="0.25">
      <c r="A1200">
        <v>2022</v>
      </c>
      <c r="B1200">
        <v>5256</v>
      </c>
      <c r="C1200" s="26">
        <v>340491870260001</v>
      </c>
      <c r="D1200" s="27" t="s">
        <v>2051</v>
      </c>
      <c r="E1200" s="27" t="s">
        <v>467</v>
      </c>
      <c r="F1200" s="7">
        <v>60</v>
      </c>
      <c r="G1200" s="16">
        <v>15.83</v>
      </c>
      <c r="H1200" s="16" t="s">
        <v>4727</v>
      </c>
      <c r="I1200" s="17" t="str">
        <f t="shared" si="36"/>
        <v>-</v>
      </c>
      <c r="J1200" s="16">
        <v>20.878708639243687</v>
      </c>
      <c r="K1200" s="16">
        <v>19.6117886179</v>
      </c>
      <c r="L1200" s="19" t="str">
        <f t="shared" si="37"/>
        <v>No</v>
      </c>
    </row>
    <row r="1201" spans="1:12" x14ac:dyDescent="0.25">
      <c r="A1201">
        <v>2022</v>
      </c>
      <c r="B1201">
        <v>5259</v>
      </c>
      <c r="C1201" s="26">
        <v>340491870261003</v>
      </c>
      <c r="D1201" s="27" t="s">
        <v>2052</v>
      </c>
      <c r="E1201" s="27" t="s">
        <v>467</v>
      </c>
      <c r="F1201" s="7">
        <v>42</v>
      </c>
      <c r="G1201" s="16">
        <v>15.83</v>
      </c>
      <c r="H1201" s="16" t="s">
        <v>4727</v>
      </c>
      <c r="I1201" s="17" t="str">
        <f t="shared" si="36"/>
        <v>-</v>
      </c>
      <c r="J1201" s="16">
        <v>20.878708639243687</v>
      </c>
      <c r="K1201" s="16">
        <v>21.4952830189</v>
      </c>
      <c r="L1201" s="19" t="str">
        <f t="shared" si="37"/>
        <v>Yes</v>
      </c>
    </row>
    <row r="1202" spans="1:12" x14ac:dyDescent="0.25">
      <c r="A1202">
        <v>2022</v>
      </c>
      <c r="B1202">
        <v>5261</v>
      </c>
      <c r="C1202" s="26">
        <v>340491870262002</v>
      </c>
      <c r="D1202" s="27" t="s">
        <v>2053</v>
      </c>
      <c r="E1202" s="27" t="s">
        <v>467</v>
      </c>
      <c r="F1202" s="7">
        <v>26</v>
      </c>
      <c r="G1202" s="16">
        <v>15.83</v>
      </c>
      <c r="H1202" s="16">
        <v>24.949367088599999</v>
      </c>
      <c r="I1202" s="17" t="str">
        <f t="shared" si="36"/>
        <v>Yes</v>
      </c>
      <c r="J1202" s="16">
        <v>20.878708639243687</v>
      </c>
      <c r="K1202" s="16" t="s">
        <v>4727</v>
      </c>
      <c r="L1202" s="19" t="str">
        <f t="shared" si="37"/>
        <v>-</v>
      </c>
    </row>
    <row r="1203" spans="1:12" x14ac:dyDescent="0.25">
      <c r="A1203">
        <v>2022</v>
      </c>
      <c r="B1203">
        <v>5265</v>
      </c>
      <c r="C1203" s="26">
        <v>340491870262008</v>
      </c>
      <c r="D1203" s="27" t="s">
        <v>2054</v>
      </c>
      <c r="E1203" s="27" t="s">
        <v>467</v>
      </c>
      <c r="F1203" s="7">
        <v>24</v>
      </c>
      <c r="G1203" s="16">
        <v>15.83</v>
      </c>
      <c r="H1203" s="16" t="s">
        <v>4727</v>
      </c>
      <c r="I1203" s="17" t="str">
        <f t="shared" si="36"/>
        <v>-</v>
      </c>
      <c r="J1203" s="16">
        <v>20.878708639243687</v>
      </c>
      <c r="K1203" s="16">
        <v>21.8615384615</v>
      </c>
      <c r="L1203" s="19" t="str">
        <f t="shared" si="37"/>
        <v>Yes</v>
      </c>
    </row>
    <row r="1204" spans="1:12" x14ac:dyDescent="0.25">
      <c r="A1204">
        <v>2022</v>
      </c>
      <c r="B1204">
        <v>5266</v>
      </c>
      <c r="C1204" s="26">
        <v>340491870262009</v>
      </c>
      <c r="D1204" s="27" t="s">
        <v>2055</v>
      </c>
      <c r="E1204" s="27" t="s">
        <v>467</v>
      </c>
      <c r="F1204" s="7">
        <v>24</v>
      </c>
      <c r="G1204" s="16">
        <v>15.83</v>
      </c>
      <c r="H1204" s="16">
        <v>20.3846153846</v>
      </c>
      <c r="I1204" s="17" t="str">
        <f t="shared" si="36"/>
        <v>Yes</v>
      </c>
      <c r="J1204" s="16">
        <v>20.878708639243687</v>
      </c>
      <c r="K1204" s="16" t="s">
        <v>4727</v>
      </c>
      <c r="L1204" s="19" t="str">
        <f t="shared" si="37"/>
        <v>-</v>
      </c>
    </row>
    <row r="1205" spans="1:12" x14ac:dyDescent="0.25">
      <c r="A1205">
        <v>2022</v>
      </c>
      <c r="B1205">
        <v>5294</v>
      </c>
      <c r="C1205" s="26">
        <v>190220890041003</v>
      </c>
      <c r="D1205" s="27" t="s">
        <v>2056</v>
      </c>
      <c r="E1205" s="27" t="s">
        <v>468</v>
      </c>
      <c r="F1205" s="7">
        <v>49</v>
      </c>
      <c r="G1205" s="16">
        <v>18.66</v>
      </c>
      <c r="H1205" s="16" t="s">
        <v>4727</v>
      </c>
      <c r="I1205" s="17" t="str">
        <f t="shared" si="36"/>
        <v>-</v>
      </c>
      <c r="J1205" s="16">
        <v>23.733546071001197</v>
      </c>
      <c r="K1205" s="16">
        <v>23.858267716499999</v>
      </c>
      <c r="L1205" s="19" t="str">
        <f t="shared" si="37"/>
        <v>Yes</v>
      </c>
    </row>
    <row r="1206" spans="1:12" x14ac:dyDescent="0.25">
      <c r="A1206">
        <v>2022</v>
      </c>
      <c r="B1206">
        <v>5295</v>
      </c>
      <c r="C1206" s="26">
        <v>190220890042001</v>
      </c>
      <c r="D1206" s="27" t="s">
        <v>2057</v>
      </c>
      <c r="E1206" s="27" t="s">
        <v>468</v>
      </c>
      <c r="F1206" s="7">
        <v>24</v>
      </c>
      <c r="G1206" s="16">
        <v>18.66</v>
      </c>
      <c r="H1206" s="16">
        <v>22.6</v>
      </c>
      <c r="I1206" s="17" t="str">
        <f t="shared" si="36"/>
        <v>Yes</v>
      </c>
      <c r="J1206" s="16">
        <v>23.733546071001197</v>
      </c>
      <c r="K1206" s="16">
        <v>23.875</v>
      </c>
      <c r="L1206" s="19" t="str">
        <f t="shared" si="37"/>
        <v>Yes</v>
      </c>
    </row>
    <row r="1207" spans="1:12" x14ac:dyDescent="0.25">
      <c r="A1207">
        <v>2022</v>
      </c>
      <c r="B1207">
        <v>5296</v>
      </c>
      <c r="C1207" s="26">
        <v>190220890042002</v>
      </c>
      <c r="D1207" s="27" t="s">
        <v>2058</v>
      </c>
      <c r="E1207" s="27" t="s">
        <v>468</v>
      </c>
      <c r="F1207" s="7">
        <v>30</v>
      </c>
      <c r="G1207" s="16">
        <v>18.66</v>
      </c>
      <c r="H1207" s="16">
        <v>24.75</v>
      </c>
      <c r="I1207" s="17" t="str">
        <f t="shared" si="36"/>
        <v>Yes</v>
      </c>
      <c r="J1207" s="16">
        <v>23.733546071001197</v>
      </c>
      <c r="K1207" s="16">
        <v>22.458333333300001</v>
      </c>
      <c r="L1207" s="19" t="str">
        <f t="shared" si="37"/>
        <v>No</v>
      </c>
    </row>
    <row r="1208" spans="1:12" x14ac:dyDescent="0.25">
      <c r="A1208">
        <v>2022</v>
      </c>
      <c r="B1208">
        <v>5297</v>
      </c>
      <c r="C1208" s="26">
        <v>190220890042004</v>
      </c>
      <c r="D1208" s="27" t="s">
        <v>37</v>
      </c>
      <c r="E1208" s="27" t="s">
        <v>468</v>
      </c>
      <c r="F1208" s="7">
        <v>29</v>
      </c>
      <c r="G1208" s="16">
        <v>18.66</v>
      </c>
      <c r="H1208" s="16">
        <v>23.75</v>
      </c>
      <c r="I1208" s="17" t="str">
        <f t="shared" si="36"/>
        <v>Yes</v>
      </c>
      <c r="J1208" s="16">
        <v>23.733546071001197</v>
      </c>
      <c r="K1208" s="16">
        <v>22.083333333300001</v>
      </c>
      <c r="L1208" s="19" t="str">
        <f t="shared" si="37"/>
        <v>No</v>
      </c>
    </row>
    <row r="1209" spans="1:12" x14ac:dyDescent="0.25">
      <c r="A1209">
        <v>2022</v>
      </c>
      <c r="B1209">
        <v>5298</v>
      </c>
      <c r="C1209" s="26">
        <v>190220890042006</v>
      </c>
      <c r="D1209" s="27" t="s">
        <v>2059</v>
      </c>
      <c r="E1209" s="27" t="s">
        <v>468</v>
      </c>
      <c r="F1209" s="7">
        <v>24</v>
      </c>
      <c r="G1209" s="16">
        <v>18.66</v>
      </c>
      <c r="H1209" s="16">
        <v>24.305555555600002</v>
      </c>
      <c r="I1209" s="17" t="str">
        <f t="shared" si="36"/>
        <v>Yes</v>
      </c>
      <c r="J1209" s="16">
        <v>23.733546071001197</v>
      </c>
      <c r="K1209" s="16">
        <v>23.875</v>
      </c>
      <c r="L1209" s="19" t="str">
        <f t="shared" si="37"/>
        <v>Yes</v>
      </c>
    </row>
    <row r="1210" spans="1:12" x14ac:dyDescent="0.25">
      <c r="A1210">
        <v>2022</v>
      </c>
      <c r="B1210">
        <v>5303</v>
      </c>
      <c r="C1210" s="26">
        <v>130140600022001</v>
      </c>
      <c r="D1210" s="27" t="s">
        <v>2060</v>
      </c>
      <c r="E1210" s="27" t="s">
        <v>469</v>
      </c>
      <c r="F1210" s="7">
        <v>17</v>
      </c>
      <c r="G1210" s="16">
        <v>18.89</v>
      </c>
      <c r="H1210" s="16">
        <v>21.9</v>
      </c>
      <c r="I1210" s="17" t="str">
        <f t="shared" si="36"/>
        <v>Yes</v>
      </c>
      <c r="J1210" s="16">
        <v>23.949640287769785</v>
      </c>
      <c r="K1210" s="16">
        <v>21.304347826099999</v>
      </c>
      <c r="L1210" s="19" t="str">
        <f t="shared" si="37"/>
        <v>No</v>
      </c>
    </row>
    <row r="1211" spans="1:12" x14ac:dyDescent="0.25">
      <c r="A1211">
        <v>2022</v>
      </c>
      <c r="B1211">
        <v>5305</v>
      </c>
      <c r="C1211" s="26">
        <v>70162050170001</v>
      </c>
      <c r="D1211" s="27" t="s">
        <v>2061</v>
      </c>
      <c r="E1211" s="27" t="s">
        <v>470</v>
      </c>
      <c r="F1211" s="7">
        <v>117</v>
      </c>
      <c r="G1211" s="16">
        <v>0</v>
      </c>
      <c r="H1211" s="16" t="s">
        <v>4727</v>
      </c>
      <c r="I1211" s="17" t="str">
        <f t="shared" si="36"/>
        <v>-</v>
      </c>
      <c r="J1211" s="16">
        <v>20.939517153748412</v>
      </c>
      <c r="K1211" s="16">
        <v>22.975778546699999</v>
      </c>
      <c r="L1211" s="19" t="str">
        <f t="shared" si="37"/>
        <v>Yes</v>
      </c>
    </row>
    <row r="1212" spans="1:12" x14ac:dyDescent="0.25">
      <c r="A1212">
        <v>2022</v>
      </c>
      <c r="B1212">
        <v>5306</v>
      </c>
      <c r="C1212" s="26">
        <v>70162050170002</v>
      </c>
      <c r="D1212" s="27" t="s">
        <v>2062</v>
      </c>
      <c r="E1212" s="27" t="s">
        <v>470</v>
      </c>
      <c r="F1212" s="7">
        <v>76</v>
      </c>
      <c r="G1212" s="16">
        <v>0</v>
      </c>
      <c r="H1212" s="16" t="s">
        <v>4727</v>
      </c>
      <c r="I1212" s="17" t="str">
        <f t="shared" si="36"/>
        <v>-</v>
      </c>
      <c r="J1212" s="16">
        <v>20.939517153748412</v>
      </c>
      <c r="K1212" s="16">
        <v>23.119426751599999</v>
      </c>
      <c r="L1212" s="19" t="str">
        <f t="shared" si="37"/>
        <v>Yes</v>
      </c>
    </row>
    <row r="1213" spans="1:12" x14ac:dyDescent="0.25">
      <c r="A1213">
        <v>2022</v>
      </c>
      <c r="B1213">
        <v>5307</v>
      </c>
      <c r="C1213" s="26">
        <v>70162050170003</v>
      </c>
      <c r="D1213" s="27" t="s">
        <v>2063</v>
      </c>
      <c r="E1213" s="27" t="s">
        <v>470</v>
      </c>
      <c r="F1213" s="7">
        <v>140</v>
      </c>
      <c r="G1213" s="16">
        <v>0</v>
      </c>
      <c r="H1213" s="16" t="s">
        <v>4727</v>
      </c>
      <c r="I1213" s="17" t="str">
        <f t="shared" si="36"/>
        <v>-</v>
      </c>
      <c r="J1213" s="16">
        <v>20.939517153748412</v>
      </c>
      <c r="K1213" s="16">
        <v>25.047619047600001</v>
      </c>
      <c r="L1213" s="19" t="str">
        <f t="shared" si="37"/>
        <v>Yes</v>
      </c>
    </row>
    <row r="1214" spans="1:12" x14ac:dyDescent="0.25">
      <c r="A1214">
        <v>2022</v>
      </c>
      <c r="B1214">
        <v>5329</v>
      </c>
      <c r="C1214" s="26">
        <v>170540210260001</v>
      </c>
      <c r="D1214" s="27" t="s">
        <v>2064</v>
      </c>
      <c r="E1214" s="27" t="s">
        <v>471</v>
      </c>
      <c r="F1214" s="7">
        <v>13</v>
      </c>
      <c r="G1214" s="16">
        <v>17.57</v>
      </c>
      <c r="H1214" s="16" t="s">
        <v>4727</v>
      </c>
      <c r="I1214" s="17" t="str">
        <f t="shared" si="36"/>
        <v>-</v>
      </c>
      <c r="J1214" s="16">
        <v>22.671826625386995</v>
      </c>
      <c r="K1214" s="16">
        <v>12.314516128999999</v>
      </c>
      <c r="L1214" s="19" t="str">
        <f t="shared" si="37"/>
        <v>No</v>
      </c>
    </row>
    <row r="1215" spans="1:12" x14ac:dyDescent="0.25">
      <c r="A1215">
        <v>2022</v>
      </c>
      <c r="B1215">
        <v>5330</v>
      </c>
      <c r="C1215" s="26">
        <v>170540210262004</v>
      </c>
      <c r="D1215" s="27" t="s">
        <v>2065</v>
      </c>
      <c r="E1215" s="27" t="s">
        <v>471</v>
      </c>
      <c r="F1215" s="7">
        <v>10</v>
      </c>
      <c r="G1215" s="16">
        <v>17.57</v>
      </c>
      <c r="H1215" s="16">
        <v>14.804347826100001</v>
      </c>
      <c r="I1215" s="17" t="str">
        <f t="shared" si="36"/>
        <v>No</v>
      </c>
      <c r="J1215" s="16">
        <v>22.671826625386995</v>
      </c>
      <c r="K1215" s="16">
        <v>11.25</v>
      </c>
      <c r="L1215" s="19" t="str">
        <f t="shared" si="37"/>
        <v>No</v>
      </c>
    </row>
    <row r="1216" spans="1:12" x14ac:dyDescent="0.25">
      <c r="A1216">
        <v>2022</v>
      </c>
      <c r="B1216">
        <v>5340</v>
      </c>
      <c r="C1216" s="26">
        <v>350501410021009</v>
      </c>
      <c r="D1216" s="27" t="s">
        <v>2066</v>
      </c>
      <c r="E1216" s="27" t="s">
        <v>472</v>
      </c>
      <c r="F1216" s="7">
        <v>33</v>
      </c>
      <c r="G1216" s="16">
        <v>16.98</v>
      </c>
      <c r="H1216" s="16" t="s">
        <v>4727</v>
      </c>
      <c r="I1216" s="17" t="str">
        <f t="shared" si="36"/>
        <v>-</v>
      </c>
      <c r="J1216" s="16">
        <v>22.064259617451107</v>
      </c>
      <c r="K1216" s="16">
        <v>20.4831460674</v>
      </c>
      <c r="L1216" s="19" t="str">
        <f t="shared" si="37"/>
        <v>No</v>
      </c>
    </row>
    <row r="1217" spans="1:12" x14ac:dyDescent="0.25">
      <c r="A1217">
        <v>2022</v>
      </c>
      <c r="B1217">
        <v>5341</v>
      </c>
      <c r="C1217" s="26">
        <v>350501410022004</v>
      </c>
      <c r="D1217" s="27" t="s">
        <v>1112</v>
      </c>
      <c r="E1217" s="27" t="s">
        <v>472</v>
      </c>
      <c r="F1217" s="7">
        <v>24</v>
      </c>
      <c r="G1217" s="16">
        <v>16.98</v>
      </c>
      <c r="H1217" s="16">
        <v>17.052631578900002</v>
      </c>
      <c r="I1217" s="17" t="str">
        <f t="shared" si="36"/>
        <v>Yes</v>
      </c>
      <c r="J1217" s="16">
        <v>22.064259617451107</v>
      </c>
      <c r="K1217" s="16">
        <v>15.9</v>
      </c>
      <c r="L1217" s="19" t="str">
        <f t="shared" si="37"/>
        <v>No</v>
      </c>
    </row>
    <row r="1218" spans="1:12" x14ac:dyDescent="0.25">
      <c r="A1218">
        <v>2022</v>
      </c>
      <c r="B1218">
        <v>5342</v>
      </c>
      <c r="C1218" s="26">
        <v>350501410022005</v>
      </c>
      <c r="D1218" s="27" t="s">
        <v>1313</v>
      </c>
      <c r="E1218" s="27" t="s">
        <v>472</v>
      </c>
      <c r="F1218" s="7">
        <v>26</v>
      </c>
      <c r="G1218" s="16">
        <v>16.98</v>
      </c>
      <c r="H1218" s="16">
        <v>21.875</v>
      </c>
      <c r="I1218" s="17" t="str">
        <f t="shared" si="36"/>
        <v>Yes</v>
      </c>
      <c r="J1218" s="16">
        <v>22.064259617451107</v>
      </c>
      <c r="K1218" s="16">
        <v>19.733333333299999</v>
      </c>
      <c r="L1218" s="19" t="str">
        <f t="shared" si="37"/>
        <v>No</v>
      </c>
    </row>
    <row r="1219" spans="1:12" x14ac:dyDescent="0.25">
      <c r="A1219">
        <v>2022</v>
      </c>
      <c r="B1219">
        <v>5343</v>
      </c>
      <c r="C1219" s="26">
        <v>350501410022006</v>
      </c>
      <c r="D1219" s="27" t="s">
        <v>1023</v>
      </c>
      <c r="E1219" s="27" t="s">
        <v>472</v>
      </c>
      <c r="F1219" s="7">
        <v>30</v>
      </c>
      <c r="G1219" s="16">
        <v>16.98</v>
      </c>
      <c r="H1219" s="16">
        <v>19.9607843137</v>
      </c>
      <c r="I1219" s="17" t="str">
        <f t="shared" ref="I1219:I1282" si="38">IF(OR(G1219="-",H1219="-"),"-",IF(H1219&gt;G1219,"Yes","No"))</f>
        <v>Yes</v>
      </c>
      <c r="J1219" s="16">
        <v>22.064259617451107</v>
      </c>
      <c r="K1219" s="16">
        <v>18.266666666700001</v>
      </c>
      <c r="L1219" s="19" t="str">
        <f t="shared" ref="L1219:L1282" si="39">IF(OR(J1219="-",K1219="-"),"-",IF(K1219&gt;J1219,"Yes","No"))</f>
        <v>No</v>
      </c>
    </row>
    <row r="1220" spans="1:12" x14ac:dyDescent="0.25">
      <c r="A1220">
        <v>2022</v>
      </c>
      <c r="B1220">
        <v>5344</v>
      </c>
      <c r="C1220" s="26">
        <v>350501410022009</v>
      </c>
      <c r="D1220" s="27" t="s">
        <v>146</v>
      </c>
      <c r="E1220" s="27" t="s">
        <v>472</v>
      </c>
      <c r="F1220" s="7">
        <v>31</v>
      </c>
      <c r="G1220" s="16">
        <v>16.98</v>
      </c>
      <c r="H1220" s="16" t="s">
        <v>4727</v>
      </c>
      <c r="I1220" s="17" t="str">
        <f t="shared" si="38"/>
        <v>-</v>
      </c>
      <c r="J1220" s="16">
        <v>22.064259617451107</v>
      </c>
      <c r="K1220" s="16">
        <v>22.760563380299999</v>
      </c>
      <c r="L1220" s="19" t="str">
        <f t="shared" si="39"/>
        <v>Yes</v>
      </c>
    </row>
    <row r="1221" spans="1:12" x14ac:dyDescent="0.25">
      <c r="A1221">
        <v>2022</v>
      </c>
      <c r="B1221">
        <v>5346</v>
      </c>
      <c r="C1221" s="26">
        <v>440631540160001</v>
      </c>
      <c r="D1221" s="27" t="s">
        <v>2067</v>
      </c>
      <c r="E1221" s="27" t="s">
        <v>473</v>
      </c>
      <c r="F1221" s="7">
        <v>42</v>
      </c>
      <c r="G1221" s="16">
        <v>0</v>
      </c>
      <c r="H1221" s="16" t="s">
        <v>4727</v>
      </c>
      <c r="I1221" s="17" t="str">
        <f t="shared" si="38"/>
        <v>-</v>
      </c>
      <c r="J1221" s="16">
        <v>23.342383638928073</v>
      </c>
      <c r="K1221" s="16">
        <v>23.342168674700002</v>
      </c>
      <c r="L1221" s="19" t="str">
        <f t="shared" si="39"/>
        <v>No</v>
      </c>
    </row>
    <row r="1222" spans="1:12" x14ac:dyDescent="0.25">
      <c r="A1222">
        <v>2022</v>
      </c>
      <c r="B1222">
        <v>5352</v>
      </c>
      <c r="C1222" s="26">
        <v>120130250260001</v>
      </c>
      <c r="D1222" s="27" t="s">
        <v>2068</v>
      </c>
      <c r="E1222" s="27" t="s">
        <v>474</v>
      </c>
      <c r="F1222" s="7">
        <v>14</v>
      </c>
      <c r="G1222" s="16">
        <v>17.34</v>
      </c>
      <c r="H1222" s="16" t="s">
        <v>4727</v>
      </c>
      <c r="I1222" s="17" t="str">
        <f t="shared" si="38"/>
        <v>-</v>
      </c>
      <c r="J1222" s="16">
        <v>22.427459699833236</v>
      </c>
      <c r="K1222" s="16">
        <v>20.203125</v>
      </c>
      <c r="L1222" s="19" t="str">
        <f t="shared" si="39"/>
        <v>No</v>
      </c>
    </row>
    <row r="1223" spans="1:12" x14ac:dyDescent="0.25">
      <c r="A1223">
        <v>2022</v>
      </c>
      <c r="B1223">
        <v>5354</v>
      </c>
      <c r="C1223" s="26">
        <v>120130250262004</v>
      </c>
      <c r="D1223" s="27" t="s">
        <v>2069</v>
      </c>
      <c r="E1223" s="27" t="s">
        <v>474</v>
      </c>
      <c r="F1223" s="7">
        <v>31</v>
      </c>
      <c r="G1223" s="16">
        <v>17.34</v>
      </c>
      <c r="H1223" s="16">
        <v>18.891891891899999</v>
      </c>
      <c r="I1223" s="17" t="str">
        <f t="shared" si="38"/>
        <v>Yes</v>
      </c>
      <c r="J1223" s="16">
        <v>22.427459699833236</v>
      </c>
      <c r="K1223" s="16">
        <v>19.833333333300001</v>
      </c>
      <c r="L1223" s="19" t="str">
        <f t="shared" si="39"/>
        <v>No</v>
      </c>
    </row>
    <row r="1224" spans="1:12" x14ac:dyDescent="0.25">
      <c r="A1224">
        <v>2022</v>
      </c>
      <c r="B1224">
        <v>5372</v>
      </c>
      <c r="C1224" s="26">
        <v>500822030170001</v>
      </c>
      <c r="D1224" s="27" t="s">
        <v>2070</v>
      </c>
      <c r="E1224" s="27" t="s">
        <v>475</v>
      </c>
      <c r="F1224" s="7">
        <v>145</v>
      </c>
      <c r="G1224" s="16">
        <v>0</v>
      </c>
      <c r="H1224" s="16" t="s">
        <v>4727</v>
      </c>
      <c r="I1224" s="17" t="str">
        <f t="shared" si="38"/>
        <v>-</v>
      </c>
      <c r="J1224" s="16">
        <v>23.992833623862094</v>
      </c>
      <c r="K1224" s="16">
        <v>22.342320261400001</v>
      </c>
      <c r="L1224" s="19" t="str">
        <f t="shared" si="39"/>
        <v>No</v>
      </c>
    </row>
    <row r="1225" spans="1:12" x14ac:dyDescent="0.25">
      <c r="A1225">
        <v>2022</v>
      </c>
      <c r="B1225">
        <v>5410</v>
      </c>
      <c r="C1225" s="26">
        <v>531020690022001</v>
      </c>
      <c r="D1225" s="27" t="s">
        <v>2071</v>
      </c>
      <c r="E1225" s="27" t="s">
        <v>476</v>
      </c>
      <c r="F1225" s="7">
        <v>25</v>
      </c>
      <c r="G1225" s="16">
        <v>19.12</v>
      </c>
      <c r="H1225" s="16" t="s">
        <v>4727</v>
      </c>
      <c r="I1225" s="17" t="str">
        <f t="shared" si="38"/>
        <v>-</v>
      </c>
      <c r="J1225" s="16">
        <v>24.176954732510286</v>
      </c>
      <c r="K1225" s="16">
        <v>18.855072463799999</v>
      </c>
      <c r="L1225" s="19" t="str">
        <f t="shared" si="39"/>
        <v>No</v>
      </c>
    </row>
    <row r="1226" spans="1:12" x14ac:dyDescent="0.25">
      <c r="A1226">
        <v>2022</v>
      </c>
      <c r="B1226">
        <v>5411</v>
      </c>
      <c r="C1226" s="26">
        <v>531020690022002</v>
      </c>
      <c r="D1226" s="27" t="s">
        <v>2072</v>
      </c>
      <c r="E1226" s="27" t="s">
        <v>476</v>
      </c>
      <c r="F1226" s="7">
        <v>26</v>
      </c>
      <c r="G1226" s="16">
        <v>19.12</v>
      </c>
      <c r="H1226" s="16">
        <v>22.015873015899999</v>
      </c>
      <c r="I1226" s="17" t="str">
        <f t="shared" si="38"/>
        <v>Yes</v>
      </c>
      <c r="J1226" s="16">
        <v>24.176954732510286</v>
      </c>
      <c r="K1226" s="16">
        <v>20.166666666699999</v>
      </c>
      <c r="L1226" s="19" t="str">
        <f t="shared" si="39"/>
        <v>No</v>
      </c>
    </row>
    <row r="1227" spans="1:12" x14ac:dyDescent="0.25">
      <c r="A1227">
        <v>2022</v>
      </c>
      <c r="B1227">
        <v>5426</v>
      </c>
      <c r="C1227" s="26">
        <v>70161270021005</v>
      </c>
      <c r="D1227" s="27" t="s">
        <v>2073</v>
      </c>
      <c r="E1227" s="27" t="s">
        <v>477</v>
      </c>
      <c r="F1227" s="7">
        <v>27</v>
      </c>
      <c r="G1227" s="16">
        <v>16.29</v>
      </c>
      <c r="H1227" s="16" t="s">
        <v>4727</v>
      </c>
      <c r="I1227" s="17" t="str">
        <f t="shared" si="38"/>
        <v>-</v>
      </c>
      <c r="J1227" s="16">
        <v>21.360085227272727</v>
      </c>
      <c r="K1227" s="16">
        <v>26.277777777800001</v>
      </c>
      <c r="L1227" s="19" t="str">
        <f t="shared" si="39"/>
        <v>Yes</v>
      </c>
    </row>
    <row r="1228" spans="1:12" x14ac:dyDescent="0.25">
      <c r="A1228">
        <v>2022</v>
      </c>
      <c r="B1228">
        <v>5427</v>
      </c>
      <c r="C1228" s="26">
        <v>70161270022001</v>
      </c>
      <c r="D1228" s="27" t="s">
        <v>2074</v>
      </c>
      <c r="E1228" s="27" t="s">
        <v>477</v>
      </c>
      <c r="F1228" s="7">
        <v>31</v>
      </c>
      <c r="G1228" s="16">
        <v>16.29</v>
      </c>
      <c r="H1228" s="16">
        <v>26.291666666699999</v>
      </c>
      <c r="I1228" s="17" t="str">
        <f t="shared" si="38"/>
        <v>Yes</v>
      </c>
      <c r="J1228" s="16">
        <v>21.360085227272727</v>
      </c>
      <c r="K1228" s="16">
        <v>22</v>
      </c>
      <c r="L1228" s="19" t="str">
        <f t="shared" si="39"/>
        <v>Yes</v>
      </c>
    </row>
    <row r="1229" spans="1:12" x14ac:dyDescent="0.25">
      <c r="A1229">
        <v>2022</v>
      </c>
      <c r="B1229">
        <v>5428</v>
      </c>
      <c r="C1229" s="26">
        <v>70161270022004</v>
      </c>
      <c r="D1229" s="27" t="s">
        <v>2075</v>
      </c>
      <c r="E1229" s="27" t="s">
        <v>477</v>
      </c>
      <c r="F1229" s="7">
        <v>18</v>
      </c>
      <c r="G1229" s="16">
        <v>16.29</v>
      </c>
      <c r="H1229" s="16">
        <v>24.333333333300001</v>
      </c>
      <c r="I1229" s="17" t="str">
        <f t="shared" si="38"/>
        <v>Yes</v>
      </c>
      <c r="J1229" s="16">
        <v>21.360085227272727</v>
      </c>
      <c r="K1229" s="16">
        <v>21.75</v>
      </c>
      <c r="L1229" s="19" t="str">
        <f t="shared" si="39"/>
        <v>Yes</v>
      </c>
    </row>
    <row r="1230" spans="1:12" x14ac:dyDescent="0.25">
      <c r="A1230">
        <v>2022</v>
      </c>
      <c r="B1230">
        <v>5443</v>
      </c>
      <c r="C1230" s="26">
        <v>110230040261001</v>
      </c>
      <c r="D1230" s="27" t="s">
        <v>2076</v>
      </c>
      <c r="E1230" s="27" t="s">
        <v>478</v>
      </c>
      <c r="F1230" s="7">
        <v>8</v>
      </c>
      <c r="G1230" s="16">
        <v>18.239999999999998</v>
      </c>
      <c r="H1230" s="16" t="s">
        <v>4727</v>
      </c>
      <c r="I1230" s="17" t="str">
        <f t="shared" si="38"/>
        <v>-</v>
      </c>
      <c r="J1230" s="16">
        <v>23.3142091152815</v>
      </c>
      <c r="K1230" s="16">
        <v>21.411764705900001</v>
      </c>
      <c r="L1230" s="19" t="str">
        <f t="shared" si="39"/>
        <v>No</v>
      </c>
    </row>
    <row r="1231" spans="1:12" x14ac:dyDescent="0.25">
      <c r="A1231">
        <v>2022</v>
      </c>
      <c r="B1231">
        <v>5444</v>
      </c>
      <c r="C1231" s="26">
        <v>110230040262001</v>
      </c>
      <c r="D1231" s="27" t="s">
        <v>2077</v>
      </c>
      <c r="E1231" s="27" t="s">
        <v>478</v>
      </c>
      <c r="F1231" s="7">
        <v>22</v>
      </c>
      <c r="G1231" s="16">
        <v>18.239999999999998</v>
      </c>
      <c r="H1231" s="16">
        <v>18.941176470599999</v>
      </c>
      <c r="I1231" s="17" t="str">
        <f t="shared" si="38"/>
        <v>Yes</v>
      </c>
      <c r="J1231" s="16">
        <v>23.3142091152815</v>
      </c>
      <c r="K1231" s="16">
        <v>19.423529411800001</v>
      </c>
      <c r="L1231" s="19" t="str">
        <f t="shared" si="39"/>
        <v>No</v>
      </c>
    </row>
    <row r="1232" spans="1:12" x14ac:dyDescent="0.25">
      <c r="A1232">
        <v>2022</v>
      </c>
      <c r="B1232">
        <v>5466</v>
      </c>
      <c r="C1232" s="26">
        <v>50160620041001</v>
      </c>
      <c r="D1232" s="27" t="s">
        <v>2078</v>
      </c>
      <c r="E1232" s="27" t="s">
        <v>479</v>
      </c>
      <c r="F1232" s="7">
        <v>61</v>
      </c>
      <c r="G1232" s="16">
        <v>16.88</v>
      </c>
      <c r="H1232" s="16" t="s">
        <v>4727</v>
      </c>
      <c r="I1232" s="17" t="str">
        <f t="shared" si="38"/>
        <v>-</v>
      </c>
      <c r="J1232" s="16">
        <v>21.962546476829601</v>
      </c>
      <c r="K1232" s="16">
        <v>20.3930635838</v>
      </c>
      <c r="L1232" s="19" t="str">
        <f t="shared" si="39"/>
        <v>No</v>
      </c>
    </row>
    <row r="1233" spans="1:12" x14ac:dyDescent="0.25">
      <c r="A1233">
        <v>2022</v>
      </c>
      <c r="B1233">
        <v>5467</v>
      </c>
      <c r="C1233" s="26">
        <v>50160620041003</v>
      </c>
      <c r="D1233" s="27" t="s">
        <v>2079</v>
      </c>
      <c r="E1233" s="27" t="s">
        <v>479</v>
      </c>
      <c r="F1233" s="7">
        <v>59</v>
      </c>
      <c r="G1233" s="16">
        <v>16.88</v>
      </c>
      <c r="H1233" s="16" t="s">
        <v>4727</v>
      </c>
      <c r="I1233" s="17" t="str">
        <f t="shared" si="38"/>
        <v>-</v>
      </c>
      <c r="J1233" s="16">
        <v>21.962546476829601</v>
      </c>
      <c r="K1233" s="16">
        <v>20.2741935484</v>
      </c>
      <c r="L1233" s="19" t="str">
        <f t="shared" si="39"/>
        <v>No</v>
      </c>
    </row>
    <row r="1234" spans="1:12" x14ac:dyDescent="0.25">
      <c r="A1234">
        <v>2022</v>
      </c>
      <c r="B1234">
        <v>5469</v>
      </c>
      <c r="C1234" s="26">
        <v>50160620042001</v>
      </c>
      <c r="D1234" s="27" t="s">
        <v>2080</v>
      </c>
      <c r="E1234" s="27" t="s">
        <v>479</v>
      </c>
      <c r="F1234" s="7">
        <v>31</v>
      </c>
      <c r="G1234" s="16">
        <v>16.88</v>
      </c>
      <c r="H1234" s="16">
        <v>22.866666666699999</v>
      </c>
      <c r="I1234" s="17" t="str">
        <f t="shared" si="38"/>
        <v>Yes</v>
      </c>
      <c r="J1234" s="16">
        <v>21.962546476829601</v>
      </c>
      <c r="K1234" s="16">
        <v>25.086419753099999</v>
      </c>
      <c r="L1234" s="19" t="str">
        <f t="shared" si="39"/>
        <v>Yes</v>
      </c>
    </row>
    <row r="1235" spans="1:12" x14ac:dyDescent="0.25">
      <c r="A1235">
        <v>2022</v>
      </c>
      <c r="B1235">
        <v>5470</v>
      </c>
      <c r="C1235" s="26">
        <v>50160620042002</v>
      </c>
      <c r="D1235" s="27" t="s">
        <v>1086</v>
      </c>
      <c r="E1235" s="27" t="s">
        <v>479</v>
      </c>
      <c r="F1235" s="7">
        <v>23</v>
      </c>
      <c r="G1235" s="16">
        <v>16.88</v>
      </c>
      <c r="H1235" s="16">
        <v>21.617647058799999</v>
      </c>
      <c r="I1235" s="17" t="str">
        <f t="shared" si="38"/>
        <v>Yes</v>
      </c>
      <c r="J1235" s="16">
        <v>21.962546476829601</v>
      </c>
      <c r="K1235" s="16">
        <v>18.5</v>
      </c>
      <c r="L1235" s="19" t="str">
        <f t="shared" si="39"/>
        <v>No</v>
      </c>
    </row>
    <row r="1236" spans="1:12" x14ac:dyDescent="0.25">
      <c r="A1236">
        <v>2022</v>
      </c>
      <c r="B1236">
        <v>5471</v>
      </c>
      <c r="C1236" s="26">
        <v>50160620042004</v>
      </c>
      <c r="D1236" s="27" t="s">
        <v>2081</v>
      </c>
      <c r="E1236" s="27" t="s">
        <v>479</v>
      </c>
      <c r="F1236" s="7">
        <v>35</v>
      </c>
      <c r="G1236" s="16">
        <v>16.88</v>
      </c>
      <c r="H1236" s="16">
        <v>21.098039215699998</v>
      </c>
      <c r="I1236" s="17" t="str">
        <f t="shared" si="38"/>
        <v>Yes</v>
      </c>
      <c r="J1236" s="16">
        <v>21.962546476829601</v>
      </c>
      <c r="K1236" s="16">
        <v>23.25</v>
      </c>
      <c r="L1236" s="19" t="str">
        <f t="shared" si="39"/>
        <v>Yes</v>
      </c>
    </row>
    <row r="1237" spans="1:12" x14ac:dyDescent="0.25">
      <c r="A1237">
        <v>2022</v>
      </c>
      <c r="B1237">
        <v>5472</v>
      </c>
      <c r="C1237" s="26">
        <v>50160620042005</v>
      </c>
      <c r="D1237" s="27" t="s">
        <v>2082</v>
      </c>
      <c r="E1237" s="27" t="s">
        <v>479</v>
      </c>
      <c r="F1237" s="7">
        <v>57</v>
      </c>
      <c r="G1237" s="16">
        <v>16.88</v>
      </c>
      <c r="H1237" s="16">
        <v>16.375</v>
      </c>
      <c r="I1237" s="17" t="str">
        <f t="shared" si="38"/>
        <v>No</v>
      </c>
      <c r="J1237" s="16">
        <v>21.962546476829601</v>
      </c>
      <c r="K1237" s="16">
        <v>20.2</v>
      </c>
      <c r="L1237" s="19" t="str">
        <f t="shared" si="39"/>
        <v>No</v>
      </c>
    </row>
    <row r="1238" spans="1:12" x14ac:dyDescent="0.25">
      <c r="A1238">
        <v>2022</v>
      </c>
      <c r="B1238">
        <v>5473</v>
      </c>
      <c r="C1238" s="26">
        <v>50160620042008</v>
      </c>
      <c r="D1238" s="27" t="s">
        <v>1994</v>
      </c>
      <c r="E1238" s="27" t="s">
        <v>479</v>
      </c>
      <c r="F1238" s="7">
        <v>48</v>
      </c>
      <c r="G1238" s="16">
        <v>16.88</v>
      </c>
      <c r="H1238" s="16">
        <v>16.867724867700002</v>
      </c>
      <c r="I1238" s="17" t="str">
        <f t="shared" si="38"/>
        <v>No</v>
      </c>
      <c r="J1238" s="16">
        <v>21.962546476829601</v>
      </c>
      <c r="K1238" s="16">
        <v>17.818181818199999</v>
      </c>
      <c r="L1238" s="19" t="str">
        <f t="shared" si="39"/>
        <v>No</v>
      </c>
    </row>
    <row r="1239" spans="1:12" x14ac:dyDescent="0.25">
      <c r="A1239">
        <v>2022</v>
      </c>
      <c r="B1239">
        <v>5474</v>
      </c>
      <c r="C1239" s="26">
        <v>50160620042009</v>
      </c>
      <c r="D1239" s="27" t="s">
        <v>2083</v>
      </c>
      <c r="E1239" s="27" t="s">
        <v>479</v>
      </c>
      <c r="F1239" s="7">
        <v>23</v>
      </c>
      <c r="G1239" s="16">
        <v>16.88</v>
      </c>
      <c r="H1239" s="16">
        <v>14.841269841300001</v>
      </c>
      <c r="I1239" s="17" t="str">
        <f t="shared" si="38"/>
        <v>No</v>
      </c>
      <c r="J1239" s="16">
        <v>21.962546476829601</v>
      </c>
      <c r="K1239" s="16">
        <v>23.5</v>
      </c>
      <c r="L1239" s="19" t="str">
        <f t="shared" si="39"/>
        <v>Yes</v>
      </c>
    </row>
    <row r="1240" spans="1:12" x14ac:dyDescent="0.25">
      <c r="A1240">
        <v>2022</v>
      </c>
      <c r="B1240">
        <v>5475</v>
      </c>
      <c r="C1240" s="26">
        <v>50160620042010</v>
      </c>
      <c r="D1240" s="27" t="s">
        <v>2084</v>
      </c>
      <c r="E1240" s="27" t="s">
        <v>479</v>
      </c>
      <c r="F1240" s="7">
        <v>30</v>
      </c>
      <c r="G1240" s="16">
        <v>16.88</v>
      </c>
      <c r="H1240" s="16">
        <v>15.260162601599999</v>
      </c>
      <c r="I1240" s="17" t="str">
        <f t="shared" si="38"/>
        <v>No</v>
      </c>
      <c r="J1240" s="16">
        <v>21.962546476829601</v>
      </c>
      <c r="K1240" s="16">
        <v>14.277777777800001</v>
      </c>
      <c r="L1240" s="19" t="str">
        <f t="shared" si="39"/>
        <v>No</v>
      </c>
    </row>
    <row r="1241" spans="1:12" x14ac:dyDescent="0.25">
      <c r="A1241">
        <v>2022</v>
      </c>
      <c r="B1241">
        <v>5476</v>
      </c>
      <c r="C1241" s="26">
        <v>50160620042011</v>
      </c>
      <c r="D1241" s="27" t="s">
        <v>1472</v>
      </c>
      <c r="E1241" s="27" t="s">
        <v>479</v>
      </c>
      <c r="F1241" s="7">
        <v>26</v>
      </c>
      <c r="G1241" s="16">
        <v>16.88</v>
      </c>
      <c r="H1241" s="16">
        <v>17.6875</v>
      </c>
      <c r="I1241" s="17" t="str">
        <f t="shared" si="38"/>
        <v>Yes</v>
      </c>
      <c r="J1241" s="16">
        <v>21.962546476829601</v>
      </c>
      <c r="K1241" s="16">
        <v>17.7037037037</v>
      </c>
      <c r="L1241" s="19" t="str">
        <f t="shared" si="39"/>
        <v>No</v>
      </c>
    </row>
    <row r="1242" spans="1:12" x14ac:dyDescent="0.25">
      <c r="A1242">
        <v>2022</v>
      </c>
      <c r="B1242">
        <v>5477</v>
      </c>
      <c r="C1242" s="26">
        <v>50160620042012</v>
      </c>
      <c r="D1242" s="27" t="s">
        <v>2085</v>
      </c>
      <c r="E1242" s="27" t="s">
        <v>479</v>
      </c>
      <c r="F1242" s="7">
        <v>22</v>
      </c>
      <c r="G1242" s="16">
        <v>16.88</v>
      </c>
      <c r="H1242" s="16">
        <v>17.322222222200001</v>
      </c>
      <c r="I1242" s="17" t="str">
        <f t="shared" si="38"/>
        <v>Yes</v>
      </c>
      <c r="J1242" s="16">
        <v>21.962546476829601</v>
      </c>
      <c r="K1242" s="16">
        <v>25.764705882400001</v>
      </c>
      <c r="L1242" s="19" t="str">
        <f t="shared" si="39"/>
        <v>Yes</v>
      </c>
    </row>
    <row r="1243" spans="1:12" x14ac:dyDescent="0.25">
      <c r="A1243">
        <v>2022</v>
      </c>
      <c r="B1243">
        <v>5481</v>
      </c>
      <c r="C1243" s="26">
        <v>450790010220001</v>
      </c>
      <c r="D1243" s="27" t="s">
        <v>2086</v>
      </c>
      <c r="E1243" s="27" t="s">
        <v>480</v>
      </c>
      <c r="F1243" s="7">
        <v>5</v>
      </c>
      <c r="G1243" s="16">
        <v>17.100000000000001</v>
      </c>
      <c r="H1243" s="16" t="s">
        <v>4727</v>
      </c>
      <c r="I1243" s="17" t="str">
        <f t="shared" si="38"/>
        <v>-</v>
      </c>
      <c r="J1243" s="16">
        <v>22.214285714285715</v>
      </c>
      <c r="K1243" s="16">
        <v>11.3611111111</v>
      </c>
      <c r="L1243" s="19" t="str">
        <f t="shared" si="39"/>
        <v>No</v>
      </c>
    </row>
    <row r="1244" spans="1:12" x14ac:dyDescent="0.25">
      <c r="A1244">
        <v>2022</v>
      </c>
      <c r="B1244">
        <v>5482</v>
      </c>
      <c r="C1244" s="26">
        <v>450790010221002</v>
      </c>
      <c r="D1244" s="27" t="s">
        <v>2087</v>
      </c>
      <c r="E1244" s="27" t="s">
        <v>480</v>
      </c>
      <c r="F1244" s="7">
        <v>3</v>
      </c>
      <c r="G1244" s="16">
        <v>17.100000000000001</v>
      </c>
      <c r="H1244" s="16" t="s">
        <v>4727</v>
      </c>
      <c r="I1244" s="17" t="str">
        <f t="shared" si="38"/>
        <v>-</v>
      </c>
      <c r="J1244" s="16">
        <v>22.214285714285715</v>
      </c>
      <c r="K1244" s="16">
        <v>19.166666666699999</v>
      </c>
      <c r="L1244" s="19" t="str">
        <f t="shared" si="39"/>
        <v>No</v>
      </c>
    </row>
    <row r="1245" spans="1:12" x14ac:dyDescent="0.25">
      <c r="A1245">
        <v>2022</v>
      </c>
      <c r="B1245">
        <v>5483</v>
      </c>
      <c r="C1245" s="26">
        <v>450790010222001</v>
      </c>
      <c r="D1245" s="27" t="s">
        <v>2088</v>
      </c>
      <c r="E1245" s="27" t="s">
        <v>480</v>
      </c>
      <c r="F1245" s="7">
        <v>9</v>
      </c>
      <c r="G1245" s="16">
        <v>17.100000000000001</v>
      </c>
      <c r="H1245" s="16">
        <v>16.041666666699999</v>
      </c>
      <c r="I1245" s="17" t="str">
        <f t="shared" si="38"/>
        <v>No</v>
      </c>
      <c r="J1245" s="16">
        <v>22.214285714285715</v>
      </c>
      <c r="K1245" s="16">
        <v>16.8461538462</v>
      </c>
      <c r="L1245" s="19" t="str">
        <f t="shared" si="39"/>
        <v>No</v>
      </c>
    </row>
    <row r="1246" spans="1:12" x14ac:dyDescent="0.25">
      <c r="A1246">
        <v>2022</v>
      </c>
      <c r="B1246">
        <v>5486</v>
      </c>
      <c r="C1246" s="26" t="s">
        <v>2089</v>
      </c>
      <c r="D1246" s="27" t="s">
        <v>481</v>
      </c>
      <c r="E1246" s="27" t="s">
        <v>481</v>
      </c>
      <c r="F1246" s="7">
        <v>29</v>
      </c>
      <c r="G1246" s="16" t="s">
        <v>4727</v>
      </c>
      <c r="H1246" s="16">
        <v>24.069444444399998</v>
      </c>
      <c r="I1246" s="17" t="str">
        <f t="shared" si="38"/>
        <v>-</v>
      </c>
      <c r="J1246" s="16" t="s">
        <v>4727</v>
      </c>
      <c r="K1246" s="16">
        <v>20.958333333300001</v>
      </c>
      <c r="L1246" s="19" t="str">
        <f t="shared" si="39"/>
        <v>-</v>
      </c>
    </row>
    <row r="1247" spans="1:12" x14ac:dyDescent="0.25">
      <c r="A1247">
        <v>2022</v>
      </c>
      <c r="B1247">
        <v>5505</v>
      </c>
      <c r="C1247" s="26">
        <v>110180030260001</v>
      </c>
      <c r="D1247" s="27" t="s">
        <v>2090</v>
      </c>
      <c r="E1247" s="27" t="s">
        <v>482</v>
      </c>
      <c r="F1247" s="7">
        <v>22</v>
      </c>
      <c r="G1247" s="16">
        <v>17.170000000000002</v>
      </c>
      <c r="H1247" s="16" t="s">
        <v>4727</v>
      </c>
      <c r="I1247" s="17" t="str">
        <f t="shared" si="38"/>
        <v>-</v>
      </c>
      <c r="J1247" s="16">
        <v>22.279728199320495</v>
      </c>
      <c r="K1247" s="16">
        <v>15.925133689800001</v>
      </c>
      <c r="L1247" s="19" t="str">
        <f t="shared" si="39"/>
        <v>No</v>
      </c>
    </row>
    <row r="1248" spans="1:12" x14ac:dyDescent="0.25">
      <c r="A1248">
        <v>2022</v>
      </c>
      <c r="B1248">
        <v>5508</v>
      </c>
      <c r="C1248" s="26">
        <v>110180030262002</v>
      </c>
      <c r="D1248" s="27" t="s">
        <v>2091</v>
      </c>
      <c r="E1248" s="27" t="s">
        <v>482</v>
      </c>
      <c r="F1248" s="7">
        <v>18</v>
      </c>
      <c r="G1248" s="16">
        <v>17.170000000000002</v>
      </c>
      <c r="H1248" s="16">
        <v>15.6</v>
      </c>
      <c r="I1248" s="17" t="str">
        <f t="shared" si="38"/>
        <v>No</v>
      </c>
      <c r="J1248" s="16">
        <v>22.279728199320495</v>
      </c>
      <c r="K1248" s="16">
        <v>17.784090909100001</v>
      </c>
      <c r="L1248" s="19" t="str">
        <f t="shared" si="39"/>
        <v>No</v>
      </c>
    </row>
    <row r="1249" spans="1:12" x14ac:dyDescent="0.25">
      <c r="A1249">
        <v>2022</v>
      </c>
      <c r="B1249">
        <v>5531</v>
      </c>
      <c r="C1249" s="26">
        <v>340491120021001</v>
      </c>
      <c r="D1249" s="27" t="s">
        <v>2092</v>
      </c>
      <c r="E1249" s="27" t="s">
        <v>483</v>
      </c>
      <c r="F1249" s="7">
        <v>52</v>
      </c>
      <c r="G1249" s="16">
        <v>18.75</v>
      </c>
      <c r="H1249" s="16" t="s">
        <v>4727</v>
      </c>
      <c r="I1249" s="17" t="str">
        <f t="shared" si="38"/>
        <v>-</v>
      </c>
      <c r="J1249" s="16">
        <v>23.820066889632106</v>
      </c>
      <c r="K1249" s="16">
        <v>16.958677686000001</v>
      </c>
      <c r="L1249" s="19" t="str">
        <f t="shared" si="39"/>
        <v>No</v>
      </c>
    </row>
    <row r="1250" spans="1:12" x14ac:dyDescent="0.25">
      <c r="A1250">
        <v>2022</v>
      </c>
      <c r="B1250">
        <v>5532</v>
      </c>
      <c r="C1250" s="26">
        <v>340491120021002</v>
      </c>
      <c r="D1250" s="27" t="s">
        <v>2093</v>
      </c>
      <c r="E1250" s="27" t="s">
        <v>483</v>
      </c>
      <c r="F1250" s="7">
        <v>58</v>
      </c>
      <c r="G1250" s="16">
        <v>18.75</v>
      </c>
      <c r="H1250" s="16" t="s">
        <v>4727</v>
      </c>
      <c r="I1250" s="17" t="str">
        <f t="shared" si="38"/>
        <v>-</v>
      </c>
      <c r="J1250" s="16">
        <v>23.820066889632106</v>
      </c>
      <c r="K1250" s="16">
        <v>20.5508474576</v>
      </c>
      <c r="L1250" s="19" t="str">
        <f t="shared" si="39"/>
        <v>No</v>
      </c>
    </row>
    <row r="1251" spans="1:12" x14ac:dyDescent="0.25">
      <c r="A1251">
        <v>2022</v>
      </c>
      <c r="B1251">
        <v>5534</v>
      </c>
      <c r="C1251" s="26">
        <v>340491120022002</v>
      </c>
      <c r="D1251" s="27" t="s">
        <v>2094</v>
      </c>
      <c r="E1251" s="27" t="s">
        <v>483</v>
      </c>
      <c r="F1251" s="7">
        <v>23</v>
      </c>
      <c r="G1251" s="16">
        <v>18.75</v>
      </c>
      <c r="H1251" s="16">
        <v>21.111111111100001</v>
      </c>
      <c r="I1251" s="17" t="str">
        <f t="shared" si="38"/>
        <v>Yes</v>
      </c>
      <c r="J1251" s="16">
        <v>23.820066889632106</v>
      </c>
      <c r="K1251" s="16">
        <v>22.5</v>
      </c>
      <c r="L1251" s="19" t="str">
        <f t="shared" si="39"/>
        <v>No</v>
      </c>
    </row>
    <row r="1252" spans="1:12" x14ac:dyDescent="0.25">
      <c r="A1252">
        <v>2022</v>
      </c>
      <c r="B1252">
        <v>5535</v>
      </c>
      <c r="C1252" s="26">
        <v>340491120022003</v>
      </c>
      <c r="D1252" s="27" t="s">
        <v>1854</v>
      </c>
      <c r="E1252" s="27" t="s">
        <v>483</v>
      </c>
      <c r="F1252" s="7">
        <v>36</v>
      </c>
      <c r="G1252" s="16">
        <v>18.75</v>
      </c>
      <c r="H1252" s="16">
        <v>21.6</v>
      </c>
      <c r="I1252" s="17" t="str">
        <f t="shared" si="38"/>
        <v>Yes</v>
      </c>
      <c r="J1252" s="16">
        <v>23.820066889632106</v>
      </c>
      <c r="K1252" s="16">
        <v>24.166666666699999</v>
      </c>
      <c r="L1252" s="19" t="str">
        <f t="shared" si="39"/>
        <v>Yes</v>
      </c>
    </row>
    <row r="1253" spans="1:12" x14ac:dyDescent="0.25">
      <c r="A1253">
        <v>2022</v>
      </c>
      <c r="B1253">
        <v>5536</v>
      </c>
      <c r="C1253" s="26">
        <v>340491120022004</v>
      </c>
      <c r="D1253" s="27" t="s">
        <v>2095</v>
      </c>
      <c r="E1253" s="27" t="s">
        <v>483</v>
      </c>
      <c r="F1253" s="7">
        <v>21</v>
      </c>
      <c r="G1253" s="16">
        <v>18.75</v>
      </c>
      <c r="H1253" s="16">
        <v>19.888888888899999</v>
      </c>
      <c r="I1253" s="17" t="str">
        <f t="shared" si="38"/>
        <v>Yes</v>
      </c>
      <c r="J1253" s="16">
        <v>23.820066889632106</v>
      </c>
      <c r="K1253" s="16">
        <v>20</v>
      </c>
      <c r="L1253" s="19" t="str">
        <f t="shared" si="39"/>
        <v>No</v>
      </c>
    </row>
    <row r="1254" spans="1:12" x14ac:dyDescent="0.25">
      <c r="A1254">
        <v>2022</v>
      </c>
      <c r="B1254">
        <v>5537</v>
      </c>
      <c r="C1254" s="26">
        <v>340491120022005</v>
      </c>
      <c r="D1254" s="27" t="s">
        <v>2096</v>
      </c>
      <c r="E1254" s="27" t="s">
        <v>483</v>
      </c>
      <c r="F1254" s="7">
        <v>39</v>
      </c>
      <c r="G1254" s="16">
        <v>18.75</v>
      </c>
      <c r="H1254" s="16">
        <v>22.727272727300001</v>
      </c>
      <c r="I1254" s="17" t="str">
        <f t="shared" si="38"/>
        <v>Yes</v>
      </c>
      <c r="J1254" s="16">
        <v>23.820066889632106</v>
      </c>
      <c r="K1254" s="16">
        <v>22.8</v>
      </c>
      <c r="L1254" s="19" t="str">
        <f t="shared" si="39"/>
        <v>No</v>
      </c>
    </row>
    <row r="1255" spans="1:12" x14ac:dyDescent="0.25">
      <c r="A1255">
        <v>2022</v>
      </c>
      <c r="B1255">
        <v>5538</v>
      </c>
      <c r="C1255" s="26">
        <v>340491120022006</v>
      </c>
      <c r="D1255" s="27" t="s">
        <v>2097</v>
      </c>
      <c r="E1255" s="27" t="s">
        <v>483</v>
      </c>
      <c r="F1255" s="7">
        <v>22</v>
      </c>
      <c r="G1255" s="16">
        <v>18.75</v>
      </c>
      <c r="H1255" s="16">
        <v>18.25</v>
      </c>
      <c r="I1255" s="17" t="str">
        <f t="shared" si="38"/>
        <v>No</v>
      </c>
      <c r="J1255" s="16">
        <v>23.820066889632106</v>
      </c>
      <c r="K1255" s="16">
        <v>21.75</v>
      </c>
      <c r="L1255" s="19" t="str">
        <f t="shared" si="39"/>
        <v>No</v>
      </c>
    </row>
    <row r="1256" spans="1:12" x14ac:dyDescent="0.25">
      <c r="A1256">
        <v>2022</v>
      </c>
      <c r="B1256">
        <v>5539</v>
      </c>
      <c r="C1256" s="26">
        <v>340491120022007</v>
      </c>
      <c r="D1256" s="27" t="s">
        <v>2098</v>
      </c>
      <c r="E1256" s="27" t="s">
        <v>483</v>
      </c>
      <c r="F1256" s="7">
        <v>44</v>
      </c>
      <c r="G1256" s="16">
        <v>18.75</v>
      </c>
      <c r="H1256" s="16">
        <v>16.733333333299999</v>
      </c>
      <c r="I1256" s="17" t="str">
        <f t="shared" si="38"/>
        <v>No</v>
      </c>
      <c r="J1256" s="16">
        <v>23.820066889632106</v>
      </c>
      <c r="K1256" s="16">
        <v>20.375</v>
      </c>
      <c r="L1256" s="19" t="str">
        <f t="shared" si="39"/>
        <v>No</v>
      </c>
    </row>
    <row r="1257" spans="1:12" x14ac:dyDescent="0.25">
      <c r="A1257">
        <v>2022</v>
      </c>
      <c r="B1257">
        <v>5540</v>
      </c>
      <c r="C1257" s="26">
        <v>340491120022008</v>
      </c>
      <c r="D1257" s="27" t="s">
        <v>2099</v>
      </c>
      <c r="E1257" s="27" t="s">
        <v>483</v>
      </c>
      <c r="F1257" s="7">
        <v>29</v>
      </c>
      <c r="G1257" s="16">
        <v>18.75</v>
      </c>
      <c r="H1257" s="16">
        <v>20</v>
      </c>
      <c r="I1257" s="17" t="str">
        <f t="shared" si="38"/>
        <v>Yes</v>
      </c>
      <c r="J1257" s="16">
        <v>23.820066889632106</v>
      </c>
      <c r="K1257" s="16">
        <v>22</v>
      </c>
      <c r="L1257" s="19" t="str">
        <f t="shared" si="39"/>
        <v>No</v>
      </c>
    </row>
    <row r="1258" spans="1:12" x14ac:dyDescent="0.25">
      <c r="A1258">
        <v>2022</v>
      </c>
      <c r="B1258">
        <v>5549</v>
      </c>
      <c r="C1258" s="26">
        <v>320461110250014</v>
      </c>
      <c r="D1258" s="27" t="s">
        <v>2100</v>
      </c>
      <c r="E1258" s="27" t="s">
        <v>484</v>
      </c>
      <c r="F1258" s="7">
        <v>85</v>
      </c>
      <c r="G1258" s="16">
        <v>15.8</v>
      </c>
      <c r="H1258" s="16" t="s">
        <v>4727</v>
      </c>
      <c r="I1258" s="17" t="str">
        <f t="shared" si="38"/>
        <v>-</v>
      </c>
      <c r="J1258" s="16">
        <v>20.846504169339322</v>
      </c>
      <c r="K1258" s="16">
        <v>22.283639883799999</v>
      </c>
      <c r="L1258" s="19" t="str">
        <f t="shared" si="39"/>
        <v>Yes</v>
      </c>
    </row>
    <row r="1259" spans="1:12" x14ac:dyDescent="0.25">
      <c r="A1259">
        <v>2022</v>
      </c>
      <c r="B1259">
        <v>5552</v>
      </c>
      <c r="C1259" s="26">
        <v>320461110251008</v>
      </c>
      <c r="D1259" s="27" t="s">
        <v>2101</v>
      </c>
      <c r="E1259" s="27" t="s">
        <v>484</v>
      </c>
      <c r="F1259" s="7">
        <v>51</v>
      </c>
      <c r="G1259" s="16">
        <v>15.8</v>
      </c>
      <c r="H1259" s="16" t="s">
        <v>4727</v>
      </c>
      <c r="I1259" s="17" t="str">
        <f t="shared" si="38"/>
        <v>-</v>
      </c>
      <c r="J1259" s="16">
        <v>20.846504169339322</v>
      </c>
      <c r="K1259" s="16">
        <v>15.643243243200001</v>
      </c>
      <c r="L1259" s="19" t="str">
        <f t="shared" si="39"/>
        <v>No</v>
      </c>
    </row>
    <row r="1260" spans="1:12" x14ac:dyDescent="0.25">
      <c r="A1260">
        <v>2022</v>
      </c>
      <c r="B1260">
        <v>5554</v>
      </c>
      <c r="C1260" s="26">
        <v>320461110252003</v>
      </c>
      <c r="D1260" s="27" t="s">
        <v>2102</v>
      </c>
      <c r="E1260" s="27" t="s">
        <v>484</v>
      </c>
      <c r="F1260" s="7">
        <v>11</v>
      </c>
      <c r="G1260" s="16">
        <v>15.8</v>
      </c>
      <c r="H1260" s="16">
        <v>27.588235294099999</v>
      </c>
      <c r="I1260" s="17" t="str">
        <f t="shared" si="38"/>
        <v>Yes</v>
      </c>
      <c r="J1260" s="16">
        <v>20.846504169339322</v>
      </c>
      <c r="K1260" s="16" t="s">
        <v>4727</v>
      </c>
      <c r="L1260" s="19" t="str">
        <f t="shared" si="39"/>
        <v>-</v>
      </c>
    </row>
    <row r="1261" spans="1:12" x14ac:dyDescent="0.25">
      <c r="A1261">
        <v>2022</v>
      </c>
      <c r="B1261">
        <v>5557</v>
      </c>
      <c r="C1261" s="26">
        <v>320461110252009</v>
      </c>
      <c r="D1261" s="27" t="s">
        <v>2103</v>
      </c>
      <c r="E1261" s="27" t="s">
        <v>484</v>
      </c>
      <c r="F1261" s="7">
        <v>17</v>
      </c>
      <c r="G1261" s="16">
        <v>15.8</v>
      </c>
      <c r="H1261" s="16">
        <v>23.696428571399998</v>
      </c>
      <c r="I1261" s="17" t="str">
        <f t="shared" si="38"/>
        <v>Yes</v>
      </c>
      <c r="J1261" s="16">
        <v>20.846504169339322</v>
      </c>
      <c r="K1261" s="16" t="s">
        <v>4727</v>
      </c>
      <c r="L1261" s="19" t="str">
        <f t="shared" si="39"/>
        <v>-</v>
      </c>
    </row>
    <row r="1262" spans="1:12" x14ac:dyDescent="0.25">
      <c r="A1262">
        <v>2022</v>
      </c>
      <c r="B1262">
        <v>5558</v>
      </c>
      <c r="C1262" s="26">
        <v>320461110252010</v>
      </c>
      <c r="D1262" s="27" t="s">
        <v>2104</v>
      </c>
      <c r="E1262" s="27" t="s">
        <v>484</v>
      </c>
      <c r="F1262" s="7">
        <v>21</v>
      </c>
      <c r="G1262" s="16">
        <v>15.8</v>
      </c>
      <c r="H1262" s="16">
        <v>23.817073170699999</v>
      </c>
      <c r="I1262" s="17" t="str">
        <f t="shared" si="38"/>
        <v>Yes</v>
      </c>
      <c r="J1262" s="16">
        <v>20.846504169339322</v>
      </c>
      <c r="K1262" s="16" t="s">
        <v>4727</v>
      </c>
      <c r="L1262" s="19" t="str">
        <f t="shared" si="39"/>
        <v>-</v>
      </c>
    </row>
    <row r="1263" spans="1:12" x14ac:dyDescent="0.25">
      <c r="A1263">
        <v>2022</v>
      </c>
      <c r="B1263">
        <v>5559</v>
      </c>
      <c r="C1263" s="26">
        <v>320461110252011</v>
      </c>
      <c r="D1263" s="27" t="s">
        <v>2105</v>
      </c>
      <c r="E1263" s="27" t="s">
        <v>484</v>
      </c>
      <c r="F1263" s="7">
        <v>15</v>
      </c>
      <c r="G1263" s="16">
        <v>15.8</v>
      </c>
      <c r="H1263" s="16">
        <v>20.98</v>
      </c>
      <c r="I1263" s="17" t="str">
        <f t="shared" si="38"/>
        <v>Yes</v>
      </c>
      <c r="J1263" s="16">
        <v>20.846504169339322</v>
      </c>
      <c r="K1263" s="16" t="s">
        <v>4727</v>
      </c>
      <c r="L1263" s="19" t="str">
        <f t="shared" si="39"/>
        <v>-</v>
      </c>
    </row>
    <row r="1264" spans="1:12" x14ac:dyDescent="0.25">
      <c r="A1264">
        <v>2022</v>
      </c>
      <c r="B1264">
        <v>5560</v>
      </c>
      <c r="C1264" s="26">
        <v>320461110252013</v>
      </c>
      <c r="D1264" s="27" t="s">
        <v>2106</v>
      </c>
      <c r="E1264" s="27" t="s">
        <v>484</v>
      </c>
      <c r="F1264" s="7">
        <v>28</v>
      </c>
      <c r="G1264" s="16">
        <v>15.8</v>
      </c>
      <c r="H1264" s="16">
        <v>17.508474576299999</v>
      </c>
      <c r="I1264" s="17" t="str">
        <f t="shared" si="38"/>
        <v>Yes</v>
      </c>
      <c r="J1264" s="16">
        <v>20.846504169339322</v>
      </c>
      <c r="K1264" s="16">
        <v>17.5111111111</v>
      </c>
      <c r="L1264" s="19" t="str">
        <f t="shared" si="39"/>
        <v>No</v>
      </c>
    </row>
    <row r="1265" spans="1:12" x14ac:dyDescent="0.25">
      <c r="A1265">
        <v>2022</v>
      </c>
      <c r="B1265">
        <v>5562</v>
      </c>
      <c r="C1265" s="26">
        <v>320461110252015</v>
      </c>
      <c r="D1265" s="27" t="s">
        <v>2107</v>
      </c>
      <c r="E1265" s="27" t="s">
        <v>484</v>
      </c>
      <c r="F1265" s="7">
        <v>32</v>
      </c>
      <c r="G1265" s="16">
        <v>15.8</v>
      </c>
      <c r="H1265" s="16">
        <v>11</v>
      </c>
      <c r="I1265" s="17" t="str">
        <f t="shared" si="38"/>
        <v>No</v>
      </c>
      <c r="J1265" s="16">
        <v>20.846504169339322</v>
      </c>
      <c r="K1265" s="16">
        <v>20.902127659600001</v>
      </c>
      <c r="L1265" s="19" t="str">
        <f t="shared" si="39"/>
        <v>Yes</v>
      </c>
    </row>
    <row r="1266" spans="1:12" x14ac:dyDescent="0.25">
      <c r="A1266">
        <v>2022</v>
      </c>
      <c r="B1266">
        <v>5563</v>
      </c>
      <c r="C1266" s="26">
        <v>320461110252016</v>
      </c>
      <c r="D1266" s="27" t="s">
        <v>2108</v>
      </c>
      <c r="E1266" s="27" t="s">
        <v>484</v>
      </c>
      <c r="F1266" s="7">
        <v>22</v>
      </c>
      <c r="G1266" s="16">
        <v>15.8</v>
      </c>
      <c r="H1266" s="16">
        <v>12.75</v>
      </c>
      <c r="I1266" s="17" t="str">
        <f t="shared" si="38"/>
        <v>No</v>
      </c>
      <c r="J1266" s="16">
        <v>20.846504169339322</v>
      </c>
      <c r="K1266" s="16">
        <v>21.141176470600001</v>
      </c>
      <c r="L1266" s="19" t="str">
        <f t="shared" si="39"/>
        <v>Yes</v>
      </c>
    </row>
    <row r="1267" spans="1:12" x14ac:dyDescent="0.25">
      <c r="A1267">
        <v>2022</v>
      </c>
      <c r="B1267">
        <v>5566</v>
      </c>
      <c r="C1267" s="26">
        <v>320461110253003</v>
      </c>
      <c r="D1267" s="27" t="s">
        <v>2109</v>
      </c>
      <c r="E1267" s="27" t="s">
        <v>484</v>
      </c>
      <c r="F1267" s="7">
        <v>15</v>
      </c>
      <c r="G1267" s="16">
        <v>15.8</v>
      </c>
      <c r="H1267" s="16" t="s">
        <v>4727</v>
      </c>
      <c r="I1267" s="17" t="str">
        <f t="shared" si="38"/>
        <v>-</v>
      </c>
      <c r="J1267" s="16">
        <v>20.846504169339322</v>
      </c>
      <c r="K1267" s="16" t="s">
        <v>4727</v>
      </c>
      <c r="L1267" s="19" t="str">
        <f t="shared" si="39"/>
        <v>-</v>
      </c>
    </row>
    <row r="1268" spans="1:12" x14ac:dyDescent="0.25">
      <c r="A1268">
        <v>2022</v>
      </c>
      <c r="B1268">
        <v>5568</v>
      </c>
      <c r="C1268" s="26">
        <v>170640050260001</v>
      </c>
      <c r="D1268" s="27" t="s">
        <v>2110</v>
      </c>
      <c r="E1268" s="27" t="s">
        <v>485</v>
      </c>
      <c r="F1268" s="7">
        <v>138</v>
      </c>
      <c r="G1268" s="16">
        <v>18.12</v>
      </c>
      <c r="H1268" s="16" t="s">
        <v>4727</v>
      </c>
      <c r="I1268" s="17" t="str">
        <f t="shared" si="38"/>
        <v>-</v>
      </c>
      <c r="J1268" s="16">
        <v>23.199394418114796</v>
      </c>
      <c r="K1268" s="16">
        <v>24.5399473222</v>
      </c>
      <c r="L1268" s="19" t="str">
        <f t="shared" si="39"/>
        <v>Yes</v>
      </c>
    </row>
    <row r="1269" spans="1:12" x14ac:dyDescent="0.25">
      <c r="A1269">
        <v>2022</v>
      </c>
      <c r="B1269">
        <v>5569</v>
      </c>
      <c r="C1269" s="26">
        <v>170640050260002</v>
      </c>
      <c r="D1269" s="27" t="s">
        <v>2111</v>
      </c>
      <c r="E1269" s="27" t="s">
        <v>485</v>
      </c>
      <c r="F1269" s="7">
        <v>111</v>
      </c>
      <c r="G1269" s="16">
        <v>18.12</v>
      </c>
      <c r="H1269" s="16" t="s">
        <v>4727</v>
      </c>
      <c r="I1269" s="17" t="str">
        <f t="shared" si="38"/>
        <v>-</v>
      </c>
      <c r="J1269" s="16">
        <v>23.199394418114796</v>
      </c>
      <c r="K1269" s="16">
        <v>24.254257907500001</v>
      </c>
      <c r="L1269" s="19" t="str">
        <f t="shared" si="39"/>
        <v>Yes</v>
      </c>
    </row>
    <row r="1270" spans="1:12" x14ac:dyDescent="0.25">
      <c r="A1270">
        <v>2022</v>
      </c>
      <c r="B1270">
        <v>5570</v>
      </c>
      <c r="C1270" s="26">
        <v>170640050261002</v>
      </c>
      <c r="D1270" s="27" t="s">
        <v>2112</v>
      </c>
      <c r="E1270" s="27" t="s">
        <v>485</v>
      </c>
      <c r="F1270" s="7">
        <v>49</v>
      </c>
      <c r="G1270" s="16">
        <v>18.12</v>
      </c>
      <c r="H1270" s="16" t="s">
        <v>4727</v>
      </c>
      <c r="I1270" s="17" t="str">
        <f t="shared" si="38"/>
        <v>-</v>
      </c>
      <c r="J1270" s="16">
        <v>23.199394418114796</v>
      </c>
      <c r="K1270" s="16">
        <v>23.369863013700002</v>
      </c>
      <c r="L1270" s="19" t="str">
        <f t="shared" si="39"/>
        <v>Yes</v>
      </c>
    </row>
    <row r="1271" spans="1:12" x14ac:dyDescent="0.25">
      <c r="A1271">
        <v>2022</v>
      </c>
      <c r="B1271">
        <v>5571</v>
      </c>
      <c r="C1271" s="26">
        <v>170640050261003</v>
      </c>
      <c r="D1271" s="27" t="s">
        <v>2113</v>
      </c>
      <c r="E1271" s="27" t="s">
        <v>485</v>
      </c>
      <c r="F1271" s="7">
        <v>50</v>
      </c>
      <c r="G1271" s="16">
        <v>18.12</v>
      </c>
      <c r="H1271" s="16" t="s">
        <v>4727</v>
      </c>
      <c r="I1271" s="17" t="str">
        <f t="shared" si="38"/>
        <v>-</v>
      </c>
      <c r="J1271" s="16">
        <v>23.199394418114796</v>
      </c>
      <c r="K1271" s="16">
        <v>25.948717948700001</v>
      </c>
      <c r="L1271" s="19" t="str">
        <f t="shared" si="39"/>
        <v>Yes</v>
      </c>
    </row>
    <row r="1272" spans="1:12" x14ac:dyDescent="0.25">
      <c r="A1272">
        <v>2022</v>
      </c>
      <c r="B1272">
        <v>5572</v>
      </c>
      <c r="C1272" s="26">
        <v>170640050261004</v>
      </c>
      <c r="D1272" s="27" t="s">
        <v>2114</v>
      </c>
      <c r="E1272" s="27" t="s">
        <v>485</v>
      </c>
      <c r="F1272" s="7">
        <v>55</v>
      </c>
      <c r="G1272" s="16">
        <v>18.12</v>
      </c>
      <c r="H1272" s="16" t="s">
        <v>4727</v>
      </c>
      <c r="I1272" s="17" t="str">
        <f t="shared" si="38"/>
        <v>-</v>
      </c>
      <c r="J1272" s="16">
        <v>23.199394418114796</v>
      </c>
      <c r="K1272" s="16">
        <v>25.9160839161</v>
      </c>
      <c r="L1272" s="19" t="str">
        <f t="shared" si="39"/>
        <v>Yes</v>
      </c>
    </row>
    <row r="1273" spans="1:12" x14ac:dyDescent="0.25">
      <c r="A1273">
        <v>2022</v>
      </c>
      <c r="B1273">
        <v>5573</v>
      </c>
      <c r="C1273" s="26">
        <v>170640050262002</v>
      </c>
      <c r="D1273" s="27" t="s">
        <v>2115</v>
      </c>
      <c r="E1273" s="27" t="s">
        <v>485</v>
      </c>
      <c r="F1273" s="7">
        <v>30</v>
      </c>
      <c r="G1273" s="16">
        <v>18.12</v>
      </c>
      <c r="H1273" s="16">
        <v>20.25</v>
      </c>
      <c r="I1273" s="17" t="str">
        <f t="shared" si="38"/>
        <v>Yes</v>
      </c>
      <c r="J1273" s="16">
        <v>23.199394418114796</v>
      </c>
      <c r="K1273" s="16">
        <v>22.333333333300001</v>
      </c>
      <c r="L1273" s="19" t="str">
        <f t="shared" si="39"/>
        <v>No</v>
      </c>
    </row>
    <row r="1274" spans="1:12" x14ac:dyDescent="0.25">
      <c r="A1274">
        <v>2022</v>
      </c>
      <c r="B1274">
        <v>5574</v>
      </c>
      <c r="C1274" s="26">
        <v>170640050262003</v>
      </c>
      <c r="D1274" s="27" t="s">
        <v>2116</v>
      </c>
      <c r="E1274" s="27" t="s">
        <v>485</v>
      </c>
      <c r="F1274" s="7">
        <v>37</v>
      </c>
      <c r="G1274" s="16">
        <v>18.12</v>
      </c>
      <c r="H1274" s="16">
        <v>22</v>
      </c>
      <c r="I1274" s="17" t="str">
        <f t="shared" si="38"/>
        <v>Yes</v>
      </c>
      <c r="J1274" s="16">
        <v>23.199394418114796</v>
      </c>
      <c r="K1274" s="16">
        <v>22.222222222199999</v>
      </c>
      <c r="L1274" s="19" t="str">
        <f t="shared" si="39"/>
        <v>No</v>
      </c>
    </row>
    <row r="1275" spans="1:12" x14ac:dyDescent="0.25">
      <c r="A1275">
        <v>2022</v>
      </c>
      <c r="B1275">
        <v>5575</v>
      </c>
      <c r="C1275" s="26">
        <v>170640050262004</v>
      </c>
      <c r="D1275" s="27" t="s">
        <v>2117</v>
      </c>
      <c r="E1275" s="27" t="s">
        <v>485</v>
      </c>
      <c r="F1275" s="7">
        <v>8</v>
      </c>
      <c r="G1275" s="16">
        <v>18.12</v>
      </c>
      <c r="H1275" s="16">
        <v>16.25</v>
      </c>
      <c r="I1275" s="17" t="str">
        <f t="shared" si="38"/>
        <v>No</v>
      </c>
      <c r="J1275" s="16">
        <v>23.199394418114796</v>
      </c>
      <c r="K1275" s="16">
        <v>20.5</v>
      </c>
      <c r="L1275" s="19" t="str">
        <f t="shared" si="39"/>
        <v>No</v>
      </c>
    </row>
    <row r="1276" spans="1:12" x14ac:dyDescent="0.25">
      <c r="A1276">
        <v>2022</v>
      </c>
      <c r="B1276">
        <v>5576</v>
      </c>
      <c r="C1276" s="26">
        <v>170640050262005</v>
      </c>
      <c r="D1276" s="27" t="s">
        <v>66</v>
      </c>
      <c r="E1276" s="27" t="s">
        <v>485</v>
      </c>
      <c r="F1276" s="7">
        <v>20</v>
      </c>
      <c r="G1276" s="16">
        <v>18.12</v>
      </c>
      <c r="H1276" s="16">
        <v>24.944444444399998</v>
      </c>
      <c r="I1276" s="17" t="str">
        <f t="shared" si="38"/>
        <v>Yes</v>
      </c>
      <c r="J1276" s="16">
        <v>23.199394418114796</v>
      </c>
      <c r="K1276" s="16">
        <v>20.25</v>
      </c>
      <c r="L1276" s="19" t="str">
        <f t="shared" si="39"/>
        <v>No</v>
      </c>
    </row>
    <row r="1277" spans="1:12" x14ac:dyDescent="0.25">
      <c r="A1277">
        <v>2022</v>
      </c>
      <c r="B1277">
        <v>5578</v>
      </c>
      <c r="C1277" s="26">
        <v>170640050262007</v>
      </c>
      <c r="D1277" s="27" t="s">
        <v>2118</v>
      </c>
      <c r="E1277" s="27" t="s">
        <v>485</v>
      </c>
      <c r="F1277" s="7">
        <v>17</v>
      </c>
      <c r="G1277" s="16">
        <v>18.12</v>
      </c>
      <c r="H1277" s="16">
        <v>22.375</v>
      </c>
      <c r="I1277" s="17" t="str">
        <f t="shared" si="38"/>
        <v>Yes</v>
      </c>
      <c r="J1277" s="16">
        <v>23.199394418114796</v>
      </c>
      <c r="K1277" s="16">
        <v>19.333333333300001</v>
      </c>
      <c r="L1277" s="19" t="str">
        <f t="shared" si="39"/>
        <v>No</v>
      </c>
    </row>
    <row r="1278" spans="1:12" x14ac:dyDescent="0.25">
      <c r="A1278">
        <v>2022</v>
      </c>
      <c r="B1278">
        <v>5579</v>
      </c>
      <c r="C1278" s="26">
        <v>170640050262008</v>
      </c>
      <c r="D1278" s="27" t="s">
        <v>2119</v>
      </c>
      <c r="E1278" s="27" t="s">
        <v>485</v>
      </c>
      <c r="F1278" s="7">
        <v>34</v>
      </c>
      <c r="G1278" s="16">
        <v>18.12</v>
      </c>
      <c r="H1278" s="16">
        <v>19.307692307700002</v>
      </c>
      <c r="I1278" s="17" t="str">
        <f t="shared" si="38"/>
        <v>Yes</v>
      </c>
      <c r="J1278" s="16">
        <v>23.199394418114796</v>
      </c>
      <c r="K1278" s="16">
        <v>21.6</v>
      </c>
      <c r="L1278" s="19" t="str">
        <f t="shared" si="39"/>
        <v>No</v>
      </c>
    </row>
    <row r="1279" spans="1:12" x14ac:dyDescent="0.25">
      <c r="A1279">
        <v>2022</v>
      </c>
      <c r="B1279">
        <v>5580</v>
      </c>
      <c r="C1279" s="26">
        <v>170640050262009</v>
      </c>
      <c r="D1279" s="27" t="s">
        <v>2120</v>
      </c>
      <c r="E1279" s="27" t="s">
        <v>485</v>
      </c>
      <c r="F1279" s="7">
        <v>16</v>
      </c>
      <c r="G1279" s="16">
        <v>18.12</v>
      </c>
      <c r="H1279" s="16">
        <v>19.75</v>
      </c>
      <c r="I1279" s="17" t="str">
        <f t="shared" si="38"/>
        <v>Yes</v>
      </c>
      <c r="J1279" s="16">
        <v>23.199394418114796</v>
      </c>
      <c r="K1279" s="16">
        <v>20.5</v>
      </c>
      <c r="L1279" s="19" t="str">
        <f t="shared" si="39"/>
        <v>No</v>
      </c>
    </row>
    <row r="1280" spans="1:12" x14ac:dyDescent="0.25">
      <c r="A1280">
        <v>2022</v>
      </c>
      <c r="B1280">
        <v>5581</v>
      </c>
      <c r="C1280" s="26">
        <v>170640050262010</v>
      </c>
      <c r="D1280" s="27" t="s">
        <v>2121</v>
      </c>
      <c r="E1280" s="27" t="s">
        <v>485</v>
      </c>
      <c r="F1280" s="7">
        <v>28</v>
      </c>
      <c r="G1280" s="16">
        <v>18.12</v>
      </c>
      <c r="H1280" s="16">
        <v>25</v>
      </c>
      <c r="I1280" s="17" t="str">
        <f t="shared" si="38"/>
        <v>Yes</v>
      </c>
      <c r="J1280" s="16">
        <v>23.199394418114796</v>
      </c>
      <c r="K1280" s="16">
        <v>22.166666666699999</v>
      </c>
      <c r="L1280" s="19" t="str">
        <f t="shared" si="39"/>
        <v>No</v>
      </c>
    </row>
    <row r="1281" spans="1:12" x14ac:dyDescent="0.25">
      <c r="A1281">
        <v>2022</v>
      </c>
      <c r="B1281">
        <v>5583</v>
      </c>
      <c r="C1281" s="26">
        <v>170640050262012</v>
      </c>
      <c r="D1281" s="27" t="s">
        <v>2122</v>
      </c>
      <c r="E1281" s="27" t="s">
        <v>485</v>
      </c>
      <c r="F1281" s="7">
        <v>33</v>
      </c>
      <c r="G1281" s="16">
        <v>18.12</v>
      </c>
      <c r="H1281" s="16">
        <v>22.5961538462</v>
      </c>
      <c r="I1281" s="17" t="str">
        <f t="shared" si="38"/>
        <v>Yes</v>
      </c>
      <c r="J1281" s="16">
        <v>23.199394418114796</v>
      </c>
      <c r="K1281" s="16">
        <v>26</v>
      </c>
      <c r="L1281" s="19" t="str">
        <f t="shared" si="39"/>
        <v>Yes</v>
      </c>
    </row>
    <row r="1282" spans="1:12" x14ac:dyDescent="0.25">
      <c r="A1282">
        <v>2022</v>
      </c>
      <c r="B1282">
        <v>5584</v>
      </c>
      <c r="C1282" s="26">
        <v>170640050262013</v>
      </c>
      <c r="D1282" s="27" t="s">
        <v>2123</v>
      </c>
      <c r="E1282" s="27" t="s">
        <v>485</v>
      </c>
      <c r="F1282" s="7">
        <v>22</v>
      </c>
      <c r="G1282" s="16">
        <v>18.12</v>
      </c>
      <c r="H1282" s="16">
        <v>23.111111111100001</v>
      </c>
      <c r="I1282" s="17" t="str">
        <f t="shared" si="38"/>
        <v>Yes</v>
      </c>
      <c r="J1282" s="16">
        <v>23.199394418114796</v>
      </c>
      <c r="K1282" s="16">
        <v>20.6875</v>
      </c>
      <c r="L1282" s="19" t="str">
        <f t="shared" si="39"/>
        <v>No</v>
      </c>
    </row>
    <row r="1283" spans="1:12" x14ac:dyDescent="0.25">
      <c r="A1283">
        <v>2022</v>
      </c>
      <c r="B1283">
        <v>5585</v>
      </c>
      <c r="C1283" s="26">
        <v>170640050262014</v>
      </c>
      <c r="D1283" s="27" t="s">
        <v>2124</v>
      </c>
      <c r="E1283" s="27" t="s">
        <v>485</v>
      </c>
      <c r="F1283" s="7">
        <v>14</v>
      </c>
      <c r="G1283" s="16">
        <v>18.12</v>
      </c>
      <c r="H1283" s="16">
        <v>18.95</v>
      </c>
      <c r="I1283" s="17" t="str">
        <f t="shared" ref="I1283:I1346" si="40">IF(OR(G1283="-",H1283="-"),"-",IF(H1283&gt;G1283,"Yes","No"))</f>
        <v>Yes</v>
      </c>
      <c r="J1283" s="16">
        <v>23.199394418114796</v>
      </c>
      <c r="K1283" s="16">
        <v>18.333333333300001</v>
      </c>
      <c r="L1283" s="19" t="str">
        <f t="shared" ref="L1283:L1346" si="41">IF(OR(J1283="-",K1283="-"),"-",IF(K1283&gt;J1283,"Yes","No"))</f>
        <v>No</v>
      </c>
    </row>
    <row r="1284" spans="1:12" x14ac:dyDescent="0.25">
      <c r="A1284">
        <v>2022</v>
      </c>
      <c r="B1284">
        <v>5586</v>
      </c>
      <c r="C1284" s="26">
        <v>170640050262015</v>
      </c>
      <c r="D1284" s="27" t="s">
        <v>2125</v>
      </c>
      <c r="E1284" s="27" t="s">
        <v>485</v>
      </c>
      <c r="F1284" s="7">
        <v>28</v>
      </c>
      <c r="G1284" s="16">
        <v>18.12</v>
      </c>
      <c r="H1284" s="16">
        <v>18.916666666699999</v>
      </c>
      <c r="I1284" s="17" t="str">
        <f t="shared" si="40"/>
        <v>Yes</v>
      </c>
      <c r="J1284" s="16">
        <v>23.199394418114796</v>
      </c>
      <c r="K1284" s="16">
        <v>25.666666666699999</v>
      </c>
      <c r="L1284" s="19" t="str">
        <f t="shared" si="41"/>
        <v>Yes</v>
      </c>
    </row>
    <row r="1285" spans="1:12" x14ac:dyDescent="0.25">
      <c r="A1285">
        <v>2022</v>
      </c>
      <c r="B1285">
        <v>5587</v>
      </c>
      <c r="C1285" s="26">
        <v>170640050262016</v>
      </c>
      <c r="D1285" s="27" t="s">
        <v>2126</v>
      </c>
      <c r="E1285" s="27" t="s">
        <v>485</v>
      </c>
      <c r="F1285" s="7">
        <v>32</v>
      </c>
      <c r="G1285" s="16">
        <v>18.12</v>
      </c>
      <c r="H1285" s="16">
        <v>24</v>
      </c>
      <c r="I1285" s="17" t="str">
        <f t="shared" si="40"/>
        <v>Yes</v>
      </c>
      <c r="J1285" s="16">
        <v>23.199394418114796</v>
      </c>
      <c r="K1285" s="16">
        <v>24.529411764700001</v>
      </c>
      <c r="L1285" s="19" t="str">
        <f t="shared" si="41"/>
        <v>Yes</v>
      </c>
    </row>
    <row r="1286" spans="1:12" x14ac:dyDescent="0.25">
      <c r="A1286">
        <v>2022</v>
      </c>
      <c r="B1286">
        <v>5588</v>
      </c>
      <c r="C1286" s="26">
        <v>170640050262017</v>
      </c>
      <c r="D1286" s="27" t="s">
        <v>2127</v>
      </c>
      <c r="E1286" s="27" t="s">
        <v>485</v>
      </c>
      <c r="F1286" s="7">
        <v>21</v>
      </c>
      <c r="G1286" s="16">
        <v>18.12</v>
      </c>
      <c r="H1286" s="16">
        <v>24.15625</v>
      </c>
      <c r="I1286" s="17" t="str">
        <f t="shared" si="40"/>
        <v>Yes</v>
      </c>
      <c r="J1286" s="16">
        <v>23.199394418114796</v>
      </c>
      <c r="K1286" s="16">
        <v>23.8125</v>
      </c>
      <c r="L1286" s="19" t="str">
        <f t="shared" si="41"/>
        <v>Yes</v>
      </c>
    </row>
    <row r="1287" spans="1:12" x14ac:dyDescent="0.25">
      <c r="A1287">
        <v>2022</v>
      </c>
      <c r="B1287">
        <v>5589</v>
      </c>
      <c r="C1287" s="26">
        <v>170640050262018</v>
      </c>
      <c r="D1287" s="27" t="s">
        <v>2128</v>
      </c>
      <c r="E1287" s="27" t="s">
        <v>485</v>
      </c>
      <c r="F1287" s="7">
        <v>32</v>
      </c>
      <c r="G1287" s="16">
        <v>18.12</v>
      </c>
      <c r="H1287" s="16">
        <v>21.117647058799999</v>
      </c>
      <c r="I1287" s="17" t="str">
        <f t="shared" si="40"/>
        <v>Yes</v>
      </c>
      <c r="J1287" s="16">
        <v>23.199394418114796</v>
      </c>
      <c r="K1287" s="16">
        <v>24.75</v>
      </c>
      <c r="L1287" s="19" t="str">
        <f t="shared" si="41"/>
        <v>Yes</v>
      </c>
    </row>
    <row r="1288" spans="1:12" x14ac:dyDescent="0.25">
      <c r="A1288">
        <v>2022</v>
      </c>
      <c r="B1288">
        <v>5616</v>
      </c>
      <c r="C1288" s="26">
        <v>50162140170002</v>
      </c>
      <c r="D1288" s="27" t="s">
        <v>2129</v>
      </c>
      <c r="E1288" s="27" t="s">
        <v>486</v>
      </c>
      <c r="F1288" s="7">
        <v>112</v>
      </c>
      <c r="G1288" s="16">
        <v>0</v>
      </c>
      <c r="H1288" s="16" t="s">
        <v>4727</v>
      </c>
      <c r="I1288" s="17" t="str">
        <f t="shared" si="40"/>
        <v>-</v>
      </c>
      <c r="J1288" s="16">
        <v>22.99727468140642</v>
      </c>
      <c r="K1288" s="16">
        <v>23.583242655100001</v>
      </c>
      <c r="L1288" s="19" t="str">
        <f t="shared" si="41"/>
        <v>Yes</v>
      </c>
    </row>
    <row r="1289" spans="1:12" x14ac:dyDescent="0.25">
      <c r="A1289">
        <v>2022</v>
      </c>
      <c r="B1289">
        <v>5617</v>
      </c>
      <c r="C1289" s="26">
        <v>50162140170004</v>
      </c>
      <c r="D1289" s="27" t="s">
        <v>2130</v>
      </c>
      <c r="E1289" s="27" t="s">
        <v>486</v>
      </c>
      <c r="F1289" s="7">
        <v>119</v>
      </c>
      <c r="G1289" s="16">
        <v>0</v>
      </c>
      <c r="H1289" s="16" t="s">
        <v>4727</v>
      </c>
      <c r="I1289" s="17" t="str">
        <f t="shared" si="40"/>
        <v>-</v>
      </c>
      <c r="J1289" s="16">
        <v>22.99727468140642</v>
      </c>
      <c r="K1289" s="16">
        <v>25.010332950599999</v>
      </c>
      <c r="L1289" s="19" t="str">
        <f t="shared" si="41"/>
        <v>Yes</v>
      </c>
    </row>
    <row r="1290" spans="1:12" x14ac:dyDescent="0.25">
      <c r="A1290">
        <v>2022</v>
      </c>
      <c r="B1290">
        <v>5618</v>
      </c>
      <c r="C1290" s="26">
        <v>50162140170005</v>
      </c>
      <c r="D1290" s="27" t="s">
        <v>2131</v>
      </c>
      <c r="E1290" s="27" t="s">
        <v>486</v>
      </c>
      <c r="F1290" s="7">
        <v>119</v>
      </c>
      <c r="G1290" s="16">
        <v>0</v>
      </c>
      <c r="H1290" s="16" t="s">
        <v>4727</v>
      </c>
      <c r="I1290" s="17" t="str">
        <f t="shared" si="40"/>
        <v>-</v>
      </c>
      <c r="J1290" s="16">
        <v>22.99727468140642</v>
      </c>
      <c r="K1290" s="16">
        <v>26.401280683</v>
      </c>
      <c r="L1290" s="19" t="str">
        <f t="shared" si="41"/>
        <v>Yes</v>
      </c>
    </row>
    <row r="1291" spans="1:12" x14ac:dyDescent="0.25">
      <c r="A1291">
        <v>2022</v>
      </c>
      <c r="B1291">
        <v>5619</v>
      </c>
      <c r="C1291" s="26">
        <v>50162140170006</v>
      </c>
      <c r="D1291" s="27" t="s">
        <v>2132</v>
      </c>
      <c r="E1291" s="27" t="s">
        <v>486</v>
      </c>
      <c r="F1291" s="7">
        <v>109</v>
      </c>
      <c r="G1291" s="16">
        <v>0</v>
      </c>
      <c r="H1291" s="16" t="s">
        <v>4727</v>
      </c>
      <c r="I1291" s="17" t="str">
        <f t="shared" si="40"/>
        <v>-</v>
      </c>
      <c r="J1291" s="16">
        <v>22.99727468140642</v>
      </c>
      <c r="K1291" s="16">
        <v>22.759776536299999</v>
      </c>
      <c r="L1291" s="19" t="str">
        <f t="shared" si="41"/>
        <v>No</v>
      </c>
    </row>
    <row r="1292" spans="1:12" x14ac:dyDescent="0.25">
      <c r="A1292">
        <v>2022</v>
      </c>
      <c r="B1292">
        <v>5620</v>
      </c>
      <c r="C1292" s="26">
        <v>50162140170007</v>
      </c>
      <c r="D1292" s="27" t="s">
        <v>2133</v>
      </c>
      <c r="E1292" s="27" t="s">
        <v>486</v>
      </c>
      <c r="F1292" s="7">
        <v>120</v>
      </c>
      <c r="G1292" s="16">
        <v>0</v>
      </c>
      <c r="H1292" s="16" t="s">
        <v>4727</v>
      </c>
      <c r="I1292" s="17" t="str">
        <f t="shared" si="40"/>
        <v>-</v>
      </c>
      <c r="J1292" s="16">
        <v>22.99727468140642</v>
      </c>
      <c r="K1292" s="16">
        <v>23.355058365800001</v>
      </c>
      <c r="L1292" s="19" t="str">
        <f t="shared" si="41"/>
        <v>Yes</v>
      </c>
    </row>
    <row r="1293" spans="1:12" x14ac:dyDescent="0.25">
      <c r="A1293">
        <v>2022</v>
      </c>
      <c r="B1293">
        <v>5621</v>
      </c>
      <c r="C1293" s="26">
        <v>50162140170008</v>
      </c>
      <c r="D1293" s="27" t="s">
        <v>2134</v>
      </c>
      <c r="E1293" s="27" t="s">
        <v>486</v>
      </c>
      <c r="F1293" s="7">
        <v>118</v>
      </c>
      <c r="G1293" s="16">
        <v>0</v>
      </c>
      <c r="H1293" s="16" t="s">
        <v>4727</v>
      </c>
      <c r="I1293" s="17" t="str">
        <f t="shared" si="40"/>
        <v>-</v>
      </c>
      <c r="J1293" s="16">
        <v>22.99727468140642</v>
      </c>
      <c r="K1293" s="16">
        <v>23.350444225099999</v>
      </c>
      <c r="L1293" s="19" t="str">
        <f t="shared" si="41"/>
        <v>Yes</v>
      </c>
    </row>
    <row r="1294" spans="1:12" x14ac:dyDescent="0.25">
      <c r="A1294">
        <v>2022</v>
      </c>
      <c r="B1294">
        <v>5650</v>
      </c>
      <c r="C1294" s="26">
        <v>330943040260001</v>
      </c>
      <c r="D1294" s="27" t="s">
        <v>2135</v>
      </c>
      <c r="E1294" s="27" t="s">
        <v>487</v>
      </c>
      <c r="F1294" s="7">
        <v>23</v>
      </c>
      <c r="G1294" s="16">
        <v>18</v>
      </c>
      <c r="H1294" s="16" t="s">
        <v>4727</v>
      </c>
      <c r="I1294" s="17" t="str">
        <f t="shared" si="40"/>
        <v>-</v>
      </c>
      <c r="J1294" s="16">
        <v>23.081285444234403</v>
      </c>
      <c r="K1294" s="16">
        <v>14.3640776699</v>
      </c>
      <c r="L1294" s="19" t="str">
        <f t="shared" si="41"/>
        <v>No</v>
      </c>
    </row>
    <row r="1295" spans="1:12" x14ac:dyDescent="0.25">
      <c r="A1295">
        <v>2022</v>
      </c>
      <c r="B1295">
        <v>5651</v>
      </c>
      <c r="C1295" s="26">
        <v>330943040261001</v>
      </c>
      <c r="D1295" s="27" t="s">
        <v>2136</v>
      </c>
      <c r="E1295" s="27" t="s">
        <v>487</v>
      </c>
      <c r="F1295" s="7">
        <v>16</v>
      </c>
      <c r="G1295" s="16">
        <v>18</v>
      </c>
      <c r="H1295" s="16" t="s">
        <v>4727</v>
      </c>
      <c r="I1295" s="17" t="str">
        <f t="shared" si="40"/>
        <v>-</v>
      </c>
      <c r="J1295" s="16">
        <v>23.081285444234403</v>
      </c>
      <c r="K1295" s="16">
        <v>23.057142857100001</v>
      </c>
      <c r="L1295" s="19" t="str">
        <f t="shared" si="41"/>
        <v>No</v>
      </c>
    </row>
    <row r="1296" spans="1:12" x14ac:dyDescent="0.25">
      <c r="A1296">
        <v>2022</v>
      </c>
      <c r="B1296">
        <v>5652</v>
      </c>
      <c r="C1296" s="26">
        <v>330943040262001</v>
      </c>
      <c r="D1296" s="27" t="s">
        <v>2137</v>
      </c>
      <c r="E1296" s="27" t="s">
        <v>487</v>
      </c>
      <c r="F1296" s="7">
        <v>19</v>
      </c>
      <c r="G1296" s="16">
        <v>18</v>
      </c>
      <c r="H1296" s="16">
        <v>16.444444444399998</v>
      </c>
      <c r="I1296" s="17" t="str">
        <f t="shared" si="40"/>
        <v>No</v>
      </c>
      <c r="J1296" s="16">
        <v>23.081285444234403</v>
      </c>
      <c r="K1296" s="16">
        <v>14.95</v>
      </c>
      <c r="L1296" s="19" t="str">
        <f t="shared" si="41"/>
        <v>No</v>
      </c>
    </row>
    <row r="1297" spans="1:12" x14ac:dyDescent="0.25">
      <c r="A1297">
        <v>2022</v>
      </c>
      <c r="B1297">
        <v>5653</v>
      </c>
      <c r="C1297" s="26">
        <v>330943040262002</v>
      </c>
      <c r="D1297" s="27" t="s">
        <v>2138</v>
      </c>
      <c r="E1297" s="27" t="s">
        <v>487</v>
      </c>
      <c r="F1297" s="7">
        <v>16</v>
      </c>
      <c r="G1297" s="16">
        <v>18</v>
      </c>
      <c r="H1297" s="16">
        <v>18.956521739100001</v>
      </c>
      <c r="I1297" s="17" t="str">
        <f t="shared" si="40"/>
        <v>Yes</v>
      </c>
      <c r="J1297" s="16">
        <v>23.081285444234403</v>
      </c>
      <c r="K1297" s="16">
        <v>14.6</v>
      </c>
      <c r="L1297" s="19" t="str">
        <f t="shared" si="41"/>
        <v>No</v>
      </c>
    </row>
    <row r="1298" spans="1:12" x14ac:dyDescent="0.25">
      <c r="A1298">
        <v>2022</v>
      </c>
      <c r="B1298">
        <v>5672</v>
      </c>
      <c r="C1298" s="26">
        <v>70161600021001</v>
      </c>
      <c r="D1298" s="27" t="s">
        <v>2139</v>
      </c>
      <c r="E1298" s="27" t="s">
        <v>488</v>
      </c>
      <c r="F1298" s="7">
        <v>14</v>
      </c>
      <c r="G1298" s="16">
        <v>16.12</v>
      </c>
      <c r="H1298" s="16" t="s">
        <v>4727</v>
      </c>
      <c r="I1298" s="17" t="str">
        <f t="shared" si="40"/>
        <v>-</v>
      </c>
      <c r="J1298" s="16">
        <v>21.181887950882576</v>
      </c>
      <c r="K1298" s="16">
        <v>24.655999999999999</v>
      </c>
      <c r="L1298" s="19" t="str">
        <f t="shared" si="41"/>
        <v>Yes</v>
      </c>
    </row>
    <row r="1299" spans="1:12" x14ac:dyDescent="0.25">
      <c r="A1299">
        <v>2022</v>
      </c>
      <c r="B1299">
        <v>5674</v>
      </c>
      <c r="C1299" s="26">
        <v>70161600022003</v>
      </c>
      <c r="D1299" s="27" t="s">
        <v>2140</v>
      </c>
      <c r="E1299" s="27" t="s">
        <v>488</v>
      </c>
      <c r="F1299" s="7">
        <v>17</v>
      </c>
      <c r="G1299" s="16">
        <v>16.12</v>
      </c>
      <c r="H1299" s="16">
        <v>32.111111111100001</v>
      </c>
      <c r="I1299" s="17" t="str">
        <f t="shared" si="40"/>
        <v>Yes</v>
      </c>
      <c r="J1299" s="16">
        <v>21.181887950882576</v>
      </c>
      <c r="K1299" s="16" t="s">
        <v>4727</v>
      </c>
      <c r="L1299" s="19" t="str">
        <f t="shared" si="41"/>
        <v>-</v>
      </c>
    </row>
    <row r="1300" spans="1:12" x14ac:dyDescent="0.25">
      <c r="A1300">
        <v>2022</v>
      </c>
      <c r="B1300">
        <v>5675</v>
      </c>
      <c r="C1300" s="26">
        <v>70161600022004</v>
      </c>
      <c r="D1300" s="27" t="s">
        <v>2141</v>
      </c>
      <c r="E1300" s="27" t="s">
        <v>488</v>
      </c>
      <c r="F1300" s="7">
        <v>17</v>
      </c>
      <c r="G1300" s="16">
        <v>16.12</v>
      </c>
      <c r="H1300" s="16">
        <v>22.971428571400001</v>
      </c>
      <c r="I1300" s="17" t="str">
        <f t="shared" si="40"/>
        <v>Yes</v>
      </c>
      <c r="J1300" s="16">
        <v>21.181887950882576</v>
      </c>
      <c r="K1300" s="16">
        <v>24.8</v>
      </c>
      <c r="L1300" s="19" t="str">
        <f t="shared" si="41"/>
        <v>Yes</v>
      </c>
    </row>
    <row r="1301" spans="1:12" x14ac:dyDescent="0.25">
      <c r="A1301">
        <v>2022</v>
      </c>
      <c r="B1301">
        <v>5722</v>
      </c>
      <c r="C1301" s="26">
        <v>530601260260001</v>
      </c>
      <c r="D1301" s="27" t="s">
        <v>2142</v>
      </c>
      <c r="E1301" s="27" t="s">
        <v>489</v>
      </c>
      <c r="F1301" s="7">
        <v>22</v>
      </c>
      <c r="G1301" s="16">
        <v>17.239999999999998</v>
      </c>
      <c r="H1301" s="16" t="s">
        <v>4727</v>
      </c>
      <c r="I1301" s="17" t="str">
        <f t="shared" si="40"/>
        <v>-</v>
      </c>
      <c r="J1301" s="16">
        <v>22.340082489688786</v>
      </c>
      <c r="K1301" s="16">
        <v>16.426666666700001</v>
      </c>
      <c r="L1301" s="19" t="str">
        <f t="shared" si="41"/>
        <v>No</v>
      </c>
    </row>
    <row r="1302" spans="1:12" x14ac:dyDescent="0.25">
      <c r="A1302">
        <v>2022</v>
      </c>
      <c r="B1302">
        <v>5723</v>
      </c>
      <c r="C1302" s="26">
        <v>530601260261001</v>
      </c>
      <c r="D1302" s="27" t="s">
        <v>2143</v>
      </c>
      <c r="E1302" s="27" t="s">
        <v>489</v>
      </c>
      <c r="F1302" s="7">
        <v>21</v>
      </c>
      <c r="G1302" s="16">
        <v>17.239999999999998</v>
      </c>
      <c r="H1302" s="16" t="s">
        <v>4727</v>
      </c>
      <c r="I1302" s="17" t="str">
        <f t="shared" si="40"/>
        <v>-</v>
      </c>
      <c r="J1302" s="16">
        <v>22.340082489688786</v>
      </c>
      <c r="K1302" s="16">
        <v>19.5</v>
      </c>
      <c r="L1302" s="19" t="str">
        <f t="shared" si="41"/>
        <v>No</v>
      </c>
    </row>
    <row r="1303" spans="1:12" x14ac:dyDescent="0.25">
      <c r="A1303">
        <v>2022</v>
      </c>
      <c r="B1303">
        <v>5724</v>
      </c>
      <c r="C1303" s="26">
        <v>530601260262002</v>
      </c>
      <c r="D1303" s="27" t="s">
        <v>2144</v>
      </c>
      <c r="E1303" s="27" t="s">
        <v>489</v>
      </c>
      <c r="F1303" s="7">
        <v>24</v>
      </c>
      <c r="G1303" s="16">
        <v>17.239999999999998</v>
      </c>
      <c r="H1303" s="16">
        <v>19.292682926800001</v>
      </c>
      <c r="I1303" s="17" t="str">
        <f t="shared" si="40"/>
        <v>Yes</v>
      </c>
      <c r="J1303" s="16">
        <v>22.340082489688786</v>
      </c>
      <c r="K1303" s="16">
        <v>22.428571428600002</v>
      </c>
      <c r="L1303" s="19" t="str">
        <f t="shared" si="41"/>
        <v>Yes</v>
      </c>
    </row>
    <row r="1304" spans="1:12" x14ac:dyDescent="0.25">
      <c r="A1304">
        <v>2022</v>
      </c>
      <c r="B1304">
        <v>5726</v>
      </c>
      <c r="C1304" s="26">
        <v>10010040260001</v>
      </c>
      <c r="D1304" s="27" t="s">
        <v>1459</v>
      </c>
      <c r="E1304" s="27" t="s">
        <v>490</v>
      </c>
      <c r="F1304" s="7">
        <v>14</v>
      </c>
      <c r="G1304" s="16">
        <v>18.05</v>
      </c>
      <c r="H1304" s="16" t="s">
        <v>4727</v>
      </c>
      <c r="I1304" s="17" t="str">
        <f t="shared" si="40"/>
        <v>-</v>
      </c>
      <c r="J1304" s="16">
        <v>23.128392484342378</v>
      </c>
      <c r="K1304" s="16">
        <v>12.7659574468</v>
      </c>
      <c r="L1304" s="19" t="str">
        <f t="shared" si="41"/>
        <v>No</v>
      </c>
    </row>
    <row r="1305" spans="1:12" x14ac:dyDescent="0.25">
      <c r="A1305">
        <v>2022</v>
      </c>
      <c r="B1305">
        <v>5730</v>
      </c>
      <c r="C1305" s="26">
        <v>10010040262006</v>
      </c>
      <c r="D1305" s="27" t="s">
        <v>2145</v>
      </c>
      <c r="E1305" s="27" t="s">
        <v>490</v>
      </c>
      <c r="F1305" s="7">
        <v>20</v>
      </c>
      <c r="G1305" s="16">
        <v>18.05</v>
      </c>
      <c r="H1305" s="16">
        <v>16.882352941200001</v>
      </c>
      <c r="I1305" s="17" t="str">
        <f t="shared" si="40"/>
        <v>No</v>
      </c>
      <c r="J1305" s="16">
        <v>23.128392484342378</v>
      </c>
      <c r="K1305" s="16">
        <v>18</v>
      </c>
      <c r="L1305" s="19" t="str">
        <f t="shared" si="41"/>
        <v>No</v>
      </c>
    </row>
    <row r="1306" spans="1:12" x14ac:dyDescent="0.25">
      <c r="A1306">
        <v>2022</v>
      </c>
      <c r="B1306">
        <v>5735</v>
      </c>
      <c r="C1306" s="26">
        <v>530900980022001</v>
      </c>
      <c r="D1306" s="27" t="s">
        <v>2146</v>
      </c>
      <c r="E1306" s="27" t="s">
        <v>491</v>
      </c>
      <c r="F1306" s="7">
        <v>18</v>
      </c>
      <c r="G1306" s="16">
        <v>18.28</v>
      </c>
      <c r="H1306" s="16">
        <v>17.875</v>
      </c>
      <c r="I1306" s="17" t="str">
        <f t="shared" si="40"/>
        <v>No</v>
      </c>
      <c r="J1306" s="16">
        <v>23.362886597938143</v>
      </c>
      <c r="K1306" s="16">
        <v>18.538461538499998</v>
      </c>
      <c r="L1306" s="19" t="str">
        <f t="shared" si="41"/>
        <v>No</v>
      </c>
    </row>
    <row r="1307" spans="1:12" x14ac:dyDescent="0.25">
      <c r="A1307">
        <v>2022</v>
      </c>
      <c r="B1307">
        <v>5749</v>
      </c>
      <c r="C1307" s="26">
        <v>410570130021001</v>
      </c>
      <c r="D1307" s="27" t="s">
        <v>2147</v>
      </c>
      <c r="E1307" s="27" t="s">
        <v>492</v>
      </c>
      <c r="F1307" s="7">
        <v>15</v>
      </c>
      <c r="G1307" s="16">
        <v>16.18</v>
      </c>
      <c r="H1307" s="16" t="s">
        <v>4727</v>
      </c>
      <c r="I1307" s="17" t="str">
        <f t="shared" si="40"/>
        <v>-</v>
      </c>
      <c r="J1307" s="16">
        <v>21.25</v>
      </c>
      <c r="K1307" s="16">
        <v>20.961038961</v>
      </c>
      <c r="L1307" s="19" t="str">
        <f t="shared" si="41"/>
        <v>No</v>
      </c>
    </row>
    <row r="1308" spans="1:12" x14ac:dyDescent="0.25">
      <c r="A1308">
        <v>2022</v>
      </c>
      <c r="B1308">
        <v>5750</v>
      </c>
      <c r="C1308" s="26">
        <v>410570130022002</v>
      </c>
      <c r="D1308" s="27" t="s">
        <v>2148</v>
      </c>
      <c r="E1308" s="27" t="s">
        <v>492</v>
      </c>
      <c r="F1308" s="7">
        <v>37</v>
      </c>
      <c r="G1308" s="16">
        <v>16.18</v>
      </c>
      <c r="H1308" s="16">
        <v>19.071428571399998</v>
      </c>
      <c r="I1308" s="17" t="str">
        <f t="shared" si="40"/>
        <v>Yes</v>
      </c>
      <c r="J1308" s="16">
        <v>21.25</v>
      </c>
      <c r="K1308" s="16">
        <v>18.833333333300001</v>
      </c>
      <c r="L1308" s="19" t="str">
        <f t="shared" si="41"/>
        <v>No</v>
      </c>
    </row>
    <row r="1309" spans="1:12" x14ac:dyDescent="0.25">
      <c r="A1309">
        <v>2022</v>
      </c>
      <c r="B1309">
        <v>5775</v>
      </c>
      <c r="C1309" s="26">
        <v>560992050170001</v>
      </c>
      <c r="D1309" s="27" t="s">
        <v>2149</v>
      </c>
      <c r="E1309" s="27" t="s">
        <v>493</v>
      </c>
      <c r="F1309" s="7">
        <v>220</v>
      </c>
      <c r="G1309" s="16">
        <v>0</v>
      </c>
      <c r="H1309" s="16" t="s">
        <v>4727</v>
      </c>
      <c r="I1309" s="17" t="str">
        <f t="shared" si="40"/>
        <v>-</v>
      </c>
      <c r="J1309" s="16">
        <v>23.524953004669214</v>
      </c>
      <c r="K1309" s="16">
        <v>22.212946158499999</v>
      </c>
      <c r="L1309" s="19" t="str">
        <f t="shared" si="41"/>
        <v>No</v>
      </c>
    </row>
    <row r="1310" spans="1:12" x14ac:dyDescent="0.25">
      <c r="A1310">
        <v>2022</v>
      </c>
      <c r="B1310">
        <v>5780</v>
      </c>
      <c r="C1310" s="26">
        <v>210440430032001</v>
      </c>
      <c r="D1310" s="27" t="s">
        <v>2150</v>
      </c>
      <c r="E1310" s="27" t="s">
        <v>494</v>
      </c>
      <c r="F1310" s="7">
        <v>5</v>
      </c>
      <c r="G1310" s="16">
        <v>16.16</v>
      </c>
      <c r="H1310" s="16">
        <v>6.6</v>
      </c>
      <c r="I1310" s="17" t="str">
        <f t="shared" si="40"/>
        <v>No</v>
      </c>
      <c r="J1310" s="16">
        <v>21.232876712328768</v>
      </c>
      <c r="K1310" s="16">
        <v>6.8</v>
      </c>
      <c r="L1310" s="19" t="str">
        <f t="shared" si="41"/>
        <v>No</v>
      </c>
    </row>
    <row r="1311" spans="1:12" x14ac:dyDescent="0.25">
      <c r="A1311">
        <v>2022</v>
      </c>
      <c r="B1311">
        <v>5794</v>
      </c>
      <c r="C1311" s="26">
        <v>10750040260002</v>
      </c>
      <c r="D1311" s="27" t="s">
        <v>2151</v>
      </c>
      <c r="E1311" s="27" t="s">
        <v>495</v>
      </c>
      <c r="F1311" s="7">
        <v>11</v>
      </c>
      <c r="G1311" s="16">
        <v>17.14</v>
      </c>
      <c r="H1311" s="16" t="s">
        <v>4727</v>
      </c>
      <c r="I1311" s="17" t="str">
        <f t="shared" si="40"/>
        <v>-</v>
      </c>
      <c r="J1311" s="16">
        <v>22.219961240310077</v>
      </c>
      <c r="K1311" s="16">
        <v>14.260416666699999</v>
      </c>
      <c r="L1311" s="19" t="str">
        <f t="shared" si="41"/>
        <v>No</v>
      </c>
    </row>
    <row r="1312" spans="1:12" x14ac:dyDescent="0.25">
      <c r="A1312">
        <v>2022</v>
      </c>
      <c r="B1312">
        <v>5795</v>
      </c>
      <c r="C1312" s="26">
        <v>10750040261002</v>
      </c>
      <c r="D1312" s="27" t="s">
        <v>2152</v>
      </c>
      <c r="E1312" s="27" t="s">
        <v>495</v>
      </c>
      <c r="F1312" s="7">
        <v>10</v>
      </c>
      <c r="G1312" s="16">
        <v>17.14</v>
      </c>
      <c r="H1312" s="16" t="s">
        <v>4727</v>
      </c>
      <c r="I1312" s="17" t="str">
        <f t="shared" si="40"/>
        <v>-</v>
      </c>
      <c r="J1312" s="16">
        <v>22.219961240310077</v>
      </c>
      <c r="K1312" s="16">
        <v>12.333333333300001</v>
      </c>
      <c r="L1312" s="19" t="str">
        <f t="shared" si="41"/>
        <v>No</v>
      </c>
    </row>
    <row r="1313" spans="1:12" x14ac:dyDescent="0.25">
      <c r="A1313">
        <v>2022</v>
      </c>
      <c r="B1313">
        <v>5796</v>
      </c>
      <c r="C1313" s="26">
        <v>10750040262001</v>
      </c>
      <c r="D1313" s="27" t="s">
        <v>2153</v>
      </c>
      <c r="E1313" s="27" t="s">
        <v>495</v>
      </c>
      <c r="F1313" s="7">
        <v>14</v>
      </c>
      <c r="G1313" s="16">
        <v>17.14</v>
      </c>
      <c r="H1313" s="16">
        <v>11.6315789474</v>
      </c>
      <c r="I1313" s="17" t="str">
        <f t="shared" si="40"/>
        <v>No</v>
      </c>
      <c r="J1313" s="16">
        <v>22.219961240310077</v>
      </c>
      <c r="K1313" s="16">
        <v>13.5714285714</v>
      </c>
      <c r="L1313" s="19" t="str">
        <f t="shared" si="41"/>
        <v>No</v>
      </c>
    </row>
    <row r="1314" spans="1:12" x14ac:dyDescent="0.25">
      <c r="A1314">
        <v>2022</v>
      </c>
      <c r="B1314">
        <v>5799</v>
      </c>
      <c r="C1314" s="26">
        <v>70161090021006</v>
      </c>
      <c r="D1314" s="27" t="s">
        <v>2154</v>
      </c>
      <c r="E1314" s="27" t="s">
        <v>496</v>
      </c>
      <c r="F1314" s="7">
        <v>45</v>
      </c>
      <c r="G1314" s="16">
        <v>16.25</v>
      </c>
      <c r="H1314" s="16" t="s">
        <v>4727</v>
      </c>
      <c r="I1314" s="17" t="str">
        <f t="shared" si="40"/>
        <v>-</v>
      </c>
      <c r="J1314" s="16">
        <v>21.318721461187216</v>
      </c>
      <c r="K1314" s="16">
        <v>20.410852713200001</v>
      </c>
      <c r="L1314" s="19" t="str">
        <f t="shared" si="41"/>
        <v>No</v>
      </c>
    </row>
    <row r="1315" spans="1:12" x14ac:dyDescent="0.25">
      <c r="A1315">
        <v>2022</v>
      </c>
      <c r="B1315">
        <v>5800</v>
      </c>
      <c r="C1315" s="26">
        <v>70161090022001</v>
      </c>
      <c r="D1315" s="27" t="s">
        <v>2155</v>
      </c>
      <c r="E1315" s="27" t="s">
        <v>496</v>
      </c>
      <c r="F1315" s="7">
        <v>34</v>
      </c>
      <c r="G1315" s="16">
        <v>16.25</v>
      </c>
      <c r="H1315" s="16">
        <v>19.170000000000002</v>
      </c>
      <c r="I1315" s="17" t="str">
        <f t="shared" si="40"/>
        <v>Yes</v>
      </c>
      <c r="J1315" s="16">
        <v>21.318721461187216</v>
      </c>
      <c r="K1315" s="16">
        <v>20.3125</v>
      </c>
      <c r="L1315" s="19" t="str">
        <f t="shared" si="41"/>
        <v>No</v>
      </c>
    </row>
    <row r="1316" spans="1:12" x14ac:dyDescent="0.25">
      <c r="A1316">
        <v>2022</v>
      </c>
      <c r="B1316">
        <v>5801</v>
      </c>
      <c r="C1316" s="26">
        <v>70161090022002</v>
      </c>
      <c r="D1316" s="27" t="s">
        <v>2156</v>
      </c>
      <c r="E1316" s="27" t="s">
        <v>496</v>
      </c>
      <c r="F1316" s="7">
        <v>44</v>
      </c>
      <c r="G1316" s="16">
        <v>16.25</v>
      </c>
      <c r="H1316" s="16">
        <v>20.7898550725</v>
      </c>
      <c r="I1316" s="17" t="str">
        <f t="shared" si="40"/>
        <v>Yes</v>
      </c>
      <c r="J1316" s="16">
        <v>21.318721461187216</v>
      </c>
      <c r="K1316" s="16">
        <v>22.863157894699999</v>
      </c>
      <c r="L1316" s="19" t="str">
        <f t="shared" si="41"/>
        <v>Yes</v>
      </c>
    </row>
    <row r="1317" spans="1:12" x14ac:dyDescent="0.25">
      <c r="A1317">
        <v>2022</v>
      </c>
      <c r="B1317">
        <v>5803</v>
      </c>
      <c r="C1317" s="26">
        <v>70161090022004</v>
      </c>
      <c r="D1317" s="27" t="s">
        <v>2157</v>
      </c>
      <c r="E1317" s="27" t="s">
        <v>496</v>
      </c>
      <c r="F1317" s="7">
        <v>32</v>
      </c>
      <c r="G1317" s="16">
        <v>16.25</v>
      </c>
      <c r="H1317" s="16">
        <v>15.5795454545</v>
      </c>
      <c r="I1317" s="17" t="str">
        <f t="shared" si="40"/>
        <v>No</v>
      </c>
      <c r="J1317" s="16">
        <v>21.318721461187216</v>
      </c>
      <c r="K1317" s="16">
        <v>17.416666666699999</v>
      </c>
      <c r="L1317" s="19" t="str">
        <f t="shared" si="41"/>
        <v>No</v>
      </c>
    </row>
    <row r="1318" spans="1:12" x14ac:dyDescent="0.25">
      <c r="A1318">
        <v>2022</v>
      </c>
      <c r="B1318">
        <v>5804</v>
      </c>
      <c r="C1318" s="26">
        <v>70161090022006</v>
      </c>
      <c r="D1318" s="27" t="s">
        <v>2158</v>
      </c>
      <c r="E1318" s="27" t="s">
        <v>496</v>
      </c>
      <c r="F1318" s="7">
        <v>32</v>
      </c>
      <c r="G1318" s="16">
        <v>16.25</v>
      </c>
      <c r="H1318" s="16">
        <v>19.566666666700002</v>
      </c>
      <c r="I1318" s="17" t="str">
        <f t="shared" si="40"/>
        <v>Yes</v>
      </c>
      <c r="J1318" s="16">
        <v>21.318721461187216</v>
      </c>
      <c r="K1318" s="16">
        <v>19.322222222200001</v>
      </c>
      <c r="L1318" s="19" t="str">
        <f t="shared" si="41"/>
        <v>No</v>
      </c>
    </row>
    <row r="1319" spans="1:12" x14ac:dyDescent="0.25">
      <c r="A1319">
        <v>2022</v>
      </c>
      <c r="B1319">
        <v>5806</v>
      </c>
      <c r="C1319" s="26">
        <v>70161090023001</v>
      </c>
      <c r="D1319" s="27" t="s">
        <v>2159</v>
      </c>
      <c r="E1319" s="27" t="s">
        <v>496</v>
      </c>
      <c r="F1319" s="7">
        <v>9</v>
      </c>
      <c r="G1319" s="16">
        <v>16.25</v>
      </c>
      <c r="H1319" s="16" t="s">
        <v>4727</v>
      </c>
      <c r="I1319" s="17" t="str">
        <f t="shared" si="40"/>
        <v>-</v>
      </c>
      <c r="J1319" s="16">
        <v>21.318721461187216</v>
      </c>
      <c r="K1319" s="16" t="s">
        <v>4727</v>
      </c>
      <c r="L1319" s="19" t="str">
        <f t="shared" si="41"/>
        <v>-</v>
      </c>
    </row>
    <row r="1320" spans="1:12" x14ac:dyDescent="0.25">
      <c r="A1320">
        <v>2022</v>
      </c>
      <c r="B1320">
        <v>5824</v>
      </c>
      <c r="C1320" s="26">
        <v>340491270160001</v>
      </c>
      <c r="D1320" s="27" t="s">
        <v>2160</v>
      </c>
      <c r="E1320" s="27" t="s">
        <v>497</v>
      </c>
      <c r="F1320" s="7">
        <v>99</v>
      </c>
      <c r="G1320" s="16">
        <v>0</v>
      </c>
      <c r="H1320" s="16" t="s">
        <v>4727</v>
      </c>
      <c r="I1320" s="17" t="str">
        <f t="shared" si="40"/>
        <v>-</v>
      </c>
      <c r="J1320" s="16">
        <v>23.784594525887634</v>
      </c>
      <c r="K1320" s="16">
        <v>22.915593705300001</v>
      </c>
      <c r="L1320" s="19" t="str">
        <f t="shared" si="41"/>
        <v>No</v>
      </c>
    </row>
    <row r="1321" spans="1:12" x14ac:dyDescent="0.25">
      <c r="A1321">
        <v>2022</v>
      </c>
      <c r="B1321">
        <v>5825</v>
      </c>
      <c r="C1321" s="26">
        <v>340491270160002</v>
      </c>
      <c r="D1321" s="27" t="s">
        <v>2161</v>
      </c>
      <c r="E1321" s="27" t="s">
        <v>497</v>
      </c>
      <c r="F1321" s="7">
        <v>99</v>
      </c>
      <c r="G1321" s="16">
        <v>0</v>
      </c>
      <c r="H1321" s="16" t="s">
        <v>4727</v>
      </c>
      <c r="I1321" s="17" t="str">
        <f t="shared" si="40"/>
        <v>-</v>
      </c>
      <c r="J1321" s="16">
        <v>23.784594525887634</v>
      </c>
      <c r="K1321" s="16">
        <v>21.337159253900001</v>
      </c>
      <c r="L1321" s="19" t="str">
        <f t="shared" si="41"/>
        <v>No</v>
      </c>
    </row>
    <row r="1322" spans="1:12" x14ac:dyDescent="0.25">
      <c r="A1322">
        <v>2022</v>
      </c>
      <c r="B1322">
        <v>5840</v>
      </c>
      <c r="C1322" s="26">
        <v>60160800022002</v>
      </c>
      <c r="D1322" s="27" t="s">
        <v>2162</v>
      </c>
      <c r="E1322" s="27" t="s">
        <v>498</v>
      </c>
      <c r="F1322" s="7">
        <v>38</v>
      </c>
      <c r="G1322" s="16">
        <v>17.29</v>
      </c>
      <c r="H1322" s="16">
        <v>21.695652173900001</v>
      </c>
      <c r="I1322" s="17" t="str">
        <f t="shared" si="40"/>
        <v>Yes</v>
      </c>
      <c r="J1322" s="16">
        <v>22.379335793357932</v>
      </c>
      <c r="K1322" s="16">
        <v>21</v>
      </c>
      <c r="L1322" s="19" t="str">
        <f t="shared" si="41"/>
        <v>No</v>
      </c>
    </row>
    <row r="1323" spans="1:12" x14ac:dyDescent="0.25">
      <c r="A1323">
        <v>2022</v>
      </c>
      <c r="B1323">
        <v>5853</v>
      </c>
      <c r="C1323" s="26">
        <v>400560020260004</v>
      </c>
      <c r="D1323" s="27" t="s">
        <v>2163</v>
      </c>
      <c r="E1323" s="27" t="s">
        <v>499</v>
      </c>
      <c r="F1323" s="7">
        <v>13</v>
      </c>
      <c r="G1323" s="16">
        <v>17.350000000000001</v>
      </c>
      <c r="H1323" s="16" t="s">
        <v>4727</v>
      </c>
      <c r="I1323" s="17" t="str">
        <f t="shared" si="40"/>
        <v>-</v>
      </c>
      <c r="J1323" s="16">
        <v>22.461458333333333</v>
      </c>
      <c r="K1323" s="16">
        <v>9.4111111111000003</v>
      </c>
      <c r="L1323" s="19" t="str">
        <f t="shared" si="41"/>
        <v>No</v>
      </c>
    </row>
    <row r="1324" spans="1:12" x14ac:dyDescent="0.25">
      <c r="A1324">
        <v>2022</v>
      </c>
      <c r="B1324">
        <v>5854</v>
      </c>
      <c r="C1324" s="26">
        <v>400560020261001</v>
      </c>
      <c r="D1324" s="27" t="s">
        <v>2164</v>
      </c>
      <c r="E1324" s="27" t="s">
        <v>499</v>
      </c>
      <c r="F1324" s="7">
        <v>3</v>
      </c>
      <c r="G1324" s="16">
        <v>17.350000000000001</v>
      </c>
      <c r="H1324" s="16" t="s">
        <v>4727</v>
      </c>
      <c r="I1324" s="17" t="str">
        <f t="shared" si="40"/>
        <v>-</v>
      </c>
      <c r="J1324" s="16">
        <v>22.461458333333333</v>
      </c>
      <c r="K1324" s="16">
        <v>20.1875</v>
      </c>
      <c r="L1324" s="19" t="str">
        <f t="shared" si="41"/>
        <v>No</v>
      </c>
    </row>
    <row r="1325" spans="1:12" x14ac:dyDescent="0.25">
      <c r="A1325">
        <v>2022</v>
      </c>
      <c r="B1325">
        <v>5855</v>
      </c>
      <c r="C1325" s="26">
        <v>400560020262005</v>
      </c>
      <c r="D1325" s="27" t="s">
        <v>2165</v>
      </c>
      <c r="E1325" s="27" t="s">
        <v>499</v>
      </c>
      <c r="F1325" s="7">
        <v>18</v>
      </c>
      <c r="G1325" s="16">
        <v>17.350000000000001</v>
      </c>
      <c r="H1325" s="16">
        <v>13.9024390244</v>
      </c>
      <c r="I1325" s="17" t="str">
        <f t="shared" si="40"/>
        <v>No</v>
      </c>
      <c r="J1325" s="16">
        <v>22.461458333333333</v>
      </c>
      <c r="K1325" s="16">
        <v>15.148148148100001</v>
      </c>
      <c r="L1325" s="19" t="str">
        <f t="shared" si="41"/>
        <v>No</v>
      </c>
    </row>
    <row r="1326" spans="1:12" x14ac:dyDescent="0.25">
      <c r="A1326">
        <v>2022</v>
      </c>
      <c r="B1326">
        <v>5858</v>
      </c>
      <c r="C1326" s="26">
        <v>350502300042001</v>
      </c>
      <c r="D1326" s="27" t="s">
        <v>2166</v>
      </c>
      <c r="E1326" s="27" t="s">
        <v>500</v>
      </c>
      <c r="F1326" s="7">
        <v>10</v>
      </c>
      <c r="G1326" s="16">
        <v>18.2</v>
      </c>
      <c r="H1326" s="16">
        <v>9.6666666666999994</v>
      </c>
      <c r="I1326" s="17" t="str">
        <f t="shared" si="40"/>
        <v>No</v>
      </c>
      <c r="J1326" s="16">
        <v>23.353293413173652</v>
      </c>
      <c r="K1326" s="16">
        <v>9.4166666666999994</v>
      </c>
      <c r="L1326" s="19" t="str">
        <f t="shared" si="41"/>
        <v>No</v>
      </c>
    </row>
    <row r="1327" spans="1:12" x14ac:dyDescent="0.25">
      <c r="A1327">
        <v>2022</v>
      </c>
      <c r="B1327">
        <v>5877</v>
      </c>
      <c r="C1327" s="26">
        <v>310453010260001</v>
      </c>
      <c r="D1327" s="27" t="s">
        <v>1671</v>
      </c>
      <c r="E1327" s="27" t="s">
        <v>501</v>
      </c>
      <c r="F1327" s="7">
        <v>77</v>
      </c>
      <c r="G1327" s="16">
        <v>19.21</v>
      </c>
      <c r="H1327" s="16" t="s">
        <v>4727</v>
      </c>
      <c r="I1327" s="17" t="str">
        <f t="shared" si="40"/>
        <v>-</v>
      </c>
      <c r="J1327" s="16">
        <v>24.256861307924098</v>
      </c>
      <c r="K1327" s="16">
        <v>25.542893725999999</v>
      </c>
      <c r="L1327" s="19" t="str">
        <f t="shared" si="41"/>
        <v>Yes</v>
      </c>
    </row>
    <row r="1328" spans="1:12" x14ac:dyDescent="0.25">
      <c r="A1328">
        <v>2022</v>
      </c>
      <c r="B1328">
        <v>5878</v>
      </c>
      <c r="C1328" s="26">
        <v>310453010261001</v>
      </c>
      <c r="D1328" s="27" t="s">
        <v>2167</v>
      </c>
      <c r="E1328" s="27" t="s">
        <v>501</v>
      </c>
      <c r="F1328" s="7">
        <v>20</v>
      </c>
      <c r="G1328" s="16">
        <v>19.21</v>
      </c>
      <c r="H1328" s="16" t="s">
        <v>4727</v>
      </c>
      <c r="I1328" s="17" t="str">
        <f t="shared" si="40"/>
        <v>-</v>
      </c>
      <c r="J1328" s="16">
        <v>24.256861307924098</v>
      </c>
      <c r="K1328" s="16">
        <v>21.314285714299999</v>
      </c>
      <c r="L1328" s="19" t="str">
        <f t="shared" si="41"/>
        <v>No</v>
      </c>
    </row>
    <row r="1329" spans="1:12" x14ac:dyDescent="0.25">
      <c r="A1329">
        <v>2022</v>
      </c>
      <c r="B1329">
        <v>5879</v>
      </c>
      <c r="C1329" s="26">
        <v>310453010261002</v>
      </c>
      <c r="D1329" s="27" t="s">
        <v>2168</v>
      </c>
      <c r="E1329" s="27" t="s">
        <v>501</v>
      </c>
      <c r="F1329" s="7">
        <v>43</v>
      </c>
      <c r="G1329" s="16">
        <v>19.21</v>
      </c>
      <c r="H1329" s="16" t="s">
        <v>4727</v>
      </c>
      <c r="I1329" s="17" t="str">
        <f t="shared" si="40"/>
        <v>-</v>
      </c>
      <c r="J1329" s="16">
        <v>24.256861307924098</v>
      </c>
      <c r="K1329" s="16">
        <v>23.563909774399999</v>
      </c>
      <c r="L1329" s="19" t="str">
        <f t="shared" si="41"/>
        <v>No</v>
      </c>
    </row>
    <row r="1330" spans="1:12" x14ac:dyDescent="0.25">
      <c r="A1330">
        <v>2022</v>
      </c>
      <c r="B1330">
        <v>5880</v>
      </c>
      <c r="C1330" s="26">
        <v>310453010262003</v>
      </c>
      <c r="D1330" s="27" t="s">
        <v>2169</v>
      </c>
      <c r="E1330" s="27" t="s">
        <v>501</v>
      </c>
      <c r="F1330" s="7">
        <v>43</v>
      </c>
      <c r="G1330" s="16">
        <v>19.21</v>
      </c>
      <c r="H1330" s="16">
        <v>23.176470588200001</v>
      </c>
      <c r="I1330" s="17" t="str">
        <f t="shared" si="40"/>
        <v>Yes</v>
      </c>
      <c r="J1330" s="16">
        <v>24.256861307924098</v>
      </c>
      <c r="K1330" s="16">
        <v>24.666666666699999</v>
      </c>
      <c r="L1330" s="19" t="str">
        <f t="shared" si="41"/>
        <v>Yes</v>
      </c>
    </row>
    <row r="1331" spans="1:12" x14ac:dyDescent="0.25">
      <c r="A1331">
        <v>2022</v>
      </c>
      <c r="B1331">
        <v>5881</v>
      </c>
      <c r="C1331" s="26">
        <v>310453010262004</v>
      </c>
      <c r="D1331" s="27" t="s">
        <v>2170</v>
      </c>
      <c r="E1331" s="27" t="s">
        <v>501</v>
      </c>
      <c r="F1331" s="7">
        <v>16</v>
      </c>
      <c r="G1331" s="16">
        <v>19.21</v>
      </c>
      <c r="H1331" s="16">
        <v>21.1538461538</v>
      </c>
      <c r="I1331" s="17" t="str">
        <f t="shared" si="40"/>
        <v>Yes</v>
      </c>
      <c r="J1331" s="16">
        <v>24.256861307924098</v>
      </c>
      <c r="K1331" s="16">
        <v>21</v>
      </c>
      <c r="L1331" s="19" t="str">
        <f t="shared" si="41"/>
        <v>No</v>
      </c>
    </row>
    <row r="1332" spans="1:12" x14ac:dyDescent="0.25">
      <c r="A1332">
        <v>2022</v>
      </c>
      <c r="B1332">
        <v>5883</v>
      </c>
      <c r="C1332" s="26">
        <v>310453010262006</v>
      </c>
      <c r="D1332" s="27" t="s">
        <v>2171</v>
      </c>
      <c r="E1332" s="27" t="s">
        <v>501</v>
      </c>
      <c r="F1332" s="7">
        <v>36</v>
      </c>
      <c r="G1332" s="16">
        <v>19.21</v>
      </c>
      <c r="H1332" s="16">
        <v>23.138888888899999</v>
      </c>
      <c r="I1332" s="17" t="str">
        <f t="shared" si="40"/>
        <v>Yes</v>
      </c>
      <c r="J1332" s="16">
        <v>24.256861307924098</v>
      </c>
      <c r="K1332" s="16">
        <v>24.5111111111</v>
      </c>
      <c r="L1332" s="19" t="str">
        <f t="shared" si="41"/>
        <v>Yes</v>
      </c>
    </row>
    <row r="1333" spans="1:12" x14ac:dyDescent="0.25">
      <c r="A1333">
        <v>2022</v>
      </c>
      <c r="B1333">
        <v>5884</v>
      </c>
      <c r="C1333" s="26">
        <v>310453010262007</v>
      </c>
      <c r="D1333" s="27" t="s">
        <v>2172</v>
      </c>
      <c r="E1333" s="27" t="s">
        <v>501</v>
      </c>
      <c r="F1333" s="7">
        <v>37</v>
      </c>
      <c r="G1333" s="16">
        <v>19.21</v>
      </c>
      <c r="H1333" s="16">
        <v>24.5064935065</v>
      </c>
      <c r="I1333" s="17" t="str">
        <f t="shared" si="40"/>
        <v>Yes</v>
      </c>
      <c r="J1333" s="16">
        <v>24.256861307924098</v>
      </c>
      <c r="K1333" s="16">
        <v>23.444444444399998</v>
      </c>
      <c r="L1333" s="19" t="str">
        <f t="shared" si="41"/>
        <v>No</v>
      </c>
    </row>
    <row r="1334" spans="1:12" x14ac:dyDescent="0.25">
      <c r="A1334">
        <v>2022</v>
      </c>
      <c r="B1334">
        <v>5895</v>
      </c>
      <c r="C1334" s="26">
        <v>30110080260006</v>
      </c>
      <c r="D1334" s="27" t="s">
        <v>2173</v>
      </c>
      <c r="E1334" s="27" t="s">
        <v>502</v>
      </c>
      <c r="F1334" s="7">
        <v>26</v>
      </c>
      <c r="G1334" s="16">
        <v>16.75</v>
      </c>
      <c r="H1334" s="16" t="s">
        <v>4727</v>
      </c>
      <c r="I1334" s="17" t="str">
        <f t="shared" si="40"/>
        <v>-</v>
      </c>
      <c r="J1334" s="16">
        <v>21.832374280710532</v>
      </c>
      <c r="K1334" s="16">
        <v>18.992395437300001</v>
      </c>
      <c r="L1334" s="19" t="str">
        <f t="shared" si="41"/>
        <v>No</v>
      </c>
    </row>
    <row r="1335" spans="1:12" x14ac:dyDescent="0.25">
      <c r="A1335">
        <v>2022</v>
      </c>
      <c r="B1335">
        <v>5896</v>
      </c>
      <c r="C1335" s="26">
        <v>30110080261005</v>
      </c>
      <c r="D1335" s="27" t="s">
        <v>2174</v>
      </c>
      <c r="E1335" s="27" t="s">
        <v>502</v>
      </c>
      <c r="F1335" s="7">
        <v>21</v>
      </c>
      <c r="G1335" s="16">
        <v>16.75</v>
      </c>
      <c r="H1335" s="16" t="s">
        <v>4727</v>
      </c>
      <c r="I1335" s="17" t="str">
        <f t="shared" si="40"/>
        <v>-</v>
      </c>
      <c r="J1335" s="16">
        <v>21.832374280710532</v>
      </c>
      <c r="K1335" s="16">
        <v>18.5</v>
      </c>
      <c r="L1335" s="19" t="str">
        <f t="shared" si="41"/>
        <v>No</v>
      </c>
    </row>
    <row r="1336" spans="1:12" x14ac:dyDescent="0.25">
      <c r="A1336">
        <v>2022</v>
      </c>
      <c r="B1336">
        <v>5897</v>
      </c>
      <c r="C1336" s="26">
        <v>30110080262001</v>
      </c>
      <c r="D1336" s="27" t="s">
        <v>1023</v>
      </c>
      <c r="E1336" s="27" t="s">
        <v>502</v>
      </c>
      <c r="F1336" s="7">
        <v>19</v>
      </c>
      <c r="G1336" s="16">
        <v>16.75</v>
      </c>
      <c r="H1336" s="16">
        <v>18.055555555600002</v>
      </c>
      <c r="I1336" s="17" t="str">
        <f t="shared" si="40"/>
        <v>Yes</v>
      </c>
      <c r="J1336" s="16">
        <v>21.832374280710532</v>
      </c>
      <c r="K1336" s="16">
        <v>17.441176470599999</v>
      </c>
      <c r="L1336" s="19" t="str">
        <f t="shared" si="41"/>
        <v>No</v>
      </c>
    </row>
    <row r="1337" spans="1:12" x14ac:dyDescent="0.25">
      <c r="A1337">
        <v>2022</v>
      </c>
      <c r="B1337">
        <v>5898</v>
      </c>
      <c r="C1337" s="26">
        <v>30110080262003</v>
      </c>
      <c r="D1337" s="27" t="s">
        <v>93</v>
      </c>
      <c r="E1337" s="27" t="s">
        <v>502</v>
      </c>
      <c r="F1337" s="7">
        <v>18</v>
      </c>
      <c r="G1337" s="16">
        <v>16.75</v>
      </c>
      <c r="H1337" s="16">
        <v>15.3870967742</v>
      </c>
      <c r="I1337" s="17" t="str">
        <f t="shared" si="40"/>
        <v>No</v>
      </c>
      <c r="J1337" s="16">
        <v>21.832374280710532</v>
      </c>
      <c r="K1337" s="16" t="s">
        <v>4727</v>
      </c>
      <c r="L1337" s="19" t="str">
        <f t="shared" si="41"/>
        <v>-</v>
      </c>
    </row>
    <row r="1338" spans="1:12" x14ac:dyDescent="0.25">
      <c r="A1338">
        <v>2022</v>
      </c>
      <c r="B1338">
        <v>5913</v>
      </c>
      <c r="C1338" s="26">
        <v>390550010260001</v>
      </c>
      <c r="D1338" s="27" t="s">
        <v>2175</v>
      </c>
      <c r="E1338" s="27" t="s">
        <v>503</v>
      </c>
      <c r="F1338" s="7">
        <v>20</v>
      </c>
      <c r="G1338" s="16">
        <v>17.84</v>
      </c>
      <c r="H1338" s="16" t="s">
        <v>4727</v>
      </c>
      <c r="I1338" s="17" t="str">
        <f t="shared" si="40"/>
        <v>-</v>
      </c>
      <c r="J1338" s="16">
        <v>22.925035868005736</v>
      </c>
      <c r="K1338" s="16">
        <v>14.5024154589</v>
      </c>
      <c r="L1338" s="19" t="str">
        <f t="shared" si="41"/>
        <v>No</v>
      </c>
    </row>
    <row r="1339" spans="1:12" x14ac:dyDescent="0.25">
      <c r="A1339">
        <v>2022</v>
      </c>
      <c r="B1339">
        <v>5914</v>
      </c>
      <c r="C1339" s="26">
        <v>390550010261001</v>
      </c>
      <c r="D1339" s="27" t="s">
        <v>2176</v>
      </c>
      <c r="E1339" s="27" t="s">
        <v>503</v>
      </c>
      <c r="F1339" s="7">
        <v>14</v>
      </c>
      <c r="G1339" s="16">
        <v>17.84</v>
      </c>
      <c r="H1339" s="16" t="s">
        <v>4727</v>
      </c>
      <c r="I1339" s="17" t="str">
        <f t="shared" si="40"/>
        <v>-</v>
      </c>
      <c r="J1339" s="16">
        <v>22.925035868005736</v>
      </c>
      <c r="K1339" s="16">
        <v>22.666666666699999</v>
      </c>
      <c r="L1339" s="19" t="str">
        <f t="shared" si="41"/>
        <v>No</v>
      </c>
    </row>
    <row r="1340" spans="1:12" x14ac:dyDescent="0.25">
      <c r="A1340">
        <v>2022</v>
      </c>
      <c r="B1340">
        <v>5915</v>
      </c>
      <c r="C1340" s="26">
        <v>390550010262002</v>
      </c>
      <c r="D1340" s="27" t="s">
        <v>2177</v>
      </c>
      <c r="E1340" s="27" t="s">
        <v>503</v>
      </c>
      <c r="F1340" s="7">
        <v>29</v>
      </c>
      <c r="G1340" s="16">
        <v>17.84</v>
      </c>
      <c r="H1340" s="16">
        <v>22.107142857100001</v>
      </c>
      <c r="I1340" s="17" t="str">
        <f t="shared" si="40"/>
        <v>Yes</v>
      </c>
      <c r="J1340" s="16">
        <v>22.925035868005736</v>
      </c>
      <c r="K1340" s="16">
        <v>19.674242424199999</v>
      </c>
      <c r="L1340" s="19" t="str">
        <f t="shared" si="41"/>
        <v>No</v>
      </c>
    </row>
    <row r="1341" spans="1:12" x14ac:dyDescent="0.25">
      <c r="A1341">
        <v>2022</v>
      </c>
      <c r="B1341">
        <v>5926</v>
      </c>
      <c r="C1341" s="26">
        <v>340491030021001</v>
      </c>
      <c r="D1341" s="27" t="s">
        <v>2178</v>
      </c>
      <c r="E1341" s="27" t="s">
        <v>504</v>
      </c>
      <c r="F1341" s="7">
        <v>63</v>
      </c>
      <c r="G1341" s="16">
        <v>19.71</v>
      </c>
      <c r="H1341" s="16" t="s">
        <v>4727</v>
      </c>
      <c r="I1341" s="17" t="str">
        <f t="shared" si="40"/>
        <v>-</v>
      </c>
      <c r="J1341" s="16">
        <v>24.731300723842946</v>
      </c>
      <c r="K1341" s="16">
        <v>29.300613496899999</v>
      </c>
      <c r="L1341" s="19" t="str">
        <f t="shared" si="41"/>
        <v>Yes</v>
      </c>
    </row>
    <row r="1342" spans="1:12" x14ac:dyDescent="0.25">
      <c r="A1342">
        <v>2022</v>
      </c>
      <c r="B1342">
        <v>5927</v>
      </c>
      <c r="C1342" s="26">
        <v>340491030022002</v>
      </c>
      <c r="D1342" s="27" t="s">
        <v>2179</v>
      </c>
      <c r="E1342" s="27" t="s">
        <v>504</v>
      </c>
      <c r="F1342" s="7">
        <v>46</v>
      </c>
      <c r="G1342" s="16">
        <v>19.71</v>
      </c>
      <c r="H1342" s="16">
        <v>22.625</v>
      </c>
      <c r="I1342" s="17" t="str">
        <f t="shared" si="40"/>
        <v>Yes</v>
      </c>
      <c r="J1342" s="16">
        <v>24.731300723842946</v>
      </c>
      <c r="K1342" s="16" t="s">
        <v>4727</v>
      </c>
      <c r="L1342" s="19" t="str">
        <f t="shared" si="41"/>
        <v>-</v>
      </c>
    </row>
    <row r="1343" spans="1:12" x14ac:dyDescent="0.25">
      <c r="A1343">
        <v>2022</v>
      </c>
      <c r="B1343">
        <v>5928</v>
      </c>
      <c r="C1343" s="26">
        <v>340491030022003</v>
      </c>
      <c r="D1343" s="27" t="s">
        <v>2180</v>
      </c>
      <c r="E1343" s="27" t="s">
        <v>504</v>
      </c>
      <c r="F1343" s="7">
        <v>48</v>
      </c>
      <c r="G1343" s="16">
        <v>19.71</v>
      </c>
      <c r="H1343" s="16">
        <v>24.75</v>
      </c>
      <c r="I1343" s="17" t="str">
        <f t="shared" si="40"/>
        <v>Yes</v>
      </c>
      <c r="J1343" s="16">
        <v>24.731300723842946</v>
      </c>
      <c r="K1343" s="16">
        <v>25.616279069800001</v>
      </c>
      <c r="L1343" s="19" t="str">
        <f t="shared" si="41"/>
        <v>Yes</v>
      </c>
    </row>
    <row r="1344" spans="1:12" x14ac:dyDescent="0.25">
      <c r="A1344">
        <v>2022</v>
      </c>
      <c r="B1344">
        <v>5940</v>
      </c>
      <c r="C1344" s="26">
        <v>70161545022001</v>
      </c>
      <c r="D1344" s="27" t="s">
        <v>2181</v>
      </c>
      <c r="E1344" s="27" t="s">
        <v>505</v>
      </c>
      <c r="F1344" s="7">
        <v>10</v>
      </c>
      <c r="G1344" s="16">
        <v>15.59</v>
      </c>
      <c r="H1344" s="16">
        <v>16</v>
      </c>
      <c r="I1344" s="17" t="str">
        <f t="shared" si="40"/>
        <v>Yes</v>
      </c>
      <c r="J1344" s="16">
        <v>20.657425742574258</v>
      </c>
      <c r="K1344" s="16">
        <v>21.8</v>
      </c>
      <c r="L1344" s="19" t="str">
        <f t="shared" si="41"/>
        <v>Yes</v>
      </c>
    </row>
    <row r="1345" spans="1:12" x14ac:dyDescent="0.25">
      <c r="A1345">
        <v>2022</v>
      </c>
      <c r="B1345">
        <v>5946</v>
      </c>
      <c r="C1345" s="26">
        <v>70161470021001</v>
      </c>
      <c r="D1345" s="27" t="s">
        <v>2182</v>
      </c>
      <c r="E1345" s="27" t="s">
        <v>506</v>
      </c>
      <c r="F1345" s="7">
        <v>16</v>
      </c>
      <c r="G1345" s="16">
        <v>15</v>
      </c>
      <c r="H1345" s="16" t="s">
        <v>4727</v>
      </c>
      <c r="I1345" s="17" t="str">
        <f t="shared" si="40"/>
        <v>-</v>
      </c>
      <c r="J1345" s="16">
        <v>20.003282724661467</v>
      </c>
      <c r="K1345" s="16">
        <v>22.95</v>
      </c>
      <c r="L1345" s="19" t="str">
        <f t="shared" si="41"/>
        <v>Yes</v>
      </c>
    </row>
    <row r="1346" spans="1:12" x14ac:dyDescent="0.25">
      <c r="A1346">
        <v>2022</v>
      </c>
      <c r="B1346">
        <v>5949</v>
      </c>
      <c r="C1346" s="26">
        <v>70161470022004</v>
      </c>
      <c r="D1346" s="27" t="s">
        <v>1023</v>
      </c>
      <c r="E1346" s="27" t="s">
        <v>506</v>
      </c>
      <c r="F1346" s="7">
        <v>10</v>
      </c>
      <c r="G1346" s="16">
        <v>15</v>
      </c>
      <c r="H1346" s="16">
        <v>13.9142857143</v>
      </c>
      <c r="I1346" s="17" t="str">
        <f t="shared" si="40"/>
        <v>No</v>
      </c>
      <c r="J1346" s="16">
        <v>20.003282724661467</v>
      </c>
      <c r="K1346" s="16" t="s">
        <v>4727</v>
      </c>
      <c r="L1346" s="19" t="str">
        <f t="shared" si="41"/>
        <v>-</v>
      </c>
    </row>
    <row r="1347" spans="1:12" x14ac:dyDescent="0.25">
      <c r="A1347">
        <v>2022</v>
      </c>
      <c r="B1347">
        <v>5951</v>
      </c>
      <c r="C1347" s="26">
        <v>70161470022007</v>
      </c>
      <c r="D1347" s="27" t="s">
        <v>2183</v>
      </c>
      <c r="E1347" s="27" t="s">
        <v>506</v>
      </c>
      <c r="F1347" s="7">
        <v>24</v>
      </c>
      <c r="G1347" s="16">
        <v>15</v>
      </c>
      <c r="H1347" s="16">
        <v>15.4</v>
      </c>
      <c r="I1347" s="17" t="str">
        <f t="shared" ref="I1347:I1410" si="42">IF(OR(G1347="-",H1347="-"),"-",IF(H1347&gt;G1347,"Yes","No"))</f>
        <v>Yes</v>
      </c>
      <c r="J1347" s="16">
        <v>20.003282724661467</v>
      </c>
      <c r="K1347" s="16">
        <v>15.5</v>
      </c>
      <c r="L1347" s="19" t="str">
        <f t="shared" ref="L1347:L1410" si="43">IF(OR(J1347="-",K1347="-"),"-",IF(K1347&gt;J1347,"Yes","No"))</f>
        <v>No</v>
      </c>
    </row>
    <row r="1348" spans="1:12" x14ac:dyDescent="0.25">
      <c r="A1348">
        <v>2022</v>
      </c>
      <c r="B1348">
        <v>5966</v>
      </c>
      <c r="C1348" s="26">
        <v>500821050021001</v>
      </c>
      <c r="D1348" s="27" t="s">
        <v>2184</v>
      </c>
      <c r="E1348" s="27" t="s">
        <v>507</v>
      </c>
      <c r="F1348" s="7">
        <v>14</v>
      </c>
      <c r="G1348" s="16">
        <v>17.190000000000001</v>
      </c>
      <c r="H1348" s="16" t="s">
        <v>4727</v>
      </c>
      <c r="I1348" s="17" t="str">
        <f t="shared" si="42"/>
        <v>-</v>
      </c>
      <c r="J1348" s="16">
        <v>22.275626423690206</v>
      </c>
      <c r="K1348" s="16">
        <v>26.931034482800001</v>
      </c>
      <c r="L1348" s="19" t="str">
        <f t="shared" si="43"/>
        <v>Yes</v>
      </c>
    </row>
    <row r="1349" spans="1:12" x14ac:dyDescent="0.25">
      <c r="A1349">
        <v>2022</v>
      </c>
      <c r="B1349">
        <v>5967</v>
      </c>
      <c r="C1349" s="26">
        <v>500821050022002</v>
      </c>
      <c r="D1349" s="27" t="s">
        <v>2185</v>
      </c>
      <c r="E1349" s="27" t="s">
        <v>507</v>
      </c>
      <c r="F1349" s="7">
        <v>33</v>
      </c>
      <c r="G1349" s="16">
        <v>17.190000000000001</v>
      </c>
      <c r="H1349" s="16">
        <v>20.734693877600002</v>
      </c>
      <c r="I1349" s="17" t="str">
        <f t="shared" si="42"/>
        <v>Yes</v>
      </c>
      <c r="J1349" s="16">
        <v>22.275626423690206</v>
      </c>
      <c r="K1349" s="16">
        <v>25.285714285699999</v>
      </c>
      <c r="L1349" s="19" t="str">
        <f t="shared" si="43"/>
        <v>Yes</v>
      </c>
    </row>
    <row r="1350" spans="1:12" x14ac:dyDescent="0.25">
      <c r="A1350">
        <v>2022</v>
      </c>
      <c r="B1350">
        <v>5970</v>
      </c>
      <c r="C1350" s="26">
        <v>560990910021001</v>
      </c>
      <c r="D1350" s="27" t="s">
        <v>2186</v>
      </c>
      <c r="E1350" s="27" t="s">
        <v>508</v>
      </c>
      <c r="F1350" s="7">
        <v>23</v>
      </c>
      <c r="G1350" s="16">
        <v>18.09</v>
      </c>
      <c r="H1350" s="16" t="s">
        <v>4727</v>
      </c>
      <c r="I1350" s="17" t="str">
        <f t="shared" si="42"/>
        <v>-</v>
      </c>
      <c r="J1350" s="16">
        <v>23.162003903708523</v>
      </c>
      <c r="K1350" s="16">
        <v>18.246575342500002</v>
      </c>
      <c r="L1350" s="19" t="str">
        <f t="shared" si="43"/>
        <v>No</v>
      </c>
    </row>
    <row r="1351" spans="1:12" x14ac:dyDescent="0.25">
      <c r="A1351">
        <v>2022</v>
      </c>
      <c r="B1351">
        <v>5971</v>
      </c>
      <c r="C1351" s="26">
        <v>560990910022001</v>
      </c>
      <c r="D1351" s="27" t="s">
        <v>2187</v>
      </c>
      <c r="E1351" s="27" t="s">
        <v>508</v>
      </c>
      <c r="F1351" s="7">
        <v>15</v>
      </c>
      <c r="G1351" s="16">
        <v>18.09</v>
      </c>
      <c r="H1351" s="16">
        <v>19.058823529400001</v>
      </c>
      <c r="I1351" s="17" t="str">
        <f t="shared" si="42"/>
        <v>Yes</v>
      </c>
      <c r="J1351" s="16">
        <v>23.162003903708523</v>
      </c>
      <c r="K1351" s="16" t="s">
        <v>4727</v>
      </c>
      <c r="L1351" s="19" t="str">
        <f t="shared" si="43"/>
        <v>-</v>
      </c>
    </row>
    <row r="1352" spans="1:12" x14ac:dyDescent="0.25">
      <c r="A1352">
        <v>2022</v>
      </c>
      <c r="B1352">
        <v>5976</v>
      </c>
      <c r="C1352" s="26">
        <v>210281740260001</v>
      </c>
      <c r="D1352" s="27" t="s">
        <v>2188</v>
      </c>
      <c r="E1352" s="27" t="s">
        <v>509</v>
      </c>
      <c r="F1352" s="7">
        <v>9</v>
      </c>
      <c r="G1352" s="16">
        <v>17.52</v>
      </c>
      <c r="H1352" s="16" t="s">
        <v>4727</v>
      </c>
      <c r="I1352" s="17" t="str">
        <f t="shared" si="42"/>
        <v>-</v>
      </c>
      <c r="J1352" s="16">
        <v>22.587552742616033</v>
      </c>
      <c r="K1352" s="16">
        <v>10.851063829799999</v>
      </c>
      <c r="L1352" s="19" t="str">
        <f t="shared" si="43"/>
        <v>No</v>
      </c>
    </row>
    <row r="1353" spans="1:12" x14ac:dyDescent="0.25">
      <c r="A1353">
        <v>2022</v>
      </c>
      <c r="B1353">
        <v>5977</v>
      </c>
      <c r="C1353" s="26">
        <v>210281740262001</v>
      </c>
      <c r="D1353" s="27" t="s">
        <v>2189</v>
      </c>
      <c r="E1353" s="27" t="s">
        <v>509</v>
      </c>
      <c r="F1353" s="7">
        <v>12</v>
      </c>
      <c r="G1353" s="16">
        <v>17.52</v>
      </c>
      <c r="H1353" s="16">
        <v>20.0740740741</v>
      </c>
      <c r="I1353" s="17" t="str">
        <f t="shared" si="42"/>
        <v>Yes</v>
      </c>
      <c r="J1353" s="16">
        <v>22.587552742616033</v>
      </c>
      <c r="K1353" s="16">
        <v>19.4038461538</v>
      </c>
      <c r="L1353" s="19" t="str">
        <f t="shared" si="43"/>
        <v>No</v>
      </c>
    </row>
    <row r="1354" spans="1:12" x14ac:dyDescent="0.25">
      <c r="A1354">
        <v>2022</v>
      </c>
      <c r="B1354">
        <v>5981</v>
      </c>
      <c r="C1354" s="26">
        <v>70161180041004</v>
      </c>
      <c r="D1354" s="27" t="s">
        <v>2190</v>
      </c>
      <c r="E1354" s="27" t="s">
        <v>510</v>
      </c>
      <c r="F1354" s="7">
        <v>48</v>
      </c>
      <c r="G1354" s="16">
        <v>18.149999999999999</v>
      </c>
      <c r="H1354" s="16" t="s">
        <v>4727</v>
      </c>
      <c r="I1354" s="17" t="str">
        <f t="shared" si="42"/>
        <v>-</v>
      </c>
      <c r="J1354" s="16">
        <v>23.233037156704359</v>
      </c>
      <c r="K1354" s="16">
        <v>24.444444444399998</v>
      </c>
      <c r="L1354" s="19" t="str">
        <f t="shared" si="43"/>
        <v>Yes</v>
      </c>
    </row>
    <row r="1355" spans="1:12" x14ac:dyDescent="0.25">
      <c r="A1355">
        <v>2022</v>
      </c>
      <c r="B1355">
        <v>5982</v>
      </c>
      <c r="C1355" s="26">
        <v>70161180042002</v>
      </c>
      <c r="D1355" s="27" t="s">
        <v>2191</v>
      </c>
      <c r="E1355" s="27" t="s">
        <v>510</v>
      </c>
      <c r="F1355" s="7">
        <v>47</v>
      </c>
      <c r="G1355" s="16">
        <v>18.149999999999999</v>
      </c>
      <c r="H1355" s="16">
        <v>23.179245283</v>
      </c>
      <c r="I1355" s="17" t="str">
        <f t="shared" si="42"/>
        <v>Yes</v>
      </c>
      <c r="J1355" s="16">
        <v>23.233037156704359</v>
      </c>
      <c r="K1355" s="16">
        <v>22</v>
      </c>
      <c r="L1355" s="19" t="str">
        <f t="shared" si="43"/>
        <v>No</v>
      </c>
    </row>
    <row r="1356" spans="1:12" x14ac:dyDescent="0.25">
      <c r="A1356">
        <v>2022</v>
      </c>
      <c r="B1356">
        <v>5983</v>
      </c>
      <c r="C1356" s="26">
        <v>70161180042003</v>
      </c>
      <c r="D1356" s="27" t="s">
        <v>2192</v>
      </c>
      <c r="E1356" s="27" t="s">
        <v>510</v>
      </c>
      <c r="F1356" s="7">
        <v>49</v>
      </c>
      <c r="G1356" s="16">
        <v>18.149999999999999</v>
      </c>
      <c r="H1356" s="16">
        <v>19.067961165</v>
      </c>
      <c r="I1356" s="17" t="str">
        <f t="shared" si="42"/>
        <v>Yes</v>
      </c>
      <c r="J1356" s="16">
        <v>23.233037156704359</v>
      </c>
      <c r="K1356" s="16">
        <v>21.9666666667</v>
      </c>
      <c r="L1356" s="19" t="str">
        <f t="shared" si="43"/>
        <v>No</v>
      </c>
    </row>
    <row r="1357" spans="1:12" x14ac:dyDescent="0.25">
      <c r="A1357">
        <v>2022</v>
      </c>
      <c r="B1357">
        <v>6020</v>
      </c>
      <c r="C1357" s="26">
        <v>390550610250036</v>
      </c>
      <c r="D1357" s="27" t="s">
        <v>2193</v>
      </c>
      <c r="E1357" s="27" t="s">
        <v>511</v>
      </c>
      <c r="F1357" s="7">
        <v>59</v>
      </c>
      <c r="G1357" s="16">
        <v>15.79</v>
      </c>
      <c r="H1357" s="16" t="s">
        <v>4727</v>
      </c>
      <c r="I1357" s="17" t="str">
        <f t="shared" si="42"/>
        <v>-</v>
      </c>
      <c r="J1357" s="16">
        <v>20.833982549080709</v>
      </c>
      <c r="K1357" s="16">
        <v>10.8891149542</v>
      </c>
      <c r="L1357" s="19" t="str">
        <f t="shared" si="43"/>
        <v>No</v>
      </c>
    </row>
    <row r="1358" spans="1:12" x14ac:dyDescent="0.25">
      <c r="A1358">
        <v>2022</v>
      </c>
      <c r="B1358">
        <v>6021</v>
      </c>
      <c r="C1358" s="26">
        <v>390550610250038</v>
      </c>
      <c r="D1358" s="27" t="s">
        <v>2194</v>
      </c>
      <c r="E1358" s="27" t="s">
        <v>511</v>
      </c>
      <c r="F1358" s="7">
        <v>63</v>
      </c>
      <c r="G1358" s="16">
        <v>15.79</v>
      </c>
      <c r="H1358" s="16" t="s">
        <v>4727</v>
      </c>
      <c r="I1358" s="17" t="str">
        <f t="shared" si="42"/>
        <v>-</v>
      </c>
      <c r="J1358" s="16">
        <v>20.833982549080709</v>
      </c>
      <c r="K1358" s="16">
        <v>22.610556348100001</v>
      </c>
      <c r="L1358" s="19" t="str">
        <f t="shared" si="43"/>
        <v>Yes</v>
      </c>
    </row>
    <row r="1359" spans="1:12" x14ac:dyDescent="0.25">
      <c r="A1359">
        <v>2022</v>
      </c>
      <c r="B1359">
        <v>6025</v>
      </c>
      <c r="C1359" s="26">
        <v>390550610251034</v>
      </c>
      <c r="D1359" s="27" t="s">
        <v>2195</v>
      </c>
      <c r="E1359" s="27" t="s">
        <v>511</v>
      </c>
      <c r="F1359" s="7">
        <v>32</v>
      </c>
      <c r="G1359" s="16">
        <v>15.79</v>
      </c>
      <c r="H1359" s="16" t="s">
        <v>4727</v>
      </c>
      <c r="I1359" s="17" t="str">
        <f t="shared" si="42"/>
        <v>-</v>
      </c>
      <c r="J1359" s="16">
        <v>20.833982549080709</v>
      </c>
      <c r="K1359" s="16">
        <v>15.8275862069</v>
      </c>
      <c r="L1359" s="19" t="str">
        <f t="shared" si="43"/>
        <v>No</v>
      </c>
    </row>
    <row r="1360" spans="1:12" x14ac:dyDescent="0.25">
      <c r="A1360">
        <v>2022</v>
      </c>
      <c r="B1360">
        <v>6029</v>
      </c>
      <c r="C1360" s="26">
        <v>390550610252004</v>
      </c>
      <c r="D1360" s="27" t="s">
        <v>2196</v>
      </c>
      <c r="E1360" s="27" t="s">
        <v>511</v>
      </c>
      <c r="F1360" s="7">
        <v>34</v>
      </c>
      <c r="G1360" s="16">
        <v>15.79</v>
      </c>
      <c r="H1360" s="16">
        <v>20.884057971000001</v>
      </c>
      <c r="I1360" s="17" t="str">
        <f t="shared" si="42"/>
        <v>Yes</v>
      </c>
      <c r="J1360" s="16">
        <v>20.833982549080709</v>
      </c>
      <c r="K1360" s="16">
        <v>25.541666666699999</v>
      </c>
      <c r="L1360" s="19" t="str">
        <f t="shared" si="43"/>
        <v>Yes</v>
      </c>
    </row>
    <row r="1361" spans="1:12" x14ac:dyDescent="0.25">
      <c r="A1361">
        <v>2022</v>
      </c>
      <c r="B1361">
        <v>6032</v>
      </c>
      <c r="C1361" s="26">
        <v>390550610252009</v>
      </c>
      <c r="D1361" s="27" t="s">
        <v>2197</v>
      </c>
      <c r="E1361" s="27" t="s">
        <v>511</v>
      </c>
      <c r="F1361" s="7">
        <v>24</v>
      </c>
      <c r="G1361" s="16">
        <v>15.79</v>
      </c>
      <c r="H1361" s="16">
        <v>26.956521739100001</v>
      </c>
      <c r="I1361" s="17" t="str">
        <f t="shared" si="42"/>
        <v>Yes</v>
      </c>
      <c r="J1361" s="16">
        <v>20.833982549080709</v>
      </c>
      <c r="K1361" s="16">
        <v>21.5740740741</v>
      </c>
      <c r="L1361" s="19" t="str">
        <f t="shared" si="43"/>
        <v>Yes</v>
      </c>
    </row>
    <row r="1362" spans="1:12" x14ac:dyDescent="0.25">
      <c r="A1362">
        <v>2022</v>
      </c>
      <c r="B1362">
        <v>6033</v>
      </c>
      <c r="C1362" s="26">
        <v>390550610252010</v>
      </c>
      <c r="D1362" s="27" t="s">
        <v>2198</v>
      </c>
      <c r="E1362" s="27" t="s">
        <v>511</v>
      </c>
      <c r="F1362" s="7">
        <v>20</v>
      </c>
      <c r="G1362" s="16">
        <v>15.79</v>
      </c>
      <c r="H1362" s="16">
        <v>22.630434782599998</v>
      </c>
      <c r="I1362" s="17" t="str">
        <f t="shared" si="42"/>
        <v>Yes</v>
      </c>
      <c r="J1362" s="16">
        <v>20.833982549080709</v>
      </c>
      <c r="K1362" s="16">
        <v>22.632653061199999</v>
      </c>
      <c r="L1362" s="19" t="str">
        <f t="shared" si="43"/>
        <v>Yes</v>
      </c>
    </row>
    <row r="1363" spans="1:12" x14ac:dyDescent="0.25">
      <c r="A1363">
        <v>2022</v>
      </c>
      <c r="B1363">
        <v>6034</v>
      </c>
      <c r="C1363" s="26">
        <v>390550610252011</v>
      </c>
      <c r="D1363" s="27" t="s">
        <v>2199</v>
      </c>
      <c r="E1363" s="27" t="s">
        <v>511</v>
      </c>
      <c r="F1363" s="7">
        <v>43</v>
      </c>
      <c r="G1363" s="16">
        <v>15.79</v>
      </c>
      <c r="H1363" s="16">
        <v>8.6273291924999995</v>
      </c>
      <c r="I1363" s="17" t="str">
        <f t="shared" si="42"/>
        <v>No</v>
      </c>
      <c r="J1363" s="16">
        <v>20.833982549080709</v>
      </c>
      <c r="K1363" s="16">
        <v>8.8758169935000009</v>
      </c>
      <c r="L1363" s="19" t="str">
        <f t="shared" si="43"/>
        <v>No</v>
      </c>
    </row>
    <row r="1364" spans="1:12" x14ac:dyDescent="0.25">
      <c r="A1364">
        <v>2022</v>
      </c>
      <c r="B1364">
        <v>6036</v>
      </c>
      <c r="C1364" s="26">
        <v>390550610252016</v>
      </c>
      <c r="D1364" s="27" t="s">
        <v>2200</v>
      </c>
      <c r="E1364" s="27" t="s">
        <v>511</v>
      </c>
      <c r="F1364" s="7">
        <v>22</v>
      </c>
      <c r="G1364" s="16">
        <v>15.79</v>
      </c>
      <c r="H1364" s="16">
        <v>22.307692307700002</v>
      </c>
      <c r="I1364" s="17" t="str">
        <f t="shared" si="42"/>
        <v>Yes</v>
      </c>
      <c r="J1364" s="16">
        <v>20.833982549080709</v>
      </c>
      <c r="K1364" s="16">
        <v>24</v>
      </c>
      <c r="L1364" s="19" t="str">
        <f t="shared" si="43"/>
        <v>Yes</v>
      </c>
    </row>
    <row r="1365" spans="1:12" x14ac:dyDescent="0.25">
      <c r="A1365">
        <v>2022</v>
      </c>
      <c r="B1365">
        <v>6038</v>
      </c>
      <c r="C1365" s="26">
        <v>390550610252019</v>
      </c>
      <c r="D1365" s="27" t="s">
        <v>2201</v>
      </c>
      <c r="E1365" s="27" t="s">
        <v>511</v>
      </c>
      <c r="F1365" s="7">
        <v>30</v>
      </c>
      <c r="G1365" s="16">
        <v>15.79</v>
      </c>
      <c r="H1365" s="16">
        <v>23.413333333299999</v>
      </c>
      <c r="I1365" s="17" t="str">
        <f t="shared" si="42"/>
        <v>Yes</v>
      </c>
      <c r="J1365" s="16">
        <v>20.833982549080709</v>
      </c>
      <c r="K1365" s="16">
        <v>25.392857142899999</v>
      </c>
      <c r="L1365" s="19" t="str">
        <f t="shared" si="43"/>
        <v>Yes</v>
      </c>
    </row>
    <row r="1366" spans="1:12" x14ac:dyDescent="0.25">
      <c r="A1366">
        <v>2022</v>
      </c>
      <c r="B1366">
        <v>6039</v>
      </c>
      <c r="C1366" s="26" t="s">
        <v>2202</v>
      </c>
      <c r="D1366" s="27" t="s">
        <v>2203</v>
      </c>
      <c r="E1366" s="27" t="s">
        <v>511</v>
      </c>
      <c r="F1366" s="7">
        <v>9</v>
      </c>
      <c r="G1366" s="16">
        <v>15.79</v>
      </c>
      <c r="H1366" s="16">
        <v>28.48</v>
      </c>
      <c r="I1366" s="17" t="str">
        <f t="shared" si="42"/>
        <v>Yes</v>
      </c>
      <c r="J1366" s="16">
        <v>20.833982549080709</v>
      </c>
      <c r="K1366" s="16">
        <v>24.24</v>
      </c>
      <c r="L1366" s="19" t="str">
        <f t="shared" si="43"/>
        <v>Yes</v>
      </c>
    </row>
    <row r="1367" spans="1:12" x14ac:dyDescent="0.25">
      <c r="A1367">
        <v>2022</v>
      </c>
      <c r="B1367">
        <v>6041</v>
      </c>
      <c r="C1367" s="26">
        <v>390550610252023</v>
      </c>
      <c r="D1367" s="27" t="s">
        <v>2204</v>
      </c>
      <c r="E1367" s="27" t="s">
        <v>511</v>
      </c>
      <c r="F1367" s="7">
        <v>16</v>
      </c>
      <c r="G1367" s="16">
        <v>15.79</v>
      </c>
      <c r="H1367" s="16">
        <v>27.4782608696</v>
      </c>
      <c r="I1367" s="17" t="str">
        <f t="shared" si="42"/>
        <v>Yes</v>
      </c>
      <c r="J1367" s="16">
        <v>20.833982549080709</v>
      </c>
      <c r="K1367" s="16">
        <v>18.9666666667</v>
      </c>
      <c r="L1367" s="19" t="str">
        <f t="shared" si="43"/>
        <v>No</v>
      </c>
    </row>
    <row r="1368" spans="1:12" x14ac:dyDescent="0.25">
      <c r="A1368">
        <v>2022</v>
      </c>
      <c r="B1368">
        <v>6044</v>
      </c>
      <c r="C1368" s="26">
        <v>390550610252031</v>
      </c>
      <c r="D1368" s="27" t="s">
        <v>2205</v>
      </c>
      <c r="E1368" s="27" t="s">
        <v>511</v>
      </c>
      <c r="F1368" s="7">
        <v>18</v>
      </c>
      <c r="G1368" s="16">
        <v>15.79</v>
      </c>
      <c r="H1368" s="16">
        <v>25.326086956499999</v>
      </c>
      <c r="I1368" s="17" t="str">
        <f t="shared" si="42"/>
        <v>Yes</v>
      </c>
      <c r="J1368" s="16">
        <v>20.833982549080709</v>
      </c>
      <c r="K1368" s="16">
        <v>25.861111111100001</v>
      </c>
      <c r="L1368" s="19" t="str">
        <f t="shared" si="43"/>
        <v>Yes</v>
      </c>
    </row>
    <row r="1369" spans="1:12" x14ac:dyDescent="0.25">
      <c r="A1369">
        <v>2022</v>
      </c>
      <c r="B1369">
        <v>6045</v>
      </c>
      <c r="C1369" s="26">
        <v>390550610252032</v>
      </c>
      <c r="D1369" s="27" t="s">
        <v>2206</v>
      </c>
      <c r="E1369" s="27" t="s">
        <v>511</v>
      </c>
      <c r="F1369" s="7">
        <v>35</v>
      </c>
      <c r="G1369" s="16">
        <v>15.79</v>
      </c>
      <c r="H1369" s="16">
        <v>18.600000000000001</v>
      </c>
      <c r="I1369" s="17" t="str">
        <f t="shared" si="42"/>
        <v>Yes</v>
      </c>
      <c r="J1369" s="16">
        <v>20.833982549080709</v>
      </c>
      <c r="K1369" s="16">
        <v>19</v>
      </c>
      <c r="L1369" s="19" t="str">
        <f t="shared" si="43"/>
        <v>No</v>
      </c>
    </row>
    <row r="1370" spans="1:12" x14ac:dyDescent="0.25">
      <c r="A1370">
        <v>2022</v>
      </c>
      <c r="B1370">
        <v>6047</v>
      </c>
      <c r="C1370" s="26">
        <v>390550610252034</v>
      </c>
      <c r="D1370" s="27" t="s">
        <v>2207</v>
      </c>
      <c r="E1370" s="27" t="s">
        <v>511</v>
      </c>
      <c r="F1370" s="7">
        <v>36</v>
      </c>
      <c r="G1370" s="16">
        <v>15.79</v>
      </c>
      <c r="H1370" s="16">
        <v>25.2571428571</v>
      </c>
      <c r="I1370" s="17" t="str">
        <f t="shared" si="42"/>
        <v>Yes</v>
      </c>
      <c r="J1370" s="16">
        <v>20.833982549080709</v>
      </c>
      <c r="K1370" s="16">
        <v>21.0547945205</v>
      </c>
      <c r="L1370" s="19" t="str">
        <f t="shared" si="43"/>
        <v>Yes</v>
      </c>
    </row>
    <row r="1371" spans="1:12" x14ac:dyDescent="0.25">
      <c r="A1371">
        <v>2022</v>
      </c>
      <c r="B1371">
        <v>6048</v>
      </c>
      <c r="C1371" s="26">
        <v>390550610253001</v>
      </c>
      <c r="D1371" s="27" t="s">
        <v>2208</v>
      </c>
      <c r="E1371" s="27" t="s">
        <v>511</v>
      </c>
      <c r="F1371" s="7">
        <v>14</v>
      </c>
      <c r="G1371" s="16">
        <v>15.79</v>
      </c>
      <c r="H1371" s="16" t="s">
        <v>4727</v>
      </c>
      <c r="I1371" s="17" t="str">
        <f t="shared" si="42"/>
        <v>-</v>
      </c>
      <c r="J1371" s="16">
        <v>20.833982549080709</v>
      </c>
      <c r="K1371" s="16" t="s">
        <v>4727</v>
      </c>
      <c r="L1371" s="19" t="str">
        <f t="shared" si="43"/>
        <v>-</v>
      </c>
    </row>
    <row r="1372" spans="1:12" x14ac:dyDescent="0.25">
      <c r="A1372">
        <v>2022</v>
      </c>
      <c r="B1372">
        <v>6065</v>
      </c>
      <c r="C1372" s="26">
        <v>50160730022001</v>
      </c>
      <c r="D1372" s="27" t="s">
        <v>2209</v>
      </c>
      <c r="E1372" s="27" t="s">
        <v>512</v>
      </c>
      <c r="F1372" s="7">
        <v>46</v>
      </c>
      <c r="G1372" s="16">
        <v>17.57</v>
      </c>
      <c r="H1372" s="16">
        <v>18.583333333300001</v>
      </c>
      <c r="I1372" s="17" t="str">
        <f t="shared" si="42"/>
        <v>Yes</v>
      </c>
      <c r="J1372" s="16">
        <v>22.668947818648419</v>
      </c>
      <c r="K1372" s="16">
        <v>17.2462686567</v>
      </c>
      <c r="L1372" s="19" t="str">
        <f t="shared" si="43"/>
        <v>No</v>
      </c>
    </row>
    <row r="1373" spans="1:12" x14ac:dyDescent="0.25">
      <c r="A1373">
        <v>2022</v>
      </c>
      <c r="B1373">
        <v>6072</v>
      </c>
      <c r="C1373" s="26">
        <v>330362350260001</v>
      </c>
      <c r="D1373" s="27" t="s">
        <v>2210</v>
      </c>
      <c r="E1373" s="27" t="s">
        <v>513</v>
      </c>
      <c r="F1373" s="7">
        <v>18</v>
      </c>
      <c r="G1373" s="16">
        <v>17.649999999999999</v>
      </c>
      <c r="H1373" s="16" t="s">
        <v>4727</v>
      </c>
      <c r="I1373" s="17" t="str">
        <f t="shared" si="42"/>
        <v>-</v>
      </c>
      <c r="J1373" s="16">
        <v>22.735385988398036</v>
      </c>
      <c r="K1373" s="16">
        <v>12.7042253521</v>
      </c>
      <c r="L1373" s="19" t="str">
        <f t="shared" si="43"/>
        <v>No</v>
      </c>
    </row>
    <row r="1374" spans="1:12" x14ac:dyDescent="0.25">
      <c r="A1374">
        <v>2022</v>
      </c>
      <c r="B1374">
        <v>6073</v>
      </c>
      <c r="C1374" s="26">
        <v>330362350261001</v>
      </c>
      <c r="D1374" s="27" t="s">
        <v>2211</v>
      </c>
      <c r="E1374" s="27" t="s">
        <v>513</v>
      </c>
      <c r="F1374" s="7">
        <v>14</v>
      </c>
      <c r="G1374" s="16">
        <v>17.649999999999999</v>
      </c>
      <c r="H1374" s="16" t="s">
        <v>4727</v>
      </c>
      <c r="I1374" s="17" t="str">
        <f t="shared" si="42"/>
        <v>-</v>
      </c>
      <c r="J1374" s="16">
        <v>22.735385988398036</v>
      </c>
      <c r="K1374" s="16">
        <v>15.7567567568</v>
      </c>
      <c r="L1374" s="19" t="str">
        <f t="shared" si="43"/>
        <v>No</v>
      </c>
    </row>
    <row r="1375" spans="1:12" x14ac:dyDescent="0.25">
      <c r="A1375">
        <v>2022</v>
      </c>
      <c r="B1375">
        <v>6074</v>
      </c>
      <c r="C1375" s="26">
        <v>330362350262001</v>
      </c>
      <c r="D1375" s="27" t="s">
        <v>2212</v>
      </c>
      <c r="E1375" s="27" t="s">
        <v>513</v>
      </c>
      <c r="F1375" s="7">
        <v>26</v>
      </c>
      <c r="G1375" s="16">
        <v>17.649999999999999</v>
      </c>
      <c r="H1375" s="16">
        <v>15.5384615385</v>
      </c>
      <c r="I1375" s="17" t="str">
        <f t="shared" si="42"/>
        <v>No</v>
      </c>
      <c r="J1375" s="16">
        <v>22.735385988398036</v>
      </c>
      <c r="K1375" s="16">
        <v>20</v>
      </c>
      <c r="L1375" s="19" t="str">
        <f t="shared" si="43"/>
        <v>No</v>
      </c>
    </row>
    <row r="1376" spans="1:12" x14ac:dyDescent="0.25">
      <c r="A1376">
        <v>2022</v>
      </c>
      <c r="B1376">
        <v>6075</v>
      </c>
      <c r="C1376" s="26">
        <v>330362350263001</v>
      </c>
      <c r="D1376" s="27" t="s">
        <v>2213</v>
      </c>
      <c r="E1376" s="27" t="s">
        <v>513</v>
      </c>
      <c r="F1376" s="7">
        <v>3</v>
      </c>
      <c r="G1376" s="16">
        <v>17.649999999999999</v>
      </c>
      <c r="H1376" s="16" t="s">
        <v>4727</v>
      </c>
      <c r="I1376" s="17" t="str">
        <f t="shared" si="42"/>
        <v>-</v>
      </c>
      <c r="J1376" s="16">
        <v>22.735385988398036</v>
      </c>
      <c r="K1376" s="16" t="s">
        <v>4727</v>
      </c>
      <c r="L1376" s="19" t="str">
        <f t="shared" si="43"/>
        <v>-</v>
      </c>
    </row>
    <row r="1377" spans="1:12" x14ac:dyDescent="0.25">
      <c r="A1377">
        <v>2022</v>
      </c>
      <c r="B1377">
        <v>6084</v>
      </c>
      <c r="C1377" s="26">
        <v>170640160260009</v>
      </c>
      <c r="D1377" s="27" t="s">
        <v>2214</v>
      </c>
      <c r="E1377" s="27" t="s">
        <v>514</v>
      </c>
      <c r="F1377" s="7">
        <v>37</v>
      </c>
      <c r="G1377" s="16">
        <v>17.97</v>
      </c>
      <c r="H1377" s="16" t="s">
        <v>4727</v>
      </c>
      <c r="I1377" s="17" t="str">
        <f t="shared" si="42"/>
        <v>-</v>
      </c>
      <c r="J1377" s="16">
        <v>23.052142998222397</v>
      </c>
      <c r="K1377" s="16">
        <v>19.9665271967</v>
      </c>
      <c r="L1377" s="19" t="str">
        <f t="shared" si="43"/>
        <v>No</v>
      </c>
    </row>
    <row r="1378" spans="1:12" x14ac:dyDescent="0.25">
      <c r="A1378">
        <v>2022</v>
      </c>
      <c r="B1378">
        <v>6085</v>
      </c>
      <c r="C1378" s="26">
        <v>170640160261001</v>
      </c>
      <c r="D1378" s="27" t="s">
        <v>2215</v>
      </c>
      <c r="E1378" s="27" t="s">
        <v>514</v>
      </c>
      <c r="F1378" s="7">
        <v>26</v>
      </c>
      <c r="G1378" s="16">
        <v>17.97</v>
      </c>
      <c r="H1378" s="16" t="s">
        <v>4727</v>
      </c>
      <c r="I1378" s="17" t="str">
        <f t="shared" si="42"/>
        <v>-</v>
      </c>
      <c r="J1378" s="16">
        <v>23.052142998222397</v>
      </c>
      <c r="K1378" s="16">
        <v>23.8870967742</v>
      </c>
      <c r="L1378" s="19" t="str">
        <f t="shared" si="43"/>
        <v>Yes</v>
      </c>
    </row>
    <row r="1379" spans="1:12" x14ac:dyDescent="0.25">
      <c r="A1379">
        <v>2022</v>
      </c>
      <c r="B1379">
        <v>6086</v>
      </c>
      <c r="C1379" s="26">
        <v>170640160262002</v>
      </c>
      <c r="D1379" s="27" t="s">
        <v>2216</v>
      </c>
      <c r="E1379" s="27" t="s">
        <v>514</v>
      </c>
      <c r="F1379" s="7">
        <v>19</v>
      </c>
      <c r="G1379" s="16">
        <v>17.97</v>
      </c>
      <c r="H1379" s="16">
        <v>22.125</v>
      </c>
      <c r="I1379" s="17" t="str">
        <f t="shared" si="42"/>
        <v>Yes</v>
      </c>
      <c r="J1379" s="16">
        <v>23.052142998222397</v>
      </c>
      <c r="K1379" s="16">
        <v>19.333333333300001</v>
      </c>
      <c r="L1379" s="19" t="str">
        <f t="shared" si="43"/>
        <v>No</v>
      </c>
    </row>
    <row r="1380" spans="1:12" x14ac:dyDescent="0.25">
      <c r="A1380">
        <v>2022</v>
      </c>
      <c r="B1380">
        <v>6087</v>
      </c>
      <c r="C1380" s="26">
        <v>170640160262003</v>
      </c>
      <c r="D1380" s="27" t="s">
        <v>2217</v>
      </c>
      <c r="E1380" s="27" t="s">
        <v>514</v>
      </c>
      <c r="F1380" s="7">
        <v>18</v>
      </c>
      <c r="G1380" s="16">
        <v>17.97</v>
      </c>
      <c r="H1380" s="16">
        <v>22.142857142899999</v>
      </c>
      <c r="I1380" s="17" t="str">
        <f t="shared" si="42"/>
        <v>Yes</v>
      </c>
      <c r="J1380" s="16">
        <v>23.052142998222397</v>
      </c>
      <c r="K1380" s="16">
        <v>23</v>
      </c>
      <c r="L1380" s="19" t="str">
        <f t="shared" si="43"/>
        <v>No</v>
      </c>
    </row>
    <row r="1381" spans="1:12" x14ac:dyDescent="0.25">
      <c r="A1381">
        <v>2022</v>
      </c>
      <c r="B1381">
        <v>6089</v>
      </c>
      <c r="C1381" s="26">
        <v>170640160262006</v>
      </c>
      <c r="D1381" s="27" t="s">
        <v>2218</v>
      </c>
      <c r="E1381" s="27" t="s">
        <v>514</v>
      </c>
      <c r="F1381" s="7">
        <v>17</v>
      </c>
      <c r="G1381" s="16">
        <v>17.97</v>
      </c>
      <c r="H1381" s="16">
        <v>17.941176470599999</v>
      </c>
      <c r="I1381" s="17" t="str">
        <f t="shared" si="42"/>
        <v>No</v>
      </c>
      <c r="J1381" s="16">
        <v>23.052142998222397</v>
      </c>
      <c r="K1381" s="16">
        <v>15.25</v>
      </c>
      <c r="L1381" s="19" t="str">
        <f t="shared" si="43"/>
        <v>No</v>
      </c>
    </row>
    <row r="1382" spans="1:12" x14ac:dyDescent="0.25">
      <c r="A1382">
        <v>2022</v>
      </c>
      <c r="B1382">
        <v>6100</v>
      </c>
      <c r="C1382" s="26">
        <v>470981450042001</v>
      </c>
      <c r="D1382" s="27" t="s">
        <v>2219</v>
      </c>
      <c r="E1382" s="27" t="s">
        <v>515</v>
      </c>
      <c r="F1382" s="7">
        <v>20</v>
      </c>
      <c r="G1382" s="16">
        <v>17.989999999999998</v>
      </c>
      <c r="H1382" s="16">
        <v>18.421052631599999</v>
      </c>
      <c r="I1382" s="17" t="str">
        <f t="shared" si="42"/>
        <v>Yes</v>
      </c>
      <c r="J1382" s="16">
        <v>23.050420168067223</v>
      </c>
      <c r="K1382" s="16">
        <v>14.9142857143</v>
      </c>
      <c r="L1382" s="19" t="str">
        <f t="shared" si="43"/>
        <v>No</v>
      </c>
    </row>
    <row r="1383" spans="1:12" x14ac:dyDescent="0.25">
      <c r="A1383">
        <v>2022</v>
      </c>
      <c r="B1383">
        <v>6113</v>
      </c>
      <c r="C1383" s="26">
        <v>210440010260001</v>
      </c>
      <c r="D1383" s="27" t="s">
        <v>2220</v>
      </c>
      <c r="E1383" s="27" t="s">
        <v>516</v>
      </c>
      <c r="F1383" s="7">
        <v>16</v>
      </c>
      <c r="G1383" s="16">
        <v>17.850000000000001</v>
      </c>
      <c r="H1383" s="16" t="s">
        <v>4727</v>
      </c>
      <c r="I1383" s="17" t="str">
        <f t="shared" si="42"/>
        <v>-</v>
      </c>
      <c r="J1383" s="16">
        <v>22.939801285797781</v>
      </c>
      <c r="K1383" s="16">
        <v>14.6446280992</v>
      </c>
      <c r="L1383" s="19" t="str">
        <f t="shared" si="43"/>
        <v>No</v>
      </c>
    </row>
    <row r="1384" spans="1:12" x14ac:dyDescent="0.25">
      <c r="A1384">
        <v>2022</v>
      </c>
      <c r="B1384">
        <v>6114</v>
      </c>
      <c r="C1384" s="26">
        <v>210440010262001</v>
      </c>
      <c r="D1384" s="27" t="s">
        <v>2221</v>
      </c>
      <c r="E1384" s="27" t="s">
        <v>516</v>
      </c>
      <c r="F1384" s="7">
        <v>25</v>
      </c>
      <c r="G1384" s="16">
        <v>17.850000000000001</v>
      </c>
      <c r="H1384" s="16">
        <v>23.319148936200001</v>
      </c>
      <c r="I1384" s="17" t="str">
        <f t="shared" si="42"/>
        <v>Yes</v>
      </c>
      <c r="J1384" s="16">
        <v>22.939801285797781</v>
      </c>
      <c r="K1384" s="16">
        <v>22.777777777800001</v>
      </c>
      <c r="L1384" s="19" t="str">
        <f t="shared" si="43"/>
        <v>No</v>
      </c>
    </row>
    <row r="1385" spans="1:12" x14ac:dyDescent="0.25">
      <c r="A1385">
        <v>2022</v>
      </c>
      <c r="B1385">
        <v>6118</v>
      </c>
      <c r="C1385" s="26">
        <v>50162070170001</v>
      </c>
      <c r="D1385" s="27" t="s">
        <v>2222</v>
      </c>
      <c r="E1385" s="27" t="s">
        <v>517</v>
      </c>
      <c r="F1385" s="7">
        <v>122</v>
      </c>
      <c r="G1385" s="16">
        <v>0</v>
      </c>
      <c r="H1385" s="16" t="s">
        <v>4727</v>
      </c>
      <c r="I1385" s="17" t="str">
        <f t="shared" si="42"/>
        <v>-</v>
      </c>
      <c r="J1385" s="16">
        <v>23.059470082981512</v>
      </c>
      <c r="K1385" s="16">
        <v>22.061276595700001</v>
      </c>
      <c r="L1385" s="19" t="str">
        <f t="shared" si="43"/>
        <v>No</v>
      </c>
    </row>
    <row r="1386" spans="1:12" x14ac:dyDescent="0.25">
      <c r="A1386">
        <v>2022</v>
      </c>
      <c r="B1386">
        <v>6119</v>
      </c>
      <c r="C1386" s="26">
        <v>50162070170003</v>
      </c>
      <c r="D1386" s="27" t="s">
        <v>2223</v>
      </c>
      <c r="E1386" s="27" t="s">
        <v>517</v>
      </c>
      <c r="F1386" s="7">
        <v>143</v>
      </c>
      <c r="G1386" s="16">
        <v>0</v>
      </c>
      <c r="H1386" s="16" t="s">
        <v>4727</v>
      </c>
      <c r="I1386" s="17" t="str">
        <f t="shared" si="42"/>
        <v>-</v>
      </c>
      <c r="J1386" s="16">
        <v>23.059470082981512</v>
      </c>
      <c r="K1386" s="16">
        <v>23.965107057899999</v>
      </c>
      <c r="L1386" s="19" t="str">
        <f t="shared" si="43"/>
        <v>Yes</v>
      </c>
    </row>
    <row r="1387" spans="1:12" x14ac:dyDescent="0.25">
      <c r="A1387">
        <v>2022</v>
      </c>
      <c r="B1387">
        <v>6120</v>
      </c>
      <c r="C1387" s="26">
        <v>50162070170004</v>
      </c>
      <c r="D1387" s="27" t="s">
        <v>2224</v>
      </c>
      <c r="E1387" s="27" t="s">
        <v>517</v>
      </c>
      <c r="F1387" s="7">
        <v>124</v>
      </c>
      <c r="G1387" s="16">
        <v>0</v>
      </c>
      <c r="H1387" s="16" t="s">
        <v>4727</v>
      </c>
      <c r="I1387" s="17" t="str">
        <f t="shared" si="42"/>
        <v>-</v>
      </c>
      <c r="J1387" s="16">
        <v>23.059470082981512</v>
      </c>
      <c r="K1387" s="16">
        <v>21.327287716400001</v>
      </c>
      <c r="L1387" s="19" t="str">
        <f t="shared" si="43"/>
        <v>No</v>
      </c>
    </row>
    <row r="1388" spans="1:12" x14ac:dyDescent="0.25">
      <c r="A1388">
        <v>2022</v>
      </c>
      <c r="B1388">
        <v>6130</v>
      </c>
      <c r="C1388" s="26" t="s">
        <v>2225</v>
      </c>
      <c r="D1388" s="27" t="s">
        <v>2226</v>
      </c>
      <c r="E1388" s="27" t="s">
        <v>519</v>
      </c>
      <c r="F1388" s="7">
        <v>54</v>
      </c>
      <c r="G1388" s="16">
        <v>17.52</v>
      </c>
      <c r="H1388" s="16">
        <v>17.633757961800001</v>
      </c>
      <c r="I1388" s="17" t="str">
        <f t="shared" si="42"/>
        <v>Yes</v>
      </c>
      <c r="J1388" s="16">
        <v>22.605839416058394</v>
      </c>
      <c r="K1388" s="16">
        <v>19.670588235299999</v>
      </c>
      <c r="L1388" s="19" t="str">
        <f t="shared" si="43"/>
        <v>No</v>
      </c>
    </row>
    <row r="1389" spans="1:12" x14ac:dyDescent="0.25">
      <c r="A1389">
        <v>2022</v>
      </c>
      <c r="B1389">
        <v>6169</v>
      </c>
      <c r="C1389" s="26">
        <v>340490380021001</v>
      </c>
      <c r="D1389" s="27" t="s">
        <v>2227</v>
      </c>
      <c r="E1389" s="27" t="s">
        <v>520</v>
      </c>
      <c r="F1389" s="7">
        <v>53</v>
      </c>
      <c r="G1389" s="16">
        <v>18.350000000000001</v>
      </c>
      <c r="H1389" s="16" t="s">
        <v>4727</v>
      </c>
      <c r="I1389" s="17" t="str">
        <f t="shared" si="42"/>
        <v>-</v>
      </c>
      <c r="J1389" s="16">
        <v>23.425376540392513</v>
      </c>
      <c r="K1389" s="16">
        <v>24.6788511749</v>
      </c>
      <c r="L1389" s="19" t="str">
        <f t="shared" si="43"/>
        <v>Yes</v>
      </c>
    </row>
    <row r="1390" spans="1:12" x14ac:dyDescent="0.25">
      <c r="A1390">
        <v>2022</v>
      </c>
      <c r="B1390">
        <v>6170</v>
      </c>
      <c r="C1390" s="26">
        <v>340490380022001</v>
      </c>
      <c r="D1390" s="27" t="s">
        <v>2228</v>
      </c>
      <c r="E1390" s="27" t="s">
        <v>520</v>
      </c>
      <c r="F1390" s="7">
        <v>30</v>
      </c>
      <c r="G1390" s="16">
        <v>18.350000000000001</v>
      </c>
      <c r="H1390" s="16">
        <v>3</v>
      </c>
      <c r="I1390" s="17" t="str">
        <f t="shared" si="42"/>
        <v>No</v>
      </c>
      <c r="J1390" s="16">
        <v>23.425376540392513</v>
      </c>
      <c r="K1390" s="16" t="s">
        <v>4727</v>
      </c>
      <c r="L1390" s="19" t="str">
        <f t="shared" si="43"/>
        <v>-</v>
      </c>
    </row>
    <row r="1391" spans="1:12" x14ac:dyDescent="0.25">
      <c r="A1391">
        <v>2022</v>
      </c>
      <c r="B1391">
        <v>6171</v>
      </c>
      <c r="C1391" s="26">
        <v>340490380022002</v>
      </c>
      <c r="D1391" s="27" t="s">
        <v>2229</v>
      </c>
      <c r="E1391" s="27" t="s">
        <v>520</v>
      </c>
      <c r="F1391" s="7">
        <v>38</v>
      </c>
      <c r="G1391" s="16">
        <v>18.350000000000001</v>
      </c>
      <c r="H1391" s="16">
        <v>11.7090909091</v>
      </c>
      <c r="I1391" s="17" t="str">
        <f t="shared" si="42"/>
        <v>No</v>
      </c>
      <c r="J1391" s="16">
        <v>23.425376540392513</v>
      </c>
      <c r="K1391" s="16">
        <v>21.444444444399998</v>
      </c>
      <c r="L1391" s="19" t="str">
        <f t="shared" si="43"/>
        <v>No</v>
      </c>
    </row>
    <row r="1392" spans="1:12" x14ac:dyDescent="0.25">
      <c r="A1392">
        <v>2022</v>
      </c>
      <c r="B1392">
        <v>6199</v>
      </c>
      <c r="C1392" s="26">
        <v>320460020260001</v>
      </c>
      <c r="D1392" s="27" t="s">
        <v>2230</v>
      </c>
      <c r="E1392" s="27" t="s">
        <v>521</v>
      </c>
      <c r="F1392" s="7">
        <v>35</v>
      </c>
      <c r="G1392" s="16">
        <v>18.55</v>
      </c>
      <c r="H1392" s="16" t="s">
        <v>4727</v>
      </c>
      <c r="I1392" s="17" t="str">
        <f t="shared" si="42"/>
        <v>-</v>
      </c>
      <c r="J1392" s="16">
        <v>23.626969510947411</v>
      </c>
      <c r="K1392" s="16">
        <v>19.587837837799999</v>
      </c>
      <c r="L1392" s="19" t="str">
        <f t="shared" si="43"/>
        <v>No</v>
      </c>
    </row>
    <row r="1393" spans="1:12" x14ac:dyDescent="0.25">
      <c r="A1393">
        <v>2022</v>
      </c>
      <c r="B1393">
        <v>6200</v>
      </c>
      <c r="C1393" s="26">
        <v>320460020262002</v>
      </c>
      <c r="D1393" s="27" t="s">
        <v>2231</v>
      </c>
      <c r="E1393" s="27" t="s">
        <v>521</v>
      </c>
      <c r="F1393" s="7">
        <v>25</v>
      </c>
      <c r="G1393" s="16">
        <v>18.55</v>
      </c>
      <c r="H1393" s="16">
        <v>22.0740740741</v>
      </c>
      <c r="I1393" s="17" t="str">
        <f t="shared" si="42"/>
        <v>Yes</v>
      </c>
      <c r="J1393" s="16">
        <v>23.626969510947411</v>
      </c>
      <c r="K1393" s="16">
        <v>20.166666666699999</v>
      </c>
      <c r="L1393" s="19" t="str">
        <f t="shared" si="43"/>
        <v>No</v>
      </c>
    </row>
    <row r="1394" spans="1:12" x14ac:dyDescent="0.25">
      <c r="A1394">
        <v>2022</v>
      </c>
      <c r="B1394">
        <v>6201</v>
      </c>
      <c r="C1394" s="26">
        <v>320460020262003</v>
      </c>
      <c r="D1394" s="27" t="s">
        <v>2232</v>
      </c>
      <c r="E1394" s="27" t="s">
        <v>521</v>
      </c>
      <c r="F1394" s="7">
        <v>36</v>
      </c>
      <c r="G1394" s="16">
        <v>18.55</v>
      </c>
      <c r="H1394" s="16" t="s">
        <v>4727</v>
      </c>
      <c r="I1394" s="17" t="str">
        <f t="shared" si="42"/>
        <v>-</v>
      </c>
      <c r="J1394" s="16">
        <v>23.626969510947411</v>
      </c>
      <c r="K1394" s="16">
        <v>20.899328859099999</v>
      </c>
      <c r="L1394" s="19" t="str">
        <f t="shared" si="43"/>
        <v>No</v>
      </c>
    </row>
    <row r="1395" spans="1:12" x14ac:dyDescent="0.25">
      <c r="A1395">
        <v>2022</v>
      </c>
      <c r="B1395">
        <v>6202</v>
      </c>
      <c r="C1395" s="26">
        <v>320460020262004</v>
      </c>
      <c r="D1395" s="27" t="s">
        <v>2233</v>
      </c>
      <c r="E1395" s="27" t="s">
        <v>521</v>
      </c>
      <c r="F1395" s="7">
        <v>17</v>
      </c>
      <c r="G1395" s="16">
        <v>18.55</v>
      </c>
      <c r="H1395" s="16">
        <v>22.894736842099999</v>
      </c>
      <c r="I1395" s="17" t="str">
        <f t="shared" si="42"/>
        <v>Yes</v>
      </c>
      <c r="J1395" s="16">
        <v>23.626969510947411</v>
      </c>
      <c r="K1395" s="16" t="s">
        <v>4727</v>
      </c>
      <c r="L1395" s="19" t="str">
        <f t="shared" si="43"/>
        <v>-</v>
      </c>
    </row>
    <row r="1396" spans="1:12" x14ac:dyDescent="0.25">
      <c r="A1396">
        <v>2022</v>
      </c>
      <c r="B1396">
        <v>6220</v>
      </c>
      <c r="C1396" s="26">
        <v>280065020170001</v>
      </c>
      <c r="D1396" s="27" t="s">
        <v>2234</v>
      </c>
      <c r="E1396" s="27" t="s">
        <v>522</v>
      </c>
      <c r="F1396" s="7">
        <v>32</v>
      </c>
      <c r="G1396" s="16">
        <v>0</v>
      </c>
      <c r="H1396" s="16" t="s">
        <v>4727</v>
      </c>
      <c r="I1396" s="17" t="str">
        <f t="shared" si="42"/>
        <v>-</v>
      </c>
      <c r="J1396" s="16">
        <v>22.340492404400212</v>
      </c>
      <c r="K1396" s="16">
        <v>17.430711610500001</v>
      </c>
      <c r="L1396" s="19" t="str">
        <f t="shared" si="43"/>
        <v>No</v>
      </c>
    </row>
    <row r="1397" spans="1:12" x14ac:dyDescent="0.25">
      <c r="A1397">
        <v>2022</v>
      </c>
      <c r="B1397">
        <v>6222</v>
      </c>
      <c r="C1397" s="26">
        <v>170540230260001</v>
      </c>
      <c r="D1397" s="27" t="s">
        <v>2235</v>
      </c>
      <c r="E1397" s="27" t="s">
        <v>523</v>
      </c>
      <c r="F1397" s="7">
        <v>17</v>
      </c>
      <c r="G1397" s="16">
        <v>17.86</v>
      </c>
      <c r="H1397" s="16" t="s">
        <v>4727</v>
      </c>
      <c r="I1397" s="17" t="str">
        <f t="shared" si="42"/>
        <v>-</v>
      </c>
      <c r="J1397" s="16">
        <v>22.949279899812147</v>
      </c>
      <c r="K1397" s="16">
        <v>11.726708074499999</v>
      </c>
      <c r="L1397" s="19" t="str">
        <f t="shared" si="43"/>
        <v>No</v>
      </c>
    </row>
    <row r="1398" spans="1:12" x14ac:dyDescent="0.25">
      <c r="A1398">
        <v>2022</v>
      </c>
      <c r="B1398">
        <v>6223</v>
      </c>
      <c r="C1398" s="26">
        <v>170540230262002</v>
      </c>
      <c r="D1398" s="27" t="s">
        <v>2236</v>
      </c>
      <c r="E1398" s="27" t="s">
        <v>523</v>
      </c>
      <c r="F1398" s="7">
        <v>25</v>
      </c>
      <c r="G1398" s="16">
        <v>17.86</v>
      </c>
      <c r="H1398" s="16">
        <v>14.875</v>
      </c>
      <c r="I1398" s="17" t="str">
        <f t="shared" si="42"/>
        <v>No</v>
      </c>
      <c r="J1398" s="16">
        <v>22.949279899812147</v>
      </c>
      <c r="K1398" s="16">
        <v>19.980392156899999</v>
      </c>
      <c r="L1398" s="19" t="str">
        <f t="shared" si="43"/>
        <v>No</v>
      </c>
    </row>
    <row r="1399" spans="1:12" x14ac:dyDescent="0.25">
      <c r="A1399">
        <v>2022</v>
      </c>
      <c r="B1399">
        <v>6234</v>
      </c>
      <c r="C1399" s="26">
        <v>500821160022001</v>
      </c>
      <c r="D1399" s="27" t="s">
        <v>2237</v>
      </c>
      <c r="E1399" s="27" t="s">
        <v>524</v>
      </c>
      <c r="F1399" s="7">
        <v>33</v>
      </c>
      <c r="G1399" s="16">
        <v>16.7</v>
      </c>
      <c r="H1399" s="16">
        <v>18.2571428571</v>
      </c>
      <c r="I1399" s="17" t="str">
        <f t="shared" si="42"/>
        <v>Yes</v>
      </c>
      <c r="J1399" s="16">
        <v>21.779749478079328</v>
      </c>
      <c r="K1399" s="16">
        <v>19.111111111100001</v>
      </c>
      <c r="L1399" s="19" t="str">
        <f t="shared" si="43"/>
        <v>No</v>
      </c>
    </row>
    <row r="1400" spans="1:12" x14ac:dyDescent="0.25">
      <c r="A1400">
        <v>2022</v>
      </c>
      <c r="B1400">
        <v>6242</v>
      </c>
      <c r="C1400" s="26">
        <v>170640070260002</v>
      </c>
      <c r="D1400" s="27" t="s">
        <v>2238</v>
      </c>
      <c r="E1400" s="27" t="s">
        <v>525</v>
      </c>
      <c r="F1400" s="7">
        <v>14</v>
      </c>
      <c r="G1400" s="16">
        <v>18.52</v>
      </c>
      <c r="H1400" s="16" t="s">
        <v>4727</v>
      </c>
      <c r="I1400" s="17" t="str">
        <f t="shared" si="42"/>
        <v>-</v>
      </c>
      <c r="J1400" s="16">
        <v>23.593964334705078</v>
      </c>
      <c r="K1400" s="16">
        <v>14.701612903199999</v>
      </c>
      <c r="L1400" s="19" t="str">
        <f t="shared" si="43"/>
        <v>No</v>
      </c>
    </row>
    <row r="1401" spans="1:12" x14ac:dyDescent="0.25">
      <c r="A1401">
        <v>2022</v>
      </c>
      <c r="B1401">
        <v>6243</v>
      </c>
      <c r="C1401" s="26">
        <v>170640070261001</v>
      </c>
      <c r="D1401" s="27" t="s">
        <v>2239</v>
      </c>
      <c r="E1401" s="27" t="s">
        <v>525</v>
      </c>
      <c r="F1401" s="7">
        <v>6</v>
      </c>
      <c r="G1401" s="16">
        <v>18.52</v>
      </c>
      <c r="H1401" s="16" t="s">
        <v>4727</v>
      </c>
      <c r="I1401" s="17" t="str">
        <f t="shared" si="42"/>
        <v>-</v>
      </c>
      <c r="J1401" s="16">
        <v>23.593964334705078</v>
      </c>
      <c r="K1401" s="16">
        <v>18.382352941200001</v>
      </c>
      <c r="L1401" s="19" t="str">
        <f t="shared" si="43"/>
        <v>No</v>
      </c>
    </row>
    <row r="1402" spans="1:12" x14ac:dyDescent="0.25">
      <c r="A1402">
        <v>2022</v>
      </c>
      <c r="B1402">
        <v>6244</v>
      </c>
      <c r="C1402" s="26">
        <v>170640070262001</v>
      </c>
      <c r="D1402" s="27" t="s">
        <v>2240</v>
      </c>
      <c r="E1402" s="27" t="s">
        <v>525</v>
      </c>
      <c r="F1402" s="7">
        <v>19</v>
      </c>
      <c r="G1402" s="16">
        <v>18.52</v>
      </c>
      <c r="H1402" s="16">
        <v>15.2636363636</v>
      </c>
      <c r="I1402" s="17" t="str">
        <f t="shared" si="42"/>
        <v>No</v>
      </c>
      <c r="J1402" s="16">
        <v>23.593964334705078</v>
      </c>
      <c r="K1402" s="16">
        <v>18.020833333300001</v>
      </c>
      <c r="L1402" s="19" t="str">
        <f t="shared" si="43"/>
        <v>No</v>
      </c>
    </row>
    <row r="1403" spans="1:12" x14ac:dyDescent="0.25">
      <c r="A1403">
        <v>2022</v>
      </c>
      <c r="B1403">
        <v>6249</v>
      </c>
      <c r="C1403" s="26">
        <v>130585010260001</v>
      </c>
      <c r="D1403" s="27" t="s">
        <v>2241</v>
      </c>
      <c r="E1403" s="27" t="s">
        <v>526</v>
      </c>
      <c r="F1403" s="7">
        <v>11</v>
      </c>
      <c r="G1403" s="16">
        <v>16.37</v>
      </c>
      <c r="H1403" s="16" t="s">
        <v>4727</v>
      </c>
      <c r="I1403" s="17" t="str">
        <f t="shared" si="42"/>
        <v>-</v>
      </c>
      <c r="J1403" s="16">
        <v>21.450844854070663</v>
      </c>
      <c r="K1403" s="16">
        <v>11.6</v>
      </c>
      <c r="L1403" s="19" t="str">
        <f t="shared" si="43"/>
        <v>No</v>
      </c>
    </row>
    <row r="1404" spans="1:12" x14ac:dyDescent="0.25">
      <c r="A1404">
        <v>2022</v>
      </c>
      <c r="B1404">
        <v>6250</v>
      </c>
      <c r="C1404" s="26">
        <v>130585010261002</v>
      </c>
      <c r="D1404" s="27" t="s">
        <v>2242</v>
      </c>
      <c r="E1404" s="27" t="s">
        <v>526</v>
      </c>
      <c r="F1404" s="7">
        <v>7</v>
      </c>
      <c r="G1404" s="16">
        <v>16.37</v>
      </c>
      <c r="H1404" s="16" t="s">
        <v>4727</v>
      </c>
      <c r="I1404" s="17" t="str">
        <f t="shared" si="42"/>
        <v>-</v>
      </c>
      <c r="J1404" s="16">
        <v>21.450844854070663</v>
      </c>
      <c r="K1404" s="16">
        <v>16.911111111099999</v>
      </c>
      <c r="L1404" s="19" t="str">
        <f t="shared" si="43"/>
        <v>No</v>
      </c>
    </row>
    <row r="1405" spans="1:12" x14ac:dyDescent="0.25">
      <c r="A1405">
        <v>2022</v>
      </c>
      <c r="B1405">
        <v>6251</v>
      </c>
      <c r="C1405" s="26">
        <v>130585010262002</v>
      </c>
      <c r="D1405" s="27" t="s">
        <v>2243</v>
      </c>
      <c r="E1405" s="27" t="s">
        <v>526</v>
      </c>
      <c r="F1405" s="7">
        <v>16</v>
      </c>
      <c r="G1405" s="16">
        <v>16.37</v>
      </c>
      <c r="H1405" s="16">
        <v>14.0975609756</v>
      </c>
      <c r="I1405" s="17" t="str">
        <f t="shared" si="42"/>
        <v>No</v>
      </c>
      <c r="J1405" s="16">
        <v>21.450844854070663</v>
      </c>
      <c r="K1405" s="16">
        <v>14.119047619</v>
      </c>
      <c r="L1405" s="19" t="str">
        <f t="shared" si="43"/>
        <v>No</v>
      </c>
    </row>
    <row r="1406" spans="1:12" x14ac:dyDescent="0.25">
      <c r="A1406">
        <v>2022</v>
      </c>
      <c r="B1406">
        <v>6263</v>
      </c>
      <c r="C1406" s="26">
        <v>410570150031001</v>
      </c>
      <c r="D1406" s="27" t="s">
        <v>2244</v>
      </c>
      <c r="E1406" s="27" t="s">
        <v>527</v>
      </c>
      <c r="F1406" s="7">
        <v>13</v>
      </c>
      <c r="G1406" s="16">
        <v>17.079999999999998</v>
      </c>
      <c r="H1406" s="16" t="s">
        <v>4727</v>
      </c>
      <c r="I1406" s="17" t="str">
        <f t="shared" si="42"/>
        <v>-</v>
      </c>
      <c r="J1406" s="16">
        <v>22.172435494021393</v>
      </c>
      <c r="K1406" s="16">
        <v>22.355932203399998</v>
      </c>
      <c r="L1406" s="19" t="str">
        <f t="shared" si="43"/>
        <v>Yes</v>
      </c>
    </row>
    <row r="1407" spans="1:12" x14ac:dyDescent="0.25">
      <c r="A1407">
        <v>2022</v>
      </c>
      <c r="B1407">
        <v>6264</v>
      </c>
      <c r="C1407" s="26">
        <v>410570150032002</v>
      </c>
      <c r="D1407" s="27" t="s">
        <v>2245</v>
      </c>
      <c r="E1407" s="27" t="s">
        <v>527</v>
      </c>
      <c r="F1407" s="7">
        <v>25</v>
      </c>
      <c r="G1407" s="16">
        <v>17.079999999999998</v>
      </c>
      <c r="H1407" s="16">
        <v>18.181818181800001</v>
      </c>
      <c r="I1407" s="17" t="str">
        <f t="shared" si="42"/>
        <v>Yes</v>
      </c>
      <c r="J1407" s="16">
        <v>22.172435494021393</v>
      </c>
      <c r="K1407" s="16">
        <v>17.8125</v>
      </c>
      <c r="L1407" s="19" t="str">
        <f t="shared" si="43"/>
        <v>No</v>
      </c>
    </row>
    <row r="1408" spans="1:12" x14ac:dyDescent="0.25">
      <c r="A1408">
        <v>2022</v>
      </c>
      <c r="B1408">
        <v>6265</v>
      </c>
      <c r="C1408" s="26">
        <v>410570150032004</v>
      </c>
      <c r="D1408" s="27" t="s">
        <v>2246</v>
      </c>
      <c r="E1408" s="27" t="s">
        <v>527</v>
      </c>
      <c r="F1408" s="7">
        <v>13</v>
      </c>
      <c r="G1408" s="16">
        <v>17.079999999999998</v>
      </c>
      <c r="H1408" s="16">
        <v>15.2</v>
      </c>
      <c r="I1408" s="17" t="str">
        <f t="shared" si="42"/>
        <v>No</v>
      </c>
      <c r="J1408" s="16">
        <v>22.172435494021393</v>
      </c>
      <c r="K1408" s="16">
        <v>17</v>
      </c>
      <c r="L1408" s="19" t="str">
        <f t="shared" si="43"/>
        <v>No</v>
      </c>
    </row>
    <row r="1409" spans="1:12" x14ac:dyDescent="0.25">
      <c r="A1409">
        <v>2022</v>
      </c>
      <c r="B1409">
        <v>6274</v>
      </c>
      <c r="C1409" s="26">
        <v>110230060260001</v>
      </c>
      <c r="D1409" s="27" t="s">
        <v>2247</v>
      </c>
      <c r="E1409" s="27" t="s">
        <v>528</v>
      </c>
      <c r="F1409" s="7">
        <v>10</v>
      </c>
      <c r="G1409" s="16">
        <v>17.66</v>
      </c>
      <c r="H1409" s="16" t="s">
        <v>4727</v>
      </c>
      <c r="I1409" s="17" t="str">
        <f t="shared" si="42"/>
        <v>-</v>
      </c>
      <c r="J1409" s="16">
        <v>22.732365145228211</v>
      </c>
      <c r="K1409" s="16">
        <v>11.9504132231</v>
      </c>
      <c r="L1409" s="19" t="str">
        <f t="shared" si="43"/>
        <v>No</v>
      </c>
    </row>
    <row r="1410" spans="1:12" x14ac:dyDescent="0.25">
      <c r="A1410">
        <v>2022</v>
      </c>
      <c r="B1410">
        <v>6275</v>
      </c>
      <c r="C1410" s="26">
        <v>110230060261001</v>
      </c>
      <c r="D1410" s="27" t="s">
        <v>2248</v>
      </c>
      <c r="E1410" s="27" t="s">
        <v>528</v>
      </c>
      <c r="F1410" s="7">
        <v>6</v>
      </c>
      <c r="G1410" s="16">
        <v>17.66</v>
      </c>
      <c r="H1410" s="16" t="s">
        <v>4727</v>
      </c>
      <c r="I1410" s="17" t="str">
        <f t="shared" si="42"/>
        <v>-</v>
      </c>
      <c r="J1410" s="16">
        <v>22.732365145228211</v>
      </c>
      <c r="K1410" s="16">
        <v>13.347826087</v>
      </c>
      <c r="L1410" s="19" t="str">
        <f t="shared" si="43"/>
        <v>No</v>
      </c>
    </row>
    <row r="1411" spans="1:12" x14ac:dyDescent="0.25">
      <c r="A1411">
        <v>2022</v>
      </c>
      <c r="B1411">
        <v>6276</v>
      </c>
      <c r="C1411" s="26">
        <v>110230060262003</v>
      </c>
      <c r="D1411" s="27" t="s">
        <v>2249</v>
      </c>
      <c r="E1411" s="27" t="s">
        <v>528</v>
      </c>
      <c r="F1411" s="7">
        <v>10</v>
      </c>
      <c r="G1411" s="16">
        <v>17.66</v>
      </c>
      <c r="H1411" s="16">
        <v>20.5454545455</v>
      </c>
      <c r="I1411" s="17" t="str">
        <f t="shared" ref="I1411:I1474" si="44">IF(OR(G1411="-",H1411="-"),"-",IF(H1411&gt;G1411,"Yes","No"))</f>
        <v>Yes</v>
      </c>
      <c r="J1411" s="16">
        <v>22.732365145228211</v>
      </c>
      <c r="K1411" s="16">
        <v>16.5</v>
      </c>
      <c r="L1411" s="19" t="str">
        <f t="shared" ref="L1411:L1474" si="45">IF(OR(J1411="-",K1411="-"),"-",IF(K1411&gt;J1411,"Yes","No"))</f>
        <v>No</v>
      </c>
    </row>
    <row r="1412" spans="1:12" x14ac:dyDescent="0.25">
      <c r="A1412">
        <v>2022</v>
      </c>
      <c r="B1412">
        <v>6293</v>
      </c>
      <c r="C1412" s="26">
        <v>500822010170001</v>
      </c>
      <c r="D1412" s="27" t="s">
        <v>2250</v>
      </c>
      <c r="E1412" s="27" t="s">
        <v>529</v>
      </c>
      <c r="F1412" s="7">
        <v>154</v>
      </c>
      <c r="G1412" s="16">
        <v>0</v>
      </c>
      <c r="H1412" s="16" t="s">
        <v>4727</v>
      </c>
      <c r="I1412" s="17" t="str">
        <f t="shared" si="44"/>
        <v>-</v>
      </c>
      <c r="J1412" s="16">
        <v>22.686156240879459</v>
      </c>
      <c r="K1412" s="16">
        <v>19.9407142857</v>
      </c>
      <c r="L1412" s="19" t="str">
        <f t="shared" si="45"/>
        <v>No</v>
      </c>
    </row>
    <row r="1413" spans="1:12" x14ac:dyDescent="0.25">
      <c r="A1413">
        <v>2022</v>
      </c>
      <c r="B1413">
        <v>6294</v>
      </c>
      <c r="C1413" s="26">
        <v>500822010170002</v>
      </c>
      <c r="D1413" s="27" t="s">
        <v>2251</v>
      </c>
      <c r="E1413" s="27" t="s">
        <v>529</v>
      </c>
      <c r="F1413" s="7">
        <v>125</v>
      </c>
      <c r="G1413" s="16">
        <v>0</v>
      </c>
      <c r="H1413" s="16" t="s">
        <v>4727</v>
      </c>
      <c r="I1413" s="17" t="str">
        <f t="shared" si="44"/>
        <v>-</v>
      </c>
      <c r="J1413" s="16">
        <v>22.686156240879459</v>
      </c>
      <c r="K1413" s="16">
        <v>20.109797297299998</v>
      </c>
      <c r="L1413" s="19" t="str">
        <f t="shared" si="45"/>
        <v>No</v>
      </c>
    </row>
    <row r="1414" spans="1:12" x14ac:dyDescent="0.25">
      <c r="A1414">
        <v>2022</v>
      </c>
      <c r="B1414">
        <v>6308</v>
      </c>
      <c r="C1414" s="26">
        <v>60160910021001</v>
      </c>
      <c r="D1414" s="27" t="s">
        <v>2252</v>
      </c>
      <c r="E1414" s="27" t="s">
        <v>530</v>
      </c>
      <c r="F1414" s="7">
        <v>27</v>
      </c>
      <c r="G1414" s="16">
        <v>16.95</v>
      </c>
      <c r="H1414" s="16" t="s">
        <v>4727</v>
      </c>
      <c r="I1414" s="17" t="str">
        <f t="shared" si="44"/>
        <v>-</v>
      </c>
      <c r="J1414" s="16">
        <v>22.023838630806843</v>
      </c>
      <c r="K1414" s="16">
        <v>14.0882352941</v>
      </c>
      <c r="L1414" s="19" t="str">
        <f t="shared" si="45"/>
        <v>No</v>
      </c>
    </row>
    <row r="1415" spans="1:12" x14ac:dyDescent="0.25">
      <c r="A1415">
        <v>2022</v>
      </c>
      <c r="B1415">
        <v>6309</v>
      </c>
      <c r="C1415" s="26">
        <v>60160910022001</v>
      </c>
      <c r="D1415" s="27" t="s">
        <v>2253</v>
      </c>
      <c r="E1415" s="27" t="s">
        <v>530</v>
      </c>
      <c r="F1415" s="7">
        <v>15</v>
      </c>
      <c r="G1415" s="16">
        <v>16.95</v>
      </c>
      <c r="H1415" s="16">
        <v>16.75</v>
      </c>
      <c r="I1415" s="17" t="str">
        <f t="shared" si="44"/>
        <v>No</v>
      </c>
      <c r="J1415" s="16">
        <v>22.023838630806843</v>
      </c>
      <c r="K1415" s="16" t="s">
        <v>4727</v>
      </c>
      <c r="L1415" s="19" t="str">
        <f t="shared" si="45"/>
        <v>-</v>
      </c>
    </row>
    <row r="1416" spans="1:12" x14ac:dyDescent="0.25">
      <c r="A1416">
        <v>2022</v>
      </c>
      <c r="B1416">
        <v>6310</v>
      </c>
      <c r="C1416" s="26">
        <v>60160910022003</v>
      </c>
      <c r="D1416" s="27" t="s">
        <v>2254</v>
      </c>
      <c r="E1416" s="27" t="s">
        <v>530</v>
      </c>
      <c r="F1416" s="7">
        <v>14</v>
      </c>
      <c r="G1416" s="16">
        <v>16.95</v>
      </c>
      <c r="H1416" s="16">
        <v>19</v>
      </c>
      <c r="I1416" s="17" t="str">
        <f t="shared" si="44"/>
        <v>Yes</v>
      </c>
      <c r="J1416" s="16">
        <v>22.023838630806843</v>
      </c>
      <c r="K1416" s="16">
        <v>16.899999999999999</v>
      </c>
      <c r="L1416" s="19" t="str">
        <f t="shared" si="45"/>
        <v>No</v>
      </c>
    </row>
    <row r="1417" spans="1:12" x14ac:dyDescent="0.25">
      <c r="A1417">
        <v>2022</v>
      </c>
      <c r="B1417">
        <v>6311</v>
      </c>
      <c r="C1417" s="26">
        <v>60160910022004</v>
      </c>
      <c r="D1417" s="27" t="s">
        <v>1386</v>
      </c>
      <c r="E1417" s="27" t="s">
        <v>530</v>
      </c>
      <c r="F1417" s="7">
        <v>14</v>
      </c>
      <c r="G1417" s="16">
        <v>16.95</v>
      </c>
      <c r="H1417" s="16">
        <v>16.6875</v>
      </c>
      <c r="I1417" s="17" t="str">
        <f t="shared" si="44"/>
        <v>No</v>
      </c>
      <c r="J1417" s="16">
        <v>22.023838630806843</v>
      </c>
      <c r="K1417" s="16" t="s">
        <v>4727</v>
      </c>
      <c r="L1417" s="19" t="str">
        <f t="shared" si="45"/>
        <v>-</v>
      </c>
    </row>
    <row r="1418" spans="1:12" x14ac:dyDescent="0.25">
      <c r="A1418">
        <v>2022</v>
      </c>
      <c r="B1418">
        <v>6312</v>
      </c>
      <c r="C1418" s="26">
        <v>60160910022005</v>
      </c>
      <c r="D1418" s="27" t="s">
        <v>2255</v>
      </c>
      <c r="E1418" s="27" t="s">
        <v>530</v>
      </c>
      <c r="F1418" s="7">
        <v>7</v>
      </c>
      <c r="G1418" s="16">
        <v>16.95</v>
      </c>
      <c r="H1418" s="16">
        <v>21</v>
      </c>
      <c r="I1418" s="17" t="str">
        <f t="shared" si="44"/>
        <v>Yes</v>
      </c>
      <c r="J1418" s="16">
        <v>22.023838630806843</v>
      </c>
      <c r="K1418" s="16">
        <v>13.5</v>
      </c>
      <c r="L1418" s="19" t="str">
        <f t="shared" si="45"/>
        <v>No</v>
      </c>
    </row>
    <row r="1419" spans="1:12" x14ac:dyDescent="0.25">
      <c r="A1419">
        <v>2022</v>
      </c>
      <c r="B1419">
        <v>6332</v>
      </c>
      <c r="C1419" s="26">
        <v>390740570260001</v>
      </c>
      <c r="D1419" s="27" t="s">
        <v>2256</v>
      </c>
      <c r="E1419" s="27" t="s">
        <v>531</v>
      </c>
      <c r="F1419" s="7">
        <v>6</v>
      </c>
      <c r="G1419" s="16">
        <v>17.46</v>
      </c>
      <c r="H1419" s="16" t="s">
        <v>4727</v>
      </c>
      <c r="I1419" s="17" t="str">
        <f t="shared" si="44"/>
        <v>-</v>
      </c>
      <c r="J1419" s="16">
        <v>22.58677685950413</v>
      </c>
      <c r="K1419" s="16">
        <v>10.1411764706</v>
      </c>
      <c r="L1419" s="19" t="str">
        <f t="shared" si="45"/>
        <v>No</v>
      </c>
    </row>
    <row r="1420" spans="1:12" x14ac:dyDescent="0.25">
      <c r="A1420">
        <v>2022</v>
      </c>
      <c r="B1420">
        <v>6333</v>
      </c>
      <c r="C1420" s="26">
        <v>390740570261001</v>
      </c>
      <c r="D1420" s="27" t="s">
        <v>2257</v>
      </c>
      <c r="E1420" s="27" t="s">
        <v>531</v>
      </c>
      <c r="F1420" s="7">
        <v>3</v>
      </c>
      <c r="G1420" s="16">
        <v>17.46</v>
      </c>
      <c r="H1420" s="16" t="s">
        <v>4727</v>
      </c>
      <c r="I1420" s="17" t="str">
        <f t="shared" si="44"/>
        <v>-</v>
      </c>
      <c r="J1420" s="16">
        <v>22.58677685950413</v>
      </c>
      <c r="K1420" s="16">
        <v>9.0769230769</v>
      </c>
      <c r="L1420" s="19" t="str">
        <f t="shared" si="45"/>
        <v>No</v>
      </c>
    </row>
    <row r="1421" spans="1:12" x14ac:dyDescent="0.25">
      <c r="A1421">
        <v>2022</v>
      </c>
      <c r="B1421">
        <v>6334</v>
      </c>
      <c r="C1421" s="26">
        <v>390740570262002</v>
      </c>
      <c r="D1421" s="27" t="s">
        <v>2258</v>
      </c>
      <c r="E1421" s="27" t="s">
        <v>531</v>
      </c>
      <c r="F1421" s="7">
        <v>9</v>
      </c>
      <c r="G1421" s="16">
        <v>17.46</v>
      </c>
      <c r="H1421" s="16">
        <v>13.4210526316</v>
      </c>
      <c r="I1421" s="17" t="str">
        <f t="shared" si="44"/>
        <v>No</v>
      </c>
      <c r="J1421" s="16">
        <v>22.58677685950413</v>
      </c>
      <c r="K1421" s="16">
        <v>10.6</v>
      </c>
      <c r="L1421" s="19" t="str">
        <f t="shared" si="45"/>
        <v>No</v>
      </c>
    </row>
    <row r="1422" spans="1:12" x14ac:dyDescent="0.25">
      <c r="A1422">
        <v>2022</v>
      </c>
      <c r="B1422">
        <v>6338</v>
      </c>
      <c r="C1422" s="26">
        <v>400421000260001</v>
      </c>
      <c r="D1422" s="27" t="s">
        <v>2259</v>
      </c>
      <c r="E1422" s="27" t="s">
        <v>532</v>
      </c>
      <c r="F1422" s="7">
        <v>54</v>
      </c>
      <c r="G1422" s="16">
        <v>17.72</v>
      </c>
      <c r="H1422" s="16" t="s">
        <v>4727</v>
      </c>
      <c r="I1422" s="17" t="str">
        <f t="shared" si="44"/>
        <v>-</v>
      </c>
      <c r="J1422" s="16">
        <v>22.802818774099187</v>
      </c>
      <c r="K1422" s="16">
        <v>19.676528599600001</v>
      </c>
      <c r="L1422" s="19" t="str">
        <f t="shared" si="45"/>
        <v>No</v>
      </c>
    </row>
    <row r="1423" spans="1:12" x14ac:dyDescent="0.25">
      <c r="A1423">
        <v>2022</v>
      </c>
      <c r="B1423">
        <v>6339</v>
      </c>
      <c r="C1423" s="26">
        <v>400421000261002</v>
      </c>
      <c r="D1423" s="27" t="s">
        <v>2260</v>
      </c>
      <c r="E1423" s="27" t="s">
        <v>532</v>
      </c>
      <c r="F1423" s="7">
        <v>32</v>
      </c>
      <c r="G1423" s="16">
        <v>17.72</v>
      </c>
      <c r="H1423" s="16" t="s">
        <v>4727</v>
      </c>
      <c r="I1423" s="17" t="str">
        <f t="shared" si="44"/>
        <v>-</v>
      </c>
      <c r="J1423" s="16">
        <v>22.802818774099187</v>
      </c>
      <c r="K1423" s="16">
        <v>3</v>
      </c>
      <c r="L1423" s="19" t="str">
        <f t="shared" si="45"/>
        <v>No</v>
      </c>
    </row>
    <row r="1424" spans="1:12" x14ac:dyDescent="0.25">
      <c r="A1424">
        <v>2022</v>
      </c>
      <c r="B1424">
        <v>6343</v>
      </c>
      <c r="C1424" s="26">
        <v>400421000262006</v>
      </c>
      <c r="D1424" s="27" t="s">
        <v>2261</v>
      </c>
      <c r="E1424" s="27" t="s">
        <v>532</v>
      </c>
      <c r="F1424" s="7">
        <v>10</v>
      </c>
      <c r="G1424" s="16">
        <v>17.72</v>
      </c>
      <c r="H1424" s="16" t="s">
        <v>4727</v>
      </c>
      <c r="I1424" s="17" t="str">
        <f t="shared" si="44"/>
        <v>-</v>
      </c>
      <c r="J1424" s="16">
        <v>22.802818774099187</v>
      </c>
      <c r="K1424" s="16" t="s">
        <v>4727</v>
      </c>
      <c r="L1424" s="19" t="str">
        <f t="shared" si="45"/>
        <v>-</v>
      </c>
    </row>
    <row r="1425" spans="1:12" x14ac:dyDescent="0.25">
      <c r="A1425">
        <v>2022</v>
      </c>
      <c r="B1425">
        <v>6344</v>
      </c>
      <c r="C1425" s="26">
        <v>400421000262007</v>
      </c>
      <c r="D1425" s="27" t="s">
        <v>2262</v>
      </c>
      <c r="E1425" s="27" t="s">
        <v>532</v>
      </c>
      <c r="F1425" s="7">
        <v>24</v>
      </c>
      <c r="G1425" s="16">
        <v>17.72</v>
      </c>
      <c r="H1425" s="16" t="s">
        <v>4727</v>
      </c>
      <c r="I1425" s="17" t="str">
        <f t="shared" si="44"/>
        <v>-</v>
      </c>
      <c r="J1425" s="16">
        <v>22.802818774099187</v>
      </c>
      <c r="K1425" s="16" t="s">
        <v>4727</v>
      </c>
      <c r="L1425" s="19" t="str">
        <f t="shared" si="45"/>
        <v>-</v>
      </c>
    </row>
    <row r="1426" spans="1:12" x14ac:dyDescent="0.25">
      <c r="A1426">
        <v>2022</v>
      </c>
      <c r="B1426">
        <v>6345</v>
      </c>
      <c r="C1426" s="26">
        <v>400421000262008</v>
      </c>
      <c r="D1426" s="27" t="s">
        <v>2263</v>
      </c>
      <c r="E1426" s="27" t="s">
        <v>532</v>
      </c>
      <c r="F1426" s="7">
        <v>24</v>
      </c>
      <c r="G1426" s="16">
        <v>17.72</v>
      </c>
      <c r="H1426" s="16">
        <v>2.5</v>
      </c>
      <c r="I1426" s="17" t="str">
        <f t="shared" si="44"/>
        <v>No</v>
      </c>
      <c r="J1426" s="16">
        <v>22.802818774099187</v>
      </c>
      <c r="K1426" s="16" t="s">
        <v>4727</v>
      </c>
      <c r="L1426" s="19" t="str">
        <f t="shared" si="45"/>
        <v>-</v>
      </c>
    </row>
    <row r="1427" spans="1:12" x14ac:dyDescent="0.25">
      <c r="A1427">
        <v>2022</v>
      </c>
      <c r="B1427">
        <v>6385</v>
      </c>
      <c r="C1427" s="26">
        <v>50160640041006</v>
      </c>
      <c r="D1427" s="27" t="s">
        <v>2264</v>
      </c>
      <c r="E1427" s="27" t="s">
        <v>533</v>
      </c>
      <c r="F1427" s="7">
        <v>73</v>
      </c>
      <c r="G1427" s="16">
        <v>19.14</v>
      </c>
      <c r="H1427" s="16" t="s">
        <v>4727</v>
      </c>
      <c r="I1427" s="17" t="str">
        <f t="shared" si="44"/>
        <v>-</v>
      </c>
      <c r="J1427" s="16">
        <v>24.18689876316995</v>
      </c>
      <c r="K1427" s="16">
        <v>20.8522167488</v>
      </c>
      <c r="L1427" s="19" t="str">
        <f t="shared" si="45"/>
        <v>No</v>
      </c>
    </row>
    <row r="1428" spans="1:12" x14ac:dyDescent="0.25">
      <c r="A1428">
        <v>2022</v>
      </c>
      <c r="B1428">
        <v>6386</v>
      </c>
      <c r="C1428" s="26">
        <v>50160640041007</v>
      </c>
      <c r="D1428" s="27" t="s">
        <v>1254</v>
      </c>
      <c r="E1428" s="27" t="s">
        <v>533</v>
      </c>
      <c r="F1428" s="7">
        <v>61</v>
      </c>
      <c r="G1428" s="16">
        <v>19.14</v>
      </c>
      <c r="H1428" s="16" t="s">
        <v>4727</v>
      </c>
      <c r="I1428" s="17" t="str">
        <f t="shared" si="44"/>
        <v>-</v>
      </c>
      <c r="J1428" s="16">
        <v>24.18689876316995</v>
      </c>
      <c r="K1428" s="16">
        <v>21.3459119497</v>
      </c>
      <c r="L1428" s="19" t="str">
        <f t="shared" si="45"/>
        <v>No</v>
      </c>
    </row>
    <row r="1429" spans="1:12" x14ac:dyDescent="0.25">
      <c r="A1429">
        <v>2022</v>
      </c>
      <c r="B1429">
        <v>6387</v>
      </c>
      <c r="C1429" s="26">
        <v>50160640042001</v>
      </c>
      <c r="D1429" s="27" t="s">
        <v>2265</v>
      </c>
      <c r="E1429" s="27" t="s">
        <v>533</v>
      </c>
      <c r="F1429" s="7">
        <v>36</v>
      </c>
      <c r="G1429" s="16">
        <v>19.14</v>
      </c>
      <c r="H1429" s="16">
        <v>19.288888888900001</v>
      </c>
      <c r="I1429" s="17" t="str">
        <f t="shared" si="44"/>
        <v>Yes</v>
      </c>
      <c r="J1429" s="16">
        <v>24.18689876316995</v>
      </c>
      <c r="K1429" s="16">
        <v>19.452380952399999</v>
      </c>
      <c r="L1429" s="19" t="str">
        <f t="shared" si="45"/>
        <v>No</v>
      </c>
    </row>
    <row r="1430" spans="1:12" x14ac:dyDescent="0.25">
      <c r="A1430">
        <v>2022</v>
      </c>
      <c r="B1430">
        <v>6388</v>
      </c>
      <c r="C1430" s="26">
        <v>50160640042004</v>
      </c>
      <c r="D1430" s="27" t="s">
        <v>2266</v>
      </c>
      <c r="E1430" s="27" t="s">
        <v>533</v>
      </c>
      <c r="F1430" s="7">
        <v>50</v>
      </c>
      <c r="G1430" s="16">
        <v>19.14</v>
      </c>
      <c r="H1430" s="16">
        <v>21.358778625999999</v>
      </c>
      <c r="I1430" s="17" t="str">
        <f t="shared" si="44"/>
        <v>Yes</v>
      </c>
      <c r="J1430" s="16">
        <v>24.18689876316995</v>
      </c>
      <c r="K1430" s="16">
        <v>22.258620689699999</v>
      </c>
      <c r="L1430" s="19" t="str">
        <f t="shared" si="45"/>
        <v>No</v>
      </c>
    </row>
    <row r="1431" spans="1:12" x14ac:dyDescent="0.25">
      <c r="A1431">
        <v>2022</v>
      </c>
      <c r="B1431">
        <v>6389</v>
      </c>
      <c r="C1431" s="26">
        <v>50160640042005</v>
      </c>
      <c r="D1431" s="27" t="s">
        <v>2267</v>
      </c>
      <c r="E1431" s="27" t="s">
        <v>533</v>
      </c>
      <c r="F1431" s="7">
        <v>40</v>
      </c>
      <c r="G1431" s="16">
        <v>19.14</v>
      </c>
      <c r="H1431" s="16">
        <v>19.9903846154</v>
      </c>
      <c r="I1431" s="17" t="str">
        <f t="shared" si="44"/>
        <v>Yes</v>
      </c>
      <c r="J1431" s="16">
        <v>24.18689876316995</v>
      </c>
      <c r="K1431" s="16">
        <v>21.1296296296</v>
      </c>
      <c r="L1431" s="19" t="str">
        <f t="shared" si="45"/>
        <v>No</v>
      </c>
    </row>
    <row r="1432" spans="1:12" x14ac:dyDescent="0.25">
      <c r="A1432">
        <v>2022</v>
      </c>
      <c r="B1432">
        <v>6390</v>
      </c>
      <c r="C1432" s="26">
        <v>50160640042011</v>
      </c>
      <c r="D1432" s="27" t="s">
        <v>2268</v>
      </c>
      <c r="E1432" s="27" t="s">
        <v>533</v>
      </c>
      <c r="F1432" s="7">
        <v>51</v>
      </c>
      <c r="G1432" s="16">
        <v>19.14</v>
      </c>
      <c r="H1432" s="16">
        <v>19.821138211400001</v>
      </c>
      <c r="I1432" s="17" t="str">
        <f t="shared" si="44"/>
        <v>Yes</v>
      </c>
      <c r="J1432" s="16">
        <v>24.18689876316995</v>
      </c>
      <c r="K1432" s="16">
        <v>21.318181818199999</v>
      </c>
      <c r="L1432" s="19" t="str">
        <f t="shared" si="45"/>
        <v>No</v>
      </c>
    </row>
    <row r="1433" spans="1:12" x14ac:dyDescent="0.25">
      <c r="A1433">
        <v>2022</v>
      </c>
      <c r="B1433">
        <v>6391</v>
      </c>
      <c r="C1433" s="26">
        <v>50160640042012</v>
      </c>
      <c r="D1433" s="27" t="s">
        <v>2269</v>
      </c>
      <c r="E1433" s="27" t="s">
        <v>533</v>
      </c>
      <c r="F1433" s="7">
        <v>47</v>
      </c>
      <c r="G1433" s="16">
        <v>19.14</v>
      </c>
      <c r="H1433" s="16">
        <v>18.495652173900002</v>
      </c>
      <c r="I1433" s="17" t="str">
        <f t="shared" si="44"/>
        <v>No</v>
      </c>
      <c r="J1433" s="16">
        <v>24.18689876316995</v>
      </c>
      <c r="K1433" s="16">
        <v>22.0701754386</v>
      </c>
      <c r="L1433" s="19" t="str">
        <f t="shared" si="45"/>
        <v>No</v>
      </c>
    </row>
    <row r="1434" spans="1:12" x14ac:dyDescent="0.25">
      <c r="A1434">
        <v>2022</v>
      </c>
      <c r="B1434">
        <v>6392</v>
      </c>
      <c r="C1434" s="26">
        <v>50160640043001</v>
      </c>
      <c r="D1434" s="27" t="s">
        <v>2270</v>
      </c>
      <c r="E1434" s="27" t="s">
        <v>533</v>
      </c>
      <c r="F1434" s="7">
        <v>11</v>
      </c>
      <c r="G1434" s="16">
        <v>19.14</v>
      </c>
      <c r="H1434" s="16" t="s">
        <v>4727</v>
      </c>
      <c r="I1434" s="17" t="str">
        <f t="shared" si="44"/>
        <v>-</v>
      </c>
      <c r="J1434" s="16">
        <v>24.18689876316995</v>
      </c>
      <c r="K1434" s="16" t="s">
        <v>4727</v>
      </c>
      <c r="L1434" s="19" t="str">
        <f t="shared" si="45"/>
        <v>-</v>
      </c>
    </row>
    <row r="1435" spans="1:12" x14ac:dyDescent="0.25">
      <c r="A1435">
        <v>2022</v>
      </c>
      <c r="B1435">
        <v>6394</v>
      </c>
      <c r="C1435" s="26">
        <v>60160855022001</v>
      </c>
      <c r="D1435" s="27" t="s">
        <v>2271</v>
      </c>
      <c r="E1435" s="27" t="s">
        <v>534</v>
      </c>
      <c r="F1435" s="7">
        <v>51</v>
      </c>
      <c r="G1435" s="16">
        <v>16.510000000000002</v>
      </c>
      <c r="H1435" s="16">
        <v>23.034482758599999</v>
      </c>
      <c r="I1435" s="17" t="str">
        <f t="shared" si="44"/>
        <v>Yes</v>
      </c>
      <c r="J1435" s="16">
        <v>21.584302325581394</v>
      </c>
      <c r="K1435" s="16">
        <v>21.633802816900001</v>
      </c>
      <c r="L1435" s="19" t="str">
        <f t="shared" si="45"/>
        <v>Yes</v>
      </c>
    </row>
    <row r="1436" spans="1:12" x14ac:dyDescent="0.25">
      <c r="A1436">
        <v>2022</v>
      </c>
      <c r="B1436">
        <v>6406</v>
      </c>
      <c r="C1436" s="26">
        <v>340491140022003</v>
      </c>
      <c r="D1436" s="27" t="s">
        <v>2272</v>
      </c>
      <c r="E1436" s="27" t="s">
        <v>535</v>
      </c>
      <c r="F1436" s="7">
        <v>41</v>
      </c>
      <c r="G1436" s="16">
        <v>16.98</v>
      </c>
      <c r="H1436" s="16">
        <v>15.7045454545</v>
      </c>
      <c r="I1436" s="17" t="str">
        <f t="shared" si="44"/>
        <v>No</v>
      </c>
      <c r="J1436" s="16">
        <v>22.06742794997281</v>
      </c>
      <c r="K1436" s="16">
        <v>16.583333333300001</v>
      </c>
      <c r="L1436" s="19" t="str">
        <f t="shared" si="45"/>
        <v>No</v>
      </c>
    </row>
    <row r="1437" spans="1:12" x14ac:dyDescent="0.25">
      <c r="A1437">
        <v>2022</v>
      </c>
      <c r="B1437">
        <v>6423</v>
      </c>
      <c r="C1437" s="26">
        <v>500820600260003</v>
      </c>
      <c r="D1437" s="27" t="s">
        <v>2273</v>
      </c>
      <c r="E1437" s="27" t="s">
        <v>536</v>
      </c>
      <c r="F1437" s="7">
        <v>15</v>
      </c>
      <c r="G1437" s="16">
        <v>17.82</v>
      </c>
      <c r="H1437" s="16" t="s">
        <v>4727</v>
      </c>
      <c r="I1437" s="17" t="str">
        <f t="shared" si="44"/>
        <v>-</v>
      </c>
      <c r="J1437" s="16">
        <v>22.884297520661157</v>
      </c>
      <c r="K1437" s="16">
        <v>11.963636363599999</v>
      </c>
      <c r="L1437" s="19" t="str">
        <f t="shared" si="45"/>
        <v>No</v>
      </c>
    </row>
    <row r="1438" spans="1:12" x14ac:dyDescent="0.25">
      <c r="A1438">
        <v>2022</v>
      </c>
      <c r="B1438">
        <v>6424</v>
      </c>
      <c r="C1438" s="26">
        <v>500820600261001</v>
      </c>
      <c r="D1438" s="27" t="s">
        <v>2274</v>
      </c>
      <c r="E1438" s="27" t="s">
        <v>536</v>
      </c>
      <c r="F1438" s="7">
        <v>7</v>
      </c>
      <c r="G1438" s="16">
        <v>17.82</v>
      </c>
      <c r="H1438" s="16" t="s">
        <v>4727</v>
      </c>
      <c r="I1438" s="17" t="str">
        <f t="shared" si="44"/>
        <v>-</v>
      </c>
      <c r="J1438" s="16">
        <v>22.884297520661157</v>
      </c>
      <c r="K1438" s="16">
        <v>19.75</v>
      </c>
      <c r="L1438" s="19" t="str">
        <f t="shared" si="45"/>
        <v>No</v>
      </c>
    </row>
    <row r="1439" spans="1:12" x14ac:dyDescent="0.25">
      <c r="A1439">
        <v>2022</v>
      </c>
      <c r="B1439">
        <v>6425</v>
      </c>
      <c r="C1439" s="26">
        <v>500820600262001</v>
      </c>
      <c r="D1439" s="27" t="s">
        <v>2275</v>
      </c>
      <c r="E1439" s="27" t="s">
        <v>536</v>
      </c>
      <c r="F1439" s="7">
        <v>11</v>
      </c>
      <c r="G1439" s="16">
        <v>17.82</v>
      </c>
      <c r="H1439" s="16">
        <v>21.130434782599998</v>
      </c>
      <c r="I1439" s="17" t="str">
        <f t="shared" si="44"/>
        <v>Yes</v>
      </c>
      <c r="J1439" s="16">
        <v>22.884297520661157</v>
      </c>
      <c r="K1439" s="16">
        <v>24.5</v>
      </c>
      <c r="L1439" s="19" t="str">
        <f t="shared" si="45"/>
        <v>Yes</v>
      </c>
    </row>
    <row r="1440" spans="1:12" x14ac:dyDescent="0.25">
      <c r="A1440">
        <v>2022</v>
      </c>
      <c r="B1440">
        <v>6439</v>
      </c>
      <c r="C1440" s="26">
        <v>50162250170001</v>
      </c>
      <c r="D1440" s="27" t="s">
        <v>2276</v>
      </c>
      <c r="E1440" s="27" t="s">
        <v>537</v>
      </c>
      <c r="F1440" s="7">
        <v>156</v>
      </c>
      <c r="G1440" s="16">
        <v>0</v>
      </c>
      <c r="H1440" s="16" t="s">
        <v>4727</v>
      </c>
      <c r="I1440" s="17" t="str">
        <f t="shared" si="44"/>
        <v>-</v>
      </c>
      <c r="J1440" s="16">
        <v>24.143087186565449</v>
      </c>
      <c r="K1440" s="16">
        <v>22.9317476732</v>
      </c>
      <c r="L1440" s="19" t="str">
        <f t="shared" si="45"/>
        <v>No</v>
      </c>
    </row>
    <row r="1441" spans="1:12" x14ac:dyDescent="0.25">
      <c r="A1441">
        <v>2022</v>
      </c>
      <c r="B1441">
        <v>6440</v>
      </c>
      <c r="C1441" s="26">
        <v>50162250170002</v>
      </c>
      <c r="D1441" s="27" t="s">
        <v>2277</v>
      </c>
      <c r="E1441" s="27" t="s">
        <v>537</v>
      </c>
      <c r="F1441" s="7">
        <v>223</v>
      </c>
      <c r="G1441" s="16">
        <v>0</v>
      </c>
      <c r="H1441" s="16" t="s">
        <v>4727</v>
      </c>
      <c r="I1441" s="17" t="str">
        <f t="shared" si="44"/>
        <v>-</v>
      </c>
      <c r="J1441" s="16">
        <v>24.143087186565449</v>
      </c>
      <c r="K1441" s="16">
        <v>22.810844115799998</v>
      </c>
      <c r="L1441" s="19" t="str">
        <f t="shared" si="45"/>
        <v>No</v>
      </c>
    </row>
    <row r="1442" spans="1:12" x14ac:dyDescent="0.25">
      <c r="A1442">
        <v>2022</v>
      </c>
      <c r="B1442">
        <v>6447</v>
      </c>
      <c r="C1442" s="26">
        <v>120510100260001</v>
      </c>
      <c r="D1442" s="27" t="s">
        <v>2278</v>
      </c>
      <c r="E1442" s="27" t="s">
        <v>538</v>
      </c>
      <c r="F1442" s="7">
        <v>29</v>
      </c>
      <c r="G1442" s="16">
        <v>17.66</v>
      </c>
      <c r="H1442" s="16" t="s">
        <v>4727</v>
      </c>
      <c r="I1442" s="17" t="str">
        <f t="shared" si="44"/>
        <v>-</v>
      </c>
      <c r="J1442" s="16">
        <v>22.750193948797516</v>
      </c>
      <c r="K1442" s="16">
        <v>15.4641638225</v>
      </c>
      <c r="L1442" s="19" t="str">
        <f t="shared" si="45"/>
        <v>No</v>
      </c>
    </row>
    <row r="1443" spans="1:12" x14ac:dyDescent="0.25">
      <c r="A1443">
        <v>2022</v>
      </c>
      <c r="B1443">
        <v>6449</v>
      </c>
      <c r="C1443" s="26">
        <v>120510100262005</v>
      </c>
      <c r="D1443" s="27" t="s">
        <v>2279</v>
      </c>
      <c r="E1443" s="27" t="s">
        <v>538</v>
      </c>
      <c r="F1443" s="7">
        <v>20</v>
      </c>
      <c r="G1443" s="16">
        <v>17.66</v>
      </c>
      <c r="H1443" s="16">
        <v>22.232142857100001</v>
      </c>
      <c r="I1443" s="17" t="str">
        <f t="shared" si="44"/>
        <v>Yes</v>
      </c>
      <c r="J1443" s="16">
        <v>22.750193948797516</v>
      </c>
      <c r="K1443" s="16" t="s">
        <v>4727</v>
      </c>
      <c r="L1443" s="19" t="str">
        <f t="shared" si="45"/>
        <v>-</v>
      </c>
    </row>
    <row r="1444" spans="1:12" x14ac:dyDescent="0.25">
      <c r="A1444">
        <v>2022</v>
      </c>
      <c r="B1444">
        <v>6451</v>
      </c>
      <c r="C1444" s="26">
        <v>120510100262008</v>
      </c>
      <c r="D1444" s="27" t="s">
        <v>2280</v>
      </c>
      <c r="E1444" s="27" t="s">
        <v>538</v>
      </c>
      <c r="F1444" s="7">
        <v>12</v>
      </c>
      <c r="G1444" s="16">
        <v>17.66</v>
      </c>
      <c r="H1444" s="16" t="s">
        <v>4727</v>
      </c>
      <c r="I1444" s="17" t="str">
        <f t="shared" si="44"/>
        <v>-</v>
      </c>
      <c r="J1444" s="16">
        <v>22.750193948797516</v>
      </c>
      <c r="K1444" s="16">
        <v>23.422222222199998</v>
      </c>
      <c r="L1444" s="19" t="str">
        <f t="shared" si="45"/>
        <v>Yes</v>
      </c>
    </row>
    <row r="1445" spans="1:12" x14ac:dyDescent="0.25">
      <c r="A1445">
        <v>2022</v>
      </c>
      <c r="B1445">
        <v>6468</v>
      </c>
      <c r="C1445" s="26">
        <v>41011400041001</v>
      </c>
      <c r="D1445" s="27" t="s">
        <v>2281</v>
      </c>
      <c r="E1445" s="27" t="s">
        <v>539</v>
      </c>
      <c r="F1445" s="7">
        <v>29</v>
      </c>
      <c r="G1445" s="16">
        <v>18.670000000000002</v>
      </c>
      <c r="H1445" s="16" t="s">
        <v>4727</v>
      </c>
      <c r="I1445" s="17" t="str">
        <f t="shared" si="44"/>
        <v>-</v>
      </c>
      <c r="J1445" s="16">
        <v>23.738751022634304</v>
      </c>
      <c r="K1445" s="16">
        <v>24.977011494300001</v>
      </c>
      <c r="L1445" s="19" t="str">
        <f t="shared" si="45"/>
        <v>Yes</v>
      </c>
    </row>
    <row r="1446" spans="1:12" x14ac:dyDescent="0.25">
      <c r="A1446">
        <v>2022</v>
      </c>
      <c r="B1446">
        <v>6469</v>
      </c>
      <c r="C1446" s="26">
        <v>41011400042001</v>
      </c>
      <c r="D1446" s="27" t="s">
        <v>2282</v>
      </c>
      <c r="E1446" s="27" t="s">
        <v>539</v>
      </c>
      <c r="F1446" s="7">
        <v>33</v>
      </c>
      <c r="G1446" s="16">
        <v>18.670000000000002</v>
      </c>
      <c r="H1446" s="16">
        <v>18.98</v>
      </c>
      <c r="I1446" s="17" t="str">
        <f t="shared" si="44"/>
        <v>Yes</v>
      </c>
      <c r="J1446" s="16">
        <v>23.738751022634304</v>
      </c>
      <c r="K1446" s="16" t="s">
        <v>4727</v>
      </c>
      <c r="L1446" s="19" t="str">
        <f t="shared" si="45"/>
        <v>-</v>
      </c>
    </row>
    <row r="1447" spans="1:12" x14ac:dyDescent="0.25">
      <c r="A1447">
        <v>2022</v>
      </c>
      <c r="B1447">
        <v>6470</v>
      </c>
      <c r="C1447" s="26">
        <v>41011400042002</v>
      </c>
      <c r="D1447" s="27" t="s">
        <v>2283</v>
      </c>
      <c r="E1447" s="27" t="s">
        <v>539</v>
      </c>
      <c r="F1447" s="7">
        <v>32</v>
      </c>
      <c r="G1447" s="16">
        <v>18.670000000000002</v>
      </c>
      <c r="H1447" s="16">
        <v>21.444444444399998</v>
      </c>
      <c r="I1447" s="17" t="str">
        <f t="shared" si="44"/>
        <v>Yes</v>
      </c>
      <c r="J1447" s="16">
        <v>23.738751022634304</v>
      </c>
      <c r="K1447" s="16">
        <v>22.871794871799999</v>
      </c>
      <c r="L1447" s="19" t="str">
        <f t="shared" si="45"/>
        <v>No</v>
      </c>
    </row>
    <row r="1448" spans="1:12" x14ac:dyDescent="0.25">
      <c r="A1448">
        <v>2022</v>
      </c>
      <c r="B1448">
        <v>6480</v>
      </c>
      <c r="C1448" s="26">
        <v>210440320032003</v>
      </c>
      <c r="D1448" s="27" t="s">
        <v>2284</v>
      </c>
      <c r="E1448" s="27" t="s">
        <v>540</v>
      </c>
      <c r="F1448" s="7">
        <v>15</v>
      </c>
      <c r="G1448" s="16">
        <v>17.399999999999999</v>
      </c>
      <c r="H1448" s="16">
        <v>23.5</v>
      </c>
      <c r="I1448" s="17" t="str">
        <f t="shared" si="44"/>
        <v>Yes</v>
      </c>
      <c r="J1448" s="16">
        <v>22.494296577946766</v>
      </c>
      <c r="K1448" s="16">
        <v>20.5</v>
      </c>
      <c r="L1448" s="19" t="str">
        <f t="shared" si="45"/>
        <v>No</v>
      </c>
    </row>
    <row r="1449" spans="1:12" x14ac:dyDescent="0.25">
      <c r="A1449">
        <v>2022</v>
      </c>
      <c r="B1449">
        <v>6482</v>
      </c>
      <c r="C1449" s="26">
        <v>190220160021004</v>
      </c>
      <c r="D1449" s="27" t="s">
        <v>2285</v>
      </c>
      <c r="E1449" s="27" t="s">
        <v>541</v>
      </c>
      <c r="F1449" s="7">
        <v>57</v>
      </c>
      <c r="G1449" s="16">
        <v>16.93</v>
      </c>
      <c r="H1449" s="16" t="s">
        <v>4727</v>
      </c>
      <c r="I1449" s="17" t="str">
        <f t="shared" si="44"/>
        <v>-</v>
      </c>
      <c r="J1449" s="16">
        <v>22.017728168089299</v>
      </c>
      <c r="K1449" s="16">
        <v>23.909638554200001</v>
      </c>
      <c r="L1449" s="19" t="str">
        <f t="shared" si="45"/>
        <v>Yes</v>
      </c>
    </row>
    <row r="1450" spans="1:12" x14ac:dyDescent="0.25">
      <c r="A1450">
        <v>2022</v>
      </c>
      <c r="B1450">
        <v>6483</v>
      </c>
      <c r="C1450" s="26">
        <v>190220160022001</v>
      </c>
      <c r="D1450" s="27" t="s">
        <v>2286</v>
      </c>
      <c r="E1450" s="27" t="s">
        <v>541</v>
      </c>
      <c r="F1450" s="7">
        <v>30</v>
      </c>
      <c r="G1450" s="16">
        <v>16.93</v>
      </c>
      <c r="H1450" s="16">
        <v>22.212121212100001</v>
      </c>
      <c r="I1450" s="17" t="str">
        <f t="shared" si="44"/>
        <v>Yes</v>
      </c>
      <c r="J1450" s="16">
        <v>22.017728168089299</v>
      </c>
      <c r="K1450" s="16">
        <v>23.375</v>
      </c>
      <c r="L1450" s="19" t="str">
        <f t="shared" si="45"/>
        <v>Yes</v>
      </c>
    </row>
    <row r="1451" spans="1:12" x14ac:dyDescent="0.25">
      <c r="A1451">
        <v>2022</v>
      </c>
      <c r="B1451">
        <v>6492</v>
      </c>
      <c r="C1451" s="26">
        <v>350500090260001</v>
      </c>
      <c r="D1451" s="27" t="s">
        <v>2287</v>
      </c>
      <c r="E1451" s="27" t="s">
        <v>542</v>
      </c>
      <c r="F1451" s="7">
        <v>17</v>
      </c>
      <c r="G1451" s="16">
        <v>17.16</v>
      </c>
      <c r="H1451" s="16" t="s">
        <v>4727</v>
      </c>
      <c r="I1451" s="17" t="str">
        <f t="shared" si="44"/>
        <v>-</v>
      </c>
      <c r="J1451" s="16">
        <v>22.269775187343878</v>
      </c>
      <c r="K1451" s="16">
        <v>13.037383177600001</v>
      </c>
      <c r="L1451" s="19" t="str">
        <f t="shared" si="45"/>
        <v>No</v>
      </c>
    </row>
    <row r="1452" spans="1:12" x14ac:dyDescent="0.25">
      <c r="A1452">
        <v>2022</v>
      </c>
      <c r="B1452">
        <v>6493</v>
      </c>
      <c r="C1452" s="26">
        <v>350500090262001</v>
      </c>
      <c r="D1452" s="27" t="s">
        <v>2288</v>
      </c>
      <c r="E1452" s="27" t="s">
        <v>542</v>
      </c>
      <c r="F1452" s="7">
        <v>18</v>
      </c>
      <c r="G1452" s="16">
        <v>17.16</v>
      </c>
      <c r="H1452" s="16">
        <v>13.818181818199999</v>
      </c>
      <c r="I1452" s="17" t="str">
        <f t="shared" si="44"/>
        <v>No</v>
      </c>
      <c r="J1452" s="16">
        <v>22.269775187343878</v>
      </c>
      <c r="K1452" s="16">
        <v>15.413043478300001</v>
      </c>
      <c r="L1452" s="19" t="str">
        <f t="shared" si="45"/>
        <v>No</v>
      </c>
    </row>
    <row r="1453" spans="1:12" x14ac:dyDescent="0.25">
      <c r="A1453">
        <v>2022</v>
      </c>
      <c r="B1453">
        <v>6503</v>
      </c>
      <c r="C1453" s="26">
        <v>280060170042001</v>
      </c>
      <c r="D1453" s="27" t="s">
        <v>2289</v>
      </c>
      <c r="E1453" s="27" t="s">
        <v>543</v>
      </c>
      <c r="F1453" s="7">
        <v>11</v>
      </c>
      <c r="G1453" s="16">
        <v>16.93</v>
      </c>
      <c r="H1453" s="16">
        <v>5</v>
      </c>
      <c r="I1453" s="17" t="str">
        <f t="shared" si="44"/>
        <v>No</v>
      </c>
      <c r="J1453" s="16">
        <v>21.994475138121548</v>
      </c>
      <c r="K1453" s="16">
        <v>7.6</v>
      </c>
      <c r="L1453" s="19" t="str">
        <f t="shared" si="45"/>
        <v>No</v>
      </c>
    </row>
    <row r="1454" spans="1:12" x14ac:dyDescent="0.25">
      <c r="A1454">
        <v>2022</v>
      </c>
      <c r="B1454">
        <v>6507</v>
      </c>
      <c r="C1454" s="26">
        <v>80083080260001</v>
      </c>
      <c r="D1454" s="27" t="s">
        <v>2290</v>
      </c>
      <c r="E1454" s="27" t="s">
        <v>544</v>
      </c>
      <c r="F1454" s="7">
        <v>25</v>
      </c>
      <c r="G1454" s="16">
        <v>17.91</v>
      </c>
      <c r="H1454" s="16" t="s">
        <v>4727</v>
      </c>
      <c r="I1454" s="17" t="str">
        <f t="shared" si="44"/>
        <v>-</v>
      </c>
      <c r="J1454" s="16">
        <v>23.008385744234804</v>
      </c>
      <c r="K1454" s="16">
        <v>18.251968503899999</v>
      </c>
      <c r="L1454" s="19" t="str">
        <f t="shared" si="45"/>
        <v>No</v>
      </c>
    </row>
    <row r="1455" spans="1:12" x14ac:dyDescent="0.25">
      <c r="A1455">
        <v>2022</v>
      </c>
      <c r="B1455">
        <v>6511</v>
      </c>
      <c r="C1455" s="26">
        <v>80083080262003</v>
      </c>
      <c r="D1455" s="27" t="s">
        <v>2291</v>
      </c>
      <c r="E1455" s="27" t="s">
        <v>544</v>
      </c>
      <c r="F1455" s="7">
        <v>24</v>
      </c>
      <c r="G1455" s="16">
        <v>17.91</v>
      </c>
      <c r="H1455" s="16">
        <v>17.081081081099999</v>
      </c>
      <c r="I1455" s="17" t="str">
        <f t="shared" si="44"/>
        <v>No</v>
      </c>
      <c r="J1455" s="16">
        <v>23.008385744234804</v>
      </c>
      <c r="K1455" s="16">
        <v>20.210526315799999</v>
      </c>
      <c r="L1455" s="19" t="str">
        <f t="shared" si="45"/>
        <v>No</v>
      </c>
    </row>
    <row r="1456" spans="1:12" x14ac:dyDescent="0.25">
      <c r="A1456">
        <v>2022</v>
      </c>
      <c r="B1456">
        <v>6516</v>
      </c>
      <c r="C1456" s="26">
        <v>560990840022001</v>
      </c>
      <c r="D1456" s="27" t="s">
        <v>2292</v>
      </c>
      <c r="E1456" s="27" t="s">
        <v>545</v>
      </c>
      <c r="F1456" s="7">
        <v>20</v>
      </c>
      <c r="G1456" s="16">
        <v>16.16</v>
      </c>
      <c r="H1456" s="16">
        <v>13.4230769231</v>
      </c>
      <c r="I1456" s="17" t="str">
        <f t="shared" si="44"/>
        <v>No</v>
      </c>
      <c r="J1456" s="16">
        <v>21.244505494505489</v>
      </c>
      <c r="K1456" s="16">
        <v>15.3</v>
      </c>
      <c r="L1456" s="19" t="str">
        <f t="shared" si="45"/>
        <v>No</v>
      </c>
    </row>
    <row r="1457" spans="1:12" x14ac:dyDescent="0.25">
      <c r="A1457">
        <v>2022</v>
      </c>
      <c r="B1457">
        <v>6523</v>
      </c>
      <c r="C1457" s="26">
        <v>310451290220001</v>
      </c>
      <c r="D1457" s="27" t="s">
        <v>2293</v>
      </c>
      <c r="E1457" s="27" t="s">
        <v>546</v>
      </c>
      <c r="F1457" s="7">
        <v>228</v>
      </c>
      <c r="G1457" s="16">
        <v>16.71</v>
      </c>
      <c r="H1457" s="16" t="s">
        <v>4727</v>
      </c>
      <c r="I1457" s="17" t="str">
        <f t="shared" si="44"/>
        <v>-</v>
      </c>
      <c r="J1457" s="16">
        <v>21.785773124651236</v>
      </c>
      <c r="K1457" s="16">
        <v>26.838673411999999</v>
      </c>
      <c r="L1457" s="19" t="str">
        <f t="shared" si="45"/>
        <v>Yes</v>
      </c>
    </row>
    <row r="1458" spans="1:12" x14ac:dyDescent="0.25">
      <c r="A1458">
        <v>2022</v>
      </c>
      <c r="B1458">
        <v>6524</v>
      </c>
      <c r="C1458" s="26">
        <v>310451290221003</v>
      </c>
      <c r="D1458" s="27" t="s">
        <v>81</v>
      </c>
      <c r="E1458" s="27" t="s">
        <v>546</v>
      </c>
      <c r="F1458" s="7">
        <v>52</v>
      </c>
      <c r="G1458" s="16">
        <v>16.71</v>
      </c>
      <c r="H1458" s="16" t="s">
        <v>4727</v>
      </c>
      <c r="I1458" s="17" t="str">
        <f t="shared" si="44"/>
        <v>-</v>
      </c>
      <c r="J1458" s="16">
        <v>21.785773124651236</v>
      </c>
      <c r="K1458" s="16">
        <v>23.55</v>
      </c>
      <c r="L1458" s="19" t="str">
        <f t="shared" si="45"/>
        <v>Yes</v>
      </c>
    </row>
    <row r="1459" spans="1:12" x14ac:dyDescent="0.25">
      <c r="A1459">
        <v>2022</v>
      </c>
      <c r="B1459">
        <v>6525</v>
      </c>
      <c r="C1459" s="26">
        <v>310451290221004</v>
      </c>
      <c r="D1459" s="27" t="s">
        <v>60</v>
      </c>
      <c r="E1459" s="27" t="s">
        <v>546</v>
      </c>
      <c r="F1459" s="7">
        <v>42</v>
      </c>
      <c r="G1459" s="16">
        <v>16.71</v>
      </c>
      <c r="H1459" s="16" t="s">
        <v>4727</v>
      </c>
      <c r="I1459" s="17" t="str">
        <f t="shared" si="44"/>
        <v>-</v>
      </c>
      <c r="J1459" s="16">
        <v>21.785773124651236</v>
      </c>
      <c r="K1459" s="16">
        <v>27.377551020399999</v>
      </c>
      <c r="L1459" s="19" t="str">
        <f t="shared" si="45"/>
        <v>Yes</v>
      </c>
    </row>
    <row r="1460" spans="1:12" x14ac:dyDescent="0.25">
      <c r="A1460">
        <v>2022</v>
      </c>
      <c r="B1460">
        <v>6526</v>
      </c>
      <c r="C1460" s="26">
        <v>310451290221005</v>
      </c>
      <c r="D1460" s="27" t="s">
        <v>2294</v>
      </c>
      <c r="E1460" s="27" t="s">
        <v>546</v>
      </c>
      <c r="F1460" s="7">
        <v>47</v>
      </c>
      <c r="G1460" s="16">
        <v>16.71</v>
      </c>
      <c r="H1460" s="16" t="s">
        <v>4727</v>
      </c>
      <c r="I1460" s="17" t="str">
        <f t="shared" si="44"/>
        <v>-</v>
      </c>
      <c r="J1460" s="16">
        <v>21.785773124651236</v>
      </c>
      <c r="K1460" s="16">
        <v>23.147727272699999</v>
      </c>
      <c r="L1460" s="19" t="str">
        <f t="shared" si="45"/>
        <v>Yes</v>
      </c>
    </row>
    <row r="1461" spans="1:12" x14ac:dyDescent="0.25">
      <c r="A1461">
        <v>2022</v>
      </c>
      <c r="B1461">
        <v>6527</v>
      </c>
      <c r="C1461" s="26">
        <v>310451290221006</v>
      </c>
      <c r="D1461" s="27" t="s">
        <v>2295</v>
      </c>
      <c r="E1461" s="27" t="s">
        <v>546</v>
      </c>
      <c r="F1461" s="7">
        <v>46</v>
      </c>
      <c r="G1461" s="16">
        <v>16.71</v>
      </c>
      <c r="H1461" s="16" t="s">
        <v>4727</v>
      </c>
      <c r="I1461" s="17" t="str">
        <f t="shared" si="44"/>
        <v>-</v>
      </c>
      <c r="J1461" s="16">
        <v>21.785773124651236</v>
      </c>
      <c r="K1461" s="16">
        <v>23.982142857100001</v>
      </c>
      <c r="L1461" s="19" t="str">
        <f t="shared" si="45"/>
        <v>Yes</v>
      </c>
    </row>
    <row r="1462" spans="1:12" x14ac:dyDescent="0.25">
      <c r="A1462">
        <v>2022</v>
      </c>
      <c r="B1462">
        <v>6528</v>
      </c>
      <c r="C1462" s="26">
        <v>310451290222005</v>
      </c>
      <c r="D1462" s="27" t="s">
        <v>2296</v>
      </c>
      <c r="E1462" s="27" t="s">
        <v>546</v>
      </c>
      <c r="F1462" s="7">
        <v>32</v>
      </c>
      <c r="G1462" s="16">
        <v>16.71</v>
      </c>
      <c r="H1462" s="16">
        <v>22.928571428600002</v>
      </c>
      <c r="I1462" s="17" t="str">
        <f t="shared" si="44"/>
        <v>Yes</v>
      </c>
      <c r="J1462" s="16">
        <v>21.785773124651236</v>
      </c>
      <c r="K1462" s="16">
        <v>25.078947368400001</v>
      </c>
      <c r="L1462" s="19" t="str">
        <f t="shared" si="45"/>
        <v>Yes</v>
      </c>
    </row>
    <row r="1463" spans="1:12" x14ac:dyDescent="0.25">
      <c r="A1463">
        <v>2022</v>
      </c>
      <c r="B1463">
        <v>6529</v>
      </c>
      <c r="C1463" s="26">
        <v>310451290222006</v>
      </c>
      <c r="D1463" s="27" t="s">
        <v>2297</v>
      </c>
      <c r="E1463" s="27" t="s">
        <v>546</v>
      </c>
      <c r="F1463" s="7">
        <v>29</v>
      </c>
      <c r="G1463" s="16">
        <v>16.71</v>
      </c>
      <c r="H1463" s="16">
        <v>20.868421052599999</v>
      </c>
      <c r="I1463" s="17" t="str">
        <f t="shared" si="44"/>
        <v>Yes</v>
      </c>
      <c r="J1463" s="16">
        <v>21.785773124651236</v>
      </c>
      <c r="K1463" s="16">
        <v>22.857142857100001</v>
      </c>
      <c r="L1463" s="19" t="str">
        <f t="shared" si="45"/>
        <v>Yes</v>
      </c>
    </row>
    <row r="1464" spans="1:12" x14ac:dyDescent="0.25">
      <c r="A1464">
        <v>2022</v>
      </c>
      <c r="B1464">
        <v>6530</v>
      </c>
      <c r="C1464" s="26">
        <v>310451290222007</v>
      </c>
      <c r="D1464" s="27" t="s">
        <v>2298</v>
      </c>
      <c r="E1464" s="27" t="s">
        <v>546</v>
      </c>
      <c r="F1464" s="7">
        <v>37</v>
      </c>
      <c r="G1464" s="16">
        <v>16.71</v>
      </c>
      <c r="H1464" s="16">
        <v>23.138888888899999</v>
      </c>
      <c r="I1464" s="17" t="str">
        <f t="shared" si="44"/>
        <v>Yes</v>
      </c>
      <c r="J1464" s="16">
        <v>21.785773124651236</v>
      </c>
      <c r="K1464" s="16">
        <v>20.522727272699999</v>
      </c>
      <c r="L1464" s="19" t="str">
        <f t="shared" si="45"/>
        <v>No</v>
      </c>
    </row>
    <row r="1465" spans="1:12" x14ac:dyDescent="0.25">
      <c r="A1465">
        <v>2022</v>
      </c>
      <c r="B1465">
        <v>6531</v>
      </c>
      <c r="C1465" s="26">
        <v>310451290222008</v>
      </c>
      <c r="D1465" s="27" t="s">
        <v>2299</v>
      </c>
      <c r="E1465" s="27" t="s">
        <v>546</v>
      </c>
      <c r="F1465" s="7">
        <v>31</v>
      </c>
      <c r="G1465" s="16">
        <v>16.71</v>
      </c>
      <c r="H1465" s="16">
        <v>23.115942028999999</v>
      </c>
      <c r="I1465" s="17" t="str">
        <f t="shared" si="44"/>
        <v>Yes</v>
      </c>
      <c r="J1465" s="16">
        <v>21.785773124651236</v>
      </c>
      <c r="K1465" s="16">
        <v>25</v>
      </c>
      <c r="L1465" s="19" t="str">
        <f t="shared" si="45"/>
        <v>Yes</v>
      </c>
    </row>
    <row r="1466" spans="1:12" x14ac:dyDescent="0.25">
      <c r="A1466">
        <v>2022</v>
      </c>
      <c r="B1466">
        <v>6532</v>
      </c>
      <c r="C1466" s="26">
        <v>310451290222009</v>
      </c>
      <c r="D1466" s="27" t="s">
        <v>2300</v>
      </c>
      <c r="E1466" s="27" t="s">
        <v>546</v>
      </c>
      <c r="F1466" s="7">
        <v>39</v>
      </c>
      <c r="G1466" s="16">
        <v>16.71</v>
      </c>
      <c r="H1466" s="16">
        <v>22.835820895499999</v>
      </c>
      <c r="I1466" s="17" t="str">
        <f t="shared" si="44"/>
        <v>Yes</v>
      </c>
      <c r="J1466" s="16">
        <v>21.785773124651236</v>
      </c>
      <c r="K1466" s="16">
        <v>23.681818181800001</v>
      </c>
      <c r="L1466" s="19" t="str">
        <f t="shared" si="45"/>
        <v>Yes</v>
      </c>
    </row>
    <row r="1467" spans="1:12" x14ac:dyDescent="0.25">
      <c r="A1467">
        <v>2022</v>
      </c>
      <c r="B1467">
        <v>6534</v>
      </c>
      <c r="C1467" s="26">
        <v>310451290222011</v>
      </c>
      <c r="D1467" s="27" t="s">
        <v>2301</v>
      </c>
      <c r="E1467" s="27" t="s">
        <v>546</v>
      </c>
      <c r="F1467" s="7">
        <v>41</v>
      </c>
      <c r="G1467" s="16">
        <v>16.71</v>
      </c>
      <c r="H1467" s="16">
        <v>22.444444444399998</v>
      </c>
      <c r="I1467" s="17" t="str">
        <f t="shared" si="44"/>
        <v>Yes</v>
      </c>
      <c r="J1467" s="16">
        <v>21.785773124651236</v>
      </c>
      <c r="K1467" s="16">
        <v>22.022727272699999</v>
      </c>
      <c r="L1467" s="19" t="str">
        <f t="shared" si="45"/>
        <v>Yes</v>
      </c>
    </row>
    <row r="1468" spans="1:12" x14ac:dyDescent="0.25">
      <c r="A1468">
        <v>2022</v>
      </c>
      <c r="B1468">
        <v>6535</v>
      </c>
      <c r="C1468" s="26">
        <v>310451290222012</v>
      </c>
      <c r="D1468" s="27" t="s">
        <v>2302</v>
      </c>
      <c r="E1468" s="27" t="s">
        <v>546</v>
      </c>
      <c r="F1468" s="7">
        <v>27</v>
      </c>
      <c r="G1468" s="16">
        <v>16.71</v>
      </c>
      <c r="H1468" s="16">
        <v>20.0217391304</v>
      </c>
      <c r="I1468" s="17" t="str">
        <f t="shared" si="44"/>
        <v>Yes</v>
      </c>
      <c r="J1468" s="16">
        <v>21.785773124651236</v>
      </c>
      <c r="K1468" s="16">
        <v>15.96875</v>
      </c>
      <c r="L1468" s="19" t="str">
        <f t="shared" si="45"/>
        <v>No</v>
      </c>
    </row>
    <row r="1469" spans="1:12" x14ac:dyDescent="0.25">
      <c r="A1469">
        <v>2022</v>
      </c>
      <c r="B1469">
        <v>6536</v>
      </c>
      <c r="C1469" s="26">
        <v>310451290222014</v>
      </c>
      <c r="D1469" s="27" t="s">
        <v>2303</v>
      </c>
      <c r="E1469" s="27" t="s">
        <v>546</v>
      </c>
      <c r="F1469" s="7">
        <v>34</v>
      </c>
      <c r="G1469" s="16">
        <v>16.71</v>
      </c>
      <c r="H1469" s="16">
        <v>19.781818181799999</v>
      </c>
      <c r="I1469" s="17" t="str">
        <f t="shared" si="44"/>
        <v>Yes</v>
      </c>
      <c r="J1469" s="16">
        <v>21.785773124651236</v>
      </c>
      <c r="K1469" s="16">
        <v>21.518518518499999</v>
      </c>
      <c r="L1469" s="19" t="str">
        <f t="shared" si="45"/>
        <v>No</v>
      </c>
    </row>
    <row r="1470" spans="1:12" x14ac:dyDescent="0.25">
      <c r="A1470">
        <v>2022</v>
      </c>
      <c r="B1470">
        <v>6537</v>
      </c>
      <c r="C1470" s="26">
        <v>310451290222015</v>
      </c>
      <c r="D1470" s="27" t="s">
        <v>2304</v>
      </c>
      <c r="E1470" s="27" t="s">
        <v>546</v>
      </c>
      <c r="F1470" s="7">
        <v>36</v>
      </c>
      <c r="G1470" s="16">
        <v>16.71</v>
      </c>
      <c r="H1470" s="16">
        <v>19.537313432800001</v>
      </c>
      <c r="I1470" s="17" t="str">
        <f t="shared" si="44"/>
        <v>Yes</v>
      </c>
      <c r="J1470" s="16">
        <v>21.785773124651236</v>
      </c>
      <c r="K1470" s="16">
        <v>21.8125</v>
      </c>
      <c r="L1470" s="19" t="str">
        <f t="shared" si="45"/>
        <v>Yes</v>
      </c>
    </row>
    <row r="1471" spans="1:12" x14ac:dyDescent="0.25">
      <c r="A1471">
        <v>2022</v>
      </c>
      <c r="B1471">
        <v>6539</v>
      </c>
      <c r="C1471" s="26">
        <v>310451290222017</v>
      </c>
      <c r="D1471" s="27" t="s">
        <v>2305</v>
      </c>
      <c r="E1471" s="27" t="s">
        <v>546</v>
      </c>
      <c r="F1471" s="7">
        <v>30</v>
      </c>
      <c r="G1471" s="16">
        <v>16.71</v>
      </c>
      <c r="H1471" s="16">
        <v>23.471698113199999</v>
      </c>
      <c r="I1471" s="17" t="str">
        <f t="shared" si="44"/>
        <v>Yes</v>
      </c>
      <c r="J1471" s="16">
        <v>21.785773124651236</v>
      </c>
      <c r="K1471" s="16">
        <v>25.351351351400002</v>
      </c>
      <c r="L1471" s="19" t="str">
        <f t="shared" si="45"/>
        <v>Yes</v>
      </c>
    </row>
    <row r="1472" spans="1:12" x14ac:dyDescent="0.25">
      <c r="A1472">
        <v>2022</v>
      </c>
      <c r="B1472">
        <v>6543</v>
      </c>
      <c r="C1472" s="26">
        <v>340491250130001</v>
      </c>
      <c r="D1472" s="27" t="s">
        <v>2306</v>
      </c>
      <c r="E1472" s="27" t="s">
        <v>547</v>
      </c>
      <c r="F1472" s="7">
        <v>280</v>
      </c>
      <c r="G1472" s="16">
        <v>0</v>
      </c>
      <c r="H1472" s="16" t="s">
        <v>4727</v>
      </c>
      <c r="I1472" s="17" t="str">
        <f t="shared" si="44"/>
        <v>-</v>
      </c>
      <c r="J1472" s="16">
        <v>24.331429863741732</v>
      </c>
      <c r="K1472" s="16">
        <v>23.588703261700001</v>
      </c>
      <c r="L1472" s="19" t="str">
        <f t="shared" si="45"/>
        <v>No</v>
      </c>
    </row>
    <row r="1473" spans="1:12" x14ac:dyDescent="0.25">
      <c r="A1473">
        <v>2022</v>
      </c>
      <c r="B1473">
        <v>6556</v>
      </c>
      <c r="C1473" s="26">
        <v>60162340160001</v>
      </c>
      <c r="D1473" s="27" t="s">
        <v>2307</v>
      </c>
      <c r="E1473" s="27" t="s">
        <v>548</v>
      </c>
      <c r="F1473" s="7">
        <v>53</v>
      </c>
      <c r="G1473" s="16">
        <v>0</v>
      </c>
      <c r="H1473" s="16" t="s">
        <v>4727</v>
      </c>
      <c r="I1473" s="17" t="str">
        <f t="shared" si="44"/>
        <v>-</v>
      </c>
      <c r="J1473" s="16">
        <v>22.447388932190179</v>
      </c>
      <c r="K1473" s="16">
        <v>22.108179419500001</v>
      </c>
      <c r="L1473" s="19" t="str">
        <f t="shared" si="45"/>
        <v>No</v>
      </c>
    </row>
    <row r="1474" spans="1:12" x14ac:dyDescent="0.25">
      <c r="A1474">
        <v>2022</v>
      </c>
      <c r="B1474">
        <v>6565</v>
      </c>
      <c r="C1474" s="26">
        <v>450791390260001</v>
      </c>
      <c r="D1474" s="27" t="s">
        <v>2308</v>
      </c>
      <c r="E1474" s="27" t="s">
        <v>549</v>
      </c>
      <c r="F1474" s="7">
        <v>25</v>
      </c>
      <c r="G1474" s="16">
        <v>17.14</v>
      </c>
      <c r="H1474" s="16" t="s">
        <v>4727</v>
      </c>
      <c r="I1474" s="17" t="str">
        <f t="shared" si="44"/>
        <v>-</v>
      </c>
      <c r="J1474" s="16">
        <v>22.226579520697165</v>
      </c>
      <c r="K1474" s="16">
        <v>15.7905982906</v>
      </c>
      <c r="L1474" s="19" t="str">
        <f t="shared" si="45"/>
        <v>No</v>
      </c>
    </row>
    <row r="1475" spans="1:12" x14ac:dyDescent="0.25">
      <c r="A1475">
        <v>2022</v>
      </c>
      <c r="B1475">
        <v>6566</v>
      </c>
      <c r="C1475" s="26">
        <v>450791390262002</v>
      </c>
      <c r="D1475" s="27" t="s">
        <v>2309</v>
      </c>
      <c r="E1475" s="27" t="s">
        <v>549</v>
      </c>
      <c r="F1475" s="7">
        <v>42</v>
      </c>
      <c r="G1475" s="16">
        <v>17.14</v>
      </c>
      <c r="H1475" s="16">
        <v>16.205882352900002</v>
      </c>
      <c r="I1475" s="17" t="str">
        <f t="shared" ref="I1475:I1538" si="46">IF(OR(G1475="-",H1475="-"),"-",IF(H1475&gt;G1475,"Yes","No"))</f>
        <v>No</v>
      </c>
      <c r="J1475" s="16">
        <v>22.226579520697165</v>
      </c>
      <c r="K1475" s="16">
        <v>22</v>
      </c>
      <c r="L1475" s="19" t="str">
        <f t="shared" ref="L1475:L1538" si="47">IF(OR(J1475="-",K1475="-"),"-",IF(K1475&gt;J1475,"Yes","No"))</f>
        <v>No</v>
      </c>
    </row>
    <row r="1476" spans="1:12" x14ac:dyDescent="0.25">
      <c r="A1476">
        <v>2022</v>
      </c>
      <c r="B1476">
        <v>6578</v>
      </c>
      <c r="C1476" s="26">
        <v>170532320022001</v>
      </c>
      <c r="D1476" s="27" t="s">
        <v>2310</v>
      </c>
      <c r="E1476" s="27" t="s">
        <v>550</v>
      </c>
      <c r="F1476" s="7">
        <v>34</v>
      </c>
      <c r="G1476" s="16">
        <v>17.78</v>
      </c>
      <c r="H1476" s="16">
        <v>6.9166666667000003</v>
      </c>
      <c r="I1476" s="17" t="str">
        <f t="shared" si="46"/>
        <v>No</v>
      </c>
      <c r="J1476" s="16">
        <v>22.867194371152156</v>
      </c>
      <c r="K1476" s="16">
        <v>19.388888888899999</v>
      </c>
      <c r="L1476" s="19" t="str">
        <f t="shared" si="47"/>
        <v>No</v>
      </c>
    </row>
    <row r="1477" spans="1:12" x14ac:dyDescent="0.25">
      <c r="A1477">
        <v>2022</v>
      </c>
      <c r="B1477">
        <v>6581</v>
      </c>
      <c r="C1477" s="26">
        <v>120400010260001</v>
      </c>
      <c r="D1477" s="27" t="s">
        <v>2311</v>
      </c>
      <c r="E1477" s="27" t="s">
        <v>551</v>
      </c>
      <c r="F1477" s="7">
        <v>28</v>
      </c>
      <c r="G1477" s="16">
        <v>17.53</v>
      </c>
      <c r="H1477" s="16" t="s">
        <v>4727</v>
      </c>
      <c r="I1477" s="17" t="str">
        <f t="shared" si="46"/>
        <v>-</v>
      </c>
      <c r="J1477" s="16">
        <v>22.618410902545637</v>
      </c>
      <c r="K1477" s="16">
        <v>19.9254901961</v>
      </c>
      <c r="L1477" s="19" t="str">
        <f t="shared" si="47"/>
        <v>No</v>
      </c>
    </row>
    <row r="1478" spans="1:12" x14ac:dyDescent="0.25">
      <c r="A1478">
        <v>2022</v>
      </c>
      <c r="B1478">
        <v>6584</v>
      </c>
      <c r="C1478" s="26">
        <v>120400010261003</v>
      </c>
      <c r="D1478" s="27" t="s">
        <v>2312</v>
      </c>
      <c r="E1478" s="27" t="s">
        <v>551</v>
      </c>
      <c r="F1478" s="7">
        <v>9</v>
      </c>
      <c r="G1478" s="16">
        <v>17.53</v>
      </c>
      <c r="H1478" s="16" t="s">
        <v>4727</v>
      </c>
      <c r="I1478" s="17" t="str">
        <f t="shared" si="46"/>
        <v>-</v>
      </c>
      <c r="J1478" s="16">
        <v>22.618410902545637</v>
      </c>
      <c r="K1478" s="16">
        <v>26.58</v>
      </c>
      <c r="L1478" s="19" t="str">
        <f t="shared" si="47"/>
        <v>Yes</v>
      </c>
    </row>
    <row r="1479" spans="1:12" x14ac:dyDescent="0.25">
      <c r="A1479">
        <v>2022</v>
      </c>
      <c r="B1479">
        <v>6585</v>
      </c>
      <c r="C1479" s="26">
        <v>120400010262002</v>
      </c>
      <c r="D1479" s="27" t="s">
        <v>2313</v>
      </c>
      <c r="E1479" s="27" t="s">
        <v>551</v>
      </c>
      <c r="F1479" s="7">
        <v>36</v>
      </c>
      <c r="G1479" s="16">
        <v>17.53</v>
      </c>
      <c r="H1479" s="16">
        <v>20.404761904800001</v>
      </c>
      <c r="I1479" s="17" t="str">
        <f t="shared" si="46"/>
        <v>Yes</v>
      </c>
      <c r="J1479" s="16">
        <v>22.618410902545637</v>
      </c>
      <c r="K1479" s="16">
        <v>20.7076923077</v>
      </c>
      <c r="L1479" s="19" t="str">
        <f t="shared" si="47"/>
        <v>No</v>
      </c>
    </row>
    <row r="1480" spans="1:12" x14ac:dyDescent="0.25">
      <c r="A1480">
        <v>2022</v>
      </c>
      <c r="B1480">
        <v>6591</v>
      </c>
      <c r="C1480" s="26">
        <v>120400010262011</v>
      </c>
      <c r="D1480" s="27" t="s">
        <v>2314</v>
      </c>
      <c r="E1480" s="27" t="s">
        <v>551</v>
      </c>
      <c r="F1480" s="7">
        <v>7</v>
      </c>
      <c r="G1480" s="16">
        <v>17.53</v>
      </c>
      <c r="H1480" s="16">
        <v>20</v>
      </c>
      <c r="I1480" s="17" t="str">
        <f t="shared" si="46"/>
        <v>Yes</v>
      </c>
      <c r="J1480" s="16">
        <v>22.618410902545637</v>
      </c>
      <c r="K1480" s="16" t="s">
        <v>4727</v>
      </c>
      <c r="L1480" s="19" t="str">
        <f t="shared" si="47"/>
        <v>-</v>
      </c>
    </row>
    <row r="1481" spans="1:12" x14ac:dyDescent="0.25">
      <c r="A1481">
        <v>2022</v>
      </c>
      <c r="B1481">
        <v>6623</v>
      </c>
      <c r="C1481" s="26" t="s">
        <v>2315</v>
      </c>
      <c r="D1481" s="27" t="s">
        <v>2316</v>
      </c>
      <c r="E1481" s="27" t="s">
        <v>552</v>
      </c>
      <c r="F1481" s="7">
        <v>10</v>
      </c>
      <c r="G1481" s="16">
        <v>15.16</v>
      </c>
      <c r="H1481" s="16" t="s">
        <v>4727</v>
      </c>
      <c r="I1481" s="17" t="str">
        <f t="shared" si="46"/>
        <v>-</v>
      </c>
      <c r="J1481" s="16">
        <v>20.178167523435135</v>
      </c>
      <c r="K1481" s="16">
        <v>14.6029411765</v>
      </c>
      <c r="L1481" s="19" t="str">
        <f t="shared" si="47"/>
        <v>No</v>
      </c>
    </row>
    <row r="1482" spans="1:12" x14ac:dyDescent="0.25">
      <c r="A1482">
        <v>2022</v>
      </c>
      <c r="B1482">
        <v>6626</v>
      </c>
      <c r="C1482" s="26">
        <v>500821890220043</v>
      </c>
      <c r="D1482" s="27" t="s">
        <v>2317</v>
      </c>
      <c r="E1482" s="27" t="s">
        <v>552</v>
      </c>
      <c r="F1482" s="7">
        <v>83</v>
      </c>
      <c r="G1482" s="16">
        <v>15.16</v>
      </c>
      <c r="H1482" s="16" t="s">
        <v>4727</v>
      </c>
      <c r="I1482" s="17" t="str">
        <f t="shared" si="46"/>
        <v>-</v>
      </c>
      <c r="J1482" s="16">
        <v>20.178167523435135</v>
      </c>
      <c r="K1482" s="16">
        <v>20.067584480600001</v>
      </c>
      <c r="L1482" s="19" t="str">
        <f t="shared" si="47"/>
        <v>No</v>
      </c>
    </row>
    <row r="1483" spans="1:12" x14ac:dyDescent="0.25">
      <c r="A1483">
        <v>2022</v>
      </c>
      <c r="B1483">
        <v>6627</v>
      </c>
      <c r="C1483" s="26">
        <v>500821890221007</v>
      </c>
      <c r="D1483" s="27" t="s">
        <v>2318</v>
      </c>
      <c r="E1483" s="27" t="s">
        <v>552</v>
      </c>
      <c r="F1483" s="7">
        <v>51</v>
      </c>
      <c r="G1483" s="16">
        <v>15.16</v>
      </c>
      <c r="H1483" s="16" t="s">
        <v>4727</v>
      </c>
      <c r="I1483" s="17" t="str">
        <f t="shared" si="46"/>
        <v>-</v>
      </c>
      <c r="J1483" s="16">
        <v>20.178167523435135</v>
      </c>
      <c r="K1483" s="16">
        <v>21.628099173599999</v>
      </c>
      <c r="L1483" s="19" t="str">
        <f t="shared" si="47"/>
        <v>Yes</v>
      </c>
    </row>
    <row r="1484" spans="1:12" x14ac:dyDescent="0.25">
      <c r="A1484">
        <v>2022</v>
      </c>
      <c r="B1484">
        <v>6632</v>
      </c>
      <c r="C1484" s="26">
        <v>500821890221036</v>
      </c>
      <c r="D1484" s="27" t="s">
        <v>2319</v>
      </c>
      <c r="E1484" s="27" t="s">
        <v>552</v>
      </c>
      <c r="F1484" s="7">
        <v>48</v>
      </c>
      <c r="G1484" s="16">
        <v>15.16</v>
      </c>
      <c r="H1484" s="16" t="s">
        <v>4727</v>
      </c>
      <c r="I1484" s="17" t="str">
        <f t="shared" si="46"/>
        <v>-</v>
      </c>
      <c r="J1484" s="16">
        <v>20.178167523435135</v>
      </c>
      <c r="K1484" s="16">
        <v>17.043824701199998</v>
      </c>
      <c r="L1484" s="19" t="str">
        <f t="shared" si="47"/>
        <v>No</v>
      </c>
    </row>
    <row r="1485" spans="1:12" x14ac:dyDescent="0.25">
      <c r="A1485">
        <v>2022</v>
      </c>
      <c r="B1485">
        <v>6641</v>
      </c>
      <c r="C1485" s="26">
        <v>500821890222008</v>
      </c>
      <c r="D1485" s="27" t="s">
        <v>2320</v>
      </c>
      <c r="E1485" s="27" t="s">
        <v>552</v>
      </c>
      <c r="F1485" s="7">
        <v>29</v>
      </c>
      <c r="G1485" s="16">
        <v>15.16</v>
      </c>
      <c r="H1485" s="16">
        <v>17.407894736799999</v>
      </c>
      <c r="I1485" s="17" t="str">
        <f t="shared" si="46"/>
        <v>Yes</v>
      </c>
      <c r="J1485" s="16">
        <v>20.178167523435135</v>
      </c>
      <c r="K1485" s="16">
        <v>15.0476190476</v>
      </c>
      <c r="L1485" s="19" t="str">
        <f t="shared" si="47"/>
        <v>No</v>
      </c>
    </row>
    <row r="1486" spans="1:12" x14ac:dyDescent="0.25">
      <c r="A1486">
        <v>2022</v>
      </c>
      <c r="B1486">
        <v>6654</v>
      </c>
      <c r="C1486" s="26">
        <v>500821890222038</v>
      </c>
      <c r="D1486" s="27" t="s">
        <v>2321</v>
      </c>
      <c r="E1486" s="27" t="s">
        <v>552</v>
      </c>
      <c r="F1486" s="7">
        <v>26</v>
      </c>
      <c r="G1486" s="16">
        <v>15.16</v>
      </c>
      <c r="H1486" s="16">
        <v>21.984615384600001</v>
      </c>
      <c r="I1486" s="17" t="str">
        <f t="shared" si="46"/>
        <v>Yes</v>
      </c>
      <c r="J1486" s="16">
        <v>20.178167523435135</v>
      </c>
      <c r="K1486" s="16">
        <v>15.36</v>
      </c>
      <c r="L1486" s="19" t="str">
        <f t="shared" si="47"/>
        <v>No</v>
      </c>
    </row>
    <row r="1487" spans="1:12" x14ac:dyDescent="0.25">
      <c r="A1487">
        <v>2022</v>
      </c>
      <c r="B1487">
        <v>6663</v>
      </c>
      <c r="C1487" s="26">
        <v>500821890222054</v>
      </c>
      <c r="D1487" s="27" t="s">
        <v>2322</v>
      </c>
      <c r="E1487" s="27" t="s">
        <v>552</v>
      </c>
      <c r="F1487" s="7">
        <v>32</v>
      </c>
      <c r="G1487" s="16">
        <v>15.16</v>
      </c>
      <c r="H1487" s="16">
        <v>20.561643835600002</v>
      </c>
      <c r="I1487" s="17" t="str">
        <f t="shared" si="46"/>
        <v>Yes</v>
      </c>
      <c r="J1487" s="16">
        <v>20.178167523435135</v>
      </c>
      <c r="K1487" s="16">
        <v>15.117647058799999</v>
      </c>
      <c r="L1487" s="19" t="str">
        <f t="shared" si="47"/>
        <v>No</v>
      </c>
    </row>
    <row r="1488" spans="1:12" x14ac:dyDescent="0.25">
      <c r="A1488">
        <v>2022</v>
      </c>
      <c r="B1488">
        <v>6664</v>
      </c>
      <c r="C1488" s="26">
        <v>500821890222055</v>
      </c>
      <c r="D1488" s="27" t="s">
        <v>2323</v>
      </c>
      <c r="E1488" s="27" t="s">
        <v>552</v>
      </c>
      <c r="F1488" s="7">
        <v>30</v>
      </c>
      <c r="G1488" s="16">
        <v>15.16</v>
      </c>
      <c r="H1488" s="16">
        <v>19.7866666667</v>
      </c>
      <c r="I1488" s="17" t="str">
        <f t="shared" si="46"/>
        <v>Yes</v>
      </c>
      <c r="J1488" s="16">
        <v>20.178167523435135</v>
      </c>
      <c r="K1488" s="16">
        <v>20.512195122000001</v>
      </c>
      <c r="L1488" s="19" t="str">
        <f t="shared" si="47"/>
        <v>Yes</v>
      </c>
    </row>
    <row r="1489" spans="1:12" x14ac:dyDescent="0.25">
      <c r="A1489">
        <v>2022</v>
      </c>
      <c r="B1489">
        <v>6668</v>
      </c>
      <c r="C1489" s="26">
        <v>500821890223006</v>
      </c>
      <c r="D1489" s="27" t="s">
        <v>2324</v>
      </c>
      <c r="E1489" s="27" t="s">
        <v>552</v>
      </c>
      <c r="F1489" s="7">
        <v>23</v>
      </c>
      <c r="G1489" s="16">
        <v>15.16</v>
      </c>
      <c r="H1489" s="16" t="s">
        <v>4727</v>
      </c>
      <c r="I1489" s="17" t="str">
        <f t="shared" si="46"/>
        <v>-</v>
      </c>
      <c r="J1489" s="16">
        <v>20.178167523435135</v>
      </c>
      <c r="K1489" s="16" t="s">
        <v>4727</v>
      </c>
      <c r="L1489" s="19" t="str">
        <f t="shared" si="47"/>
        <v>-</v>
      </c>
    </row>
    <row r="1490" spans="1:12" x14ac:dyDescent="0.25">
      <c r="A1490">
        <v>2022</v>
      </c>
      <c r="B1490">
        <v>6686</v>
      </c>
      <c r="C1490" s="26" t="s">
        <v>2325</v>
      </c>
      <c r="D1490" s="27" t="s">
        <v>2326</v>
      </c>
      <c r="E1490" s="27" t="s">
        <v>554</v>
      </c>
      <c r="F1490" s="7">
        <v>49</v>
      </c>
      <c r="G1490" s="16">
        <v>19.18</v>
      </c>
      <c r="H1490" s="16" t="s">
        <v>4727</v>
      </c>
      <c r="I1490" s="17" t="str">
        <f t="shared" si="46"/>
        <v>-</v>
      </c>
      <c r="J1490" s="16">
        <v>24.220938733733004</v>
      </c>
      <c r="K1490" s="16">
        <v>22.2951807229</v>
      </c>
      <c r="L1490" s="19" t="str">
        <f t="shared" si="47"/>
        <v>No</v>
      </c>
    </row>
    <row r="1491" spans="1:12" x14ac:dyDescent="0.25">
      <c r="A1491">
        <v>2022</v>
      </c>
      <c r="B1491">
        <v>6687</v>
      </c>
      <c r="C1491" s="26" t="s">
        <v>2327</v>
      </c>
      <c r="D1491" s="27" t="s">
        <v>2328</v>
      </c>
      <c r="E1491" s="27" t="s">
        <v>554</v>
      </c>
      <c r="F1491" s="7">
        <v>16</v>
      </c>
      <c r="G1491" s="16">
        <v>19.18</v>
      </c>
      <c r="H1491" s="16" t="s">
        <v>4727</v>
      </c>
      <c r="I1491" s="17" t="str">
        <f t="shared" si="46"/>
        <v>-</v>
      </c>
      <c r="J1491" s="16">
        <v>24.220938733733004</v>
      </c>
      <c r="K1491" s="16">
        <v>24.245901639300001</v>
      </c>
      <c r="L1491" s="19" t="str">
        <f t="shared" si="47"/>
        <v>Yes</v>
      </c>
    </row>
    <row r="1492" spans="1:12" x14ac:dyDescent="0.25">
      <c r="A1492">
        <v>2022</v>
      </c>
      <c r="B1492">
        <v>6688</v>
      </c>
      <c r="C1492" s="26" t="s">
        <v>2329</v>
      </c>
      <c r="D1492" s="27" t="s">
        <v>2330</v>
      </c>
      <c r="E1492" s="27" t="s">
        <v>554</v>
      </c>
      <c r="F1492" s="7">
        <v>16</v>
      </c>
      <c r="G1492" s="16">
        <v>19.18</v>
      </c>
      <c r="H1492" s="16">
        <v>24.76</v>
      </c>
      <c r="I1492" s="17" t="str">
        <f t="shared" si="46"/>
        <v>Yes</v>
      </c>
      <c r="J1492" s="16">
        <v>24.220938733733004</v>
      </c>
      <c r="K1492" s="16" t="s">
        <v>4727</v>
      </c>
      <c r="L1492" s="19" t="str">
        <f t="shared" si="47"/>
        <v>-</v>
      </c>
    </row>
    <row r="1493" spans="1:12" x14ac:dyDescent="0.25">
      <c r="A1493">
        <v>2022</v>
      </c>
      <c r="B1493">
        <v>6689</v>
      </c>
      <c r="C1493" s="26" t="s">
        <v>2331</v>
      </c>
      <c r="D1493" s="27" t="s">
        <v>2332</v>
      </c>
      <c r="E1493" s="27" t="s">
        <v>554</v>
      </c>
      <c r="F1493" s="7">
        <v>27</v>
      </c>
      <c r="G1493" s="16">
        <v>19.18</v>
      </c>
      <c r="H1493" s="16" t="s">
        <v>4727</v>
      </c>
      <c r="I1493" s="17" t="str">
        <f t="shared" si="46"/>
        <v>-</v>
      </c>
      <c r="J1493" s="16">
        <v>24.220938733733004</v>
      </c>
      <c r="K1493" s="16">
        <v>23.3095238095</v>
      </c>
      <c r="L1493" s="19" t="str">
        <f t="shared" si="47"/>
        <v>No</v>
      </c>
    </row>
    <row r="1494" spans="1:12" x14ac:dyDescent="0.25">
      <c r="A1494">
        <v>2022</v>
      </c>
      <c r="B1494">
        <v>6699</v>
      </c>
      <c r="C1494" s="26">
        <v>440630120260002</v>
      </c>
      <c r="D1494" s="27" t="s">
        <v>2333</v>
      </c>
      <c r="E1494" s="27" t="s">
        <v>555</v>
      </c>
      <c r="F1494" s="7">
        <v>39</v>
      </c>
      <c r="G1494" s="16">
        <v>18.62</v>
      </c>
      <c r="H1494" s="16" t="s">
        <v>4727</v>
      </c>
      <c r="I1494" s="17" t="str">
        <f t="shared" si="46"/>
        <v>-</v>
      </c>
      <c r="J1494" s="16">
        <v>23.690702087286525</v>
      </c>
      <c r="K1494" s="16">
        <v>19.941326530600001</v>
      </c>
      <c r="L1494" s="19" t="str">
        <f t="shared" si="47"/>
        <v>No</v>
      </c>
    </row>
    <row r="1495" spans="1:12" x14ac:dyDescent="0.25">
      <c r="A1495">
        <v>2022</v>
      </c>
      <c r="B1495">
        <v>6700</v>
      </c>
      <c r="C1495" s="26">
        <v>440630120261003</v>
      </c>
      <c r="D1495" s="27" t="s">
        <v>2334</v>
      </c>
      <c r="E1495" s="27" t="s">
        <v>555</v>
      </c>
      <c r="F1495" s="7">
        <v>27</v>
      </c>
      <c r="G1495" s="16">
        <v>18.62</v>
      </c>
      <c r="H1495" s="16" t="s">
        <v>4727</v>
      </c>
      <c r="I1495" s="17" t="str">
        <f t="shared" si="46"/>
        <v>-</v>
      </c>
      <c r="J1495" s="16">
        <v>23.690702087286525</v>
      </c>
      <c r="K1495" s="16">
        <v>20.923076923099998</v>
      </c>
      <c r="L1495" s="19" t="str">
        <f t="shared" si="47"/>
        <v>No</v>
      </c>
    </row>
    <row r="1496" spans="1:12" x14ac:dyDescent="0.25">
      <c r="A1496">
        <v>2022</v>
      </c>
      <c r="B1496">
        <v>6701</v>
      </c>
      <c r="C1496" s="26">
        <v>440630120262001</v>
      </c>
      <c r="D1496" s="27" t="s">
        <v>2335</v>
      </c>
      <c r="E1496" s="27" t="s">
        <v>555</v>
      </c>
      <c r="F1496" s="7">
        <v>28</v>
      </c>
      <c r="G1496" s="16">
        <v>18.62</v>
      </c>
      <c r="H1496" s="16">
        <v>17.208333333300001</v>
      </c>
      <c r="I1496" s="17" t="str">
        <f t="shared" si="46"/>
        <v>No</v>
      </c>
      <c r="J1496" s="16">
        <v>23.690702087286525</v>
      </c>
      <c r="K1496" s="16">
        <v>24.227272727300001</v>
      </c>
      <c r="L1496" s="19" t="str">
        <f t="shared" si="47"/>
        <v>Yes</v>
      </c>
    </row>
    <row r="1497" spans="1:12" x14ac:dyDescent="0.25">
      <c r="A1497">
        <v>2022</v>
      </c>
      <c r="B1497">
        <v>6702</v>
      </c>
      <c r="C1497" s="26">
        <v>440630120262002</v>
      </c>
      <c r="D1497" s="27" t="s">
        <v>2336</v>
      </c>
      <c r="E1497" s="27" t="s">
        <v>555</v>
      </c>
      <c r="F1497" s="7">
        <v>32</v>
      </c>
      <c r="G1497" s="16">
        <v>18.62</v>
      </c>
      <c r="H1497" s="16">
        <v>16.8505747126</v>
      </c>
      <c r="I1497" s="17" t="str">
        <f t="shared" si="46"/>
        <v>No</v>
      </c>
      <c r="J1497" s="16">
        <v>23.690702087286525</v>
      </c>
      <c r="K1497" s="16" t="s">
        <v>4727</v>
      </c>
      <c r="L1497" s="19" t="str">
        <f t="shared" si="47"/>
        <v>-</v>
      </c>
    </row>
    <row r="1498" spans="1:12" x14ac:dyDescent="0.25">
      <c r="A1498">
        <v>2022</v>
      </c>
      <c r="B1498">
        <v>6762</v>
      </c>
      <c r="C1498" s="26">
        <v>70161525022001</v>
      </c>
      <c r="D1498" s="27" t="s">
        <v>2337</v>
      </c>
      <c r="E1498" s="27" t="s">
        <v>556</v>
      </c>
      <c r="F1498" s="7">
        <v>37</v>
      </c>
      <c r="G1498" s="16">
        <v>15.5</v>
      </c>
      <c r="H1498" s="16">
        <v>18.408163265300001</v>
      </c>
      <c r="I1498" s="17" t="str">
        <f t="shared" si="46"/>
        <v>Yes</v>
      </c>
      <c r="J1498" s="16">
        <v>20.54273827534039</v>
      </c>
      <c r="K1498" s="16">
        <v>17.111111111100001</v>
      </c>
      <c r="L1498" s="19" t="str">
        <f t="shared" si="47"/>
        <v>No</v>
      </c>
    </row>
    <row r="1499" spans="1:12" x14ac:dyDescent="0.25">
      <c r="A1499">
        <v>2022</v>
      </c>
      <c r="B1499">
        <v>6765</v>
      </c>
      <c r="C1499" s="26">
        <v>70161525022005</v>
      </c>
      <c r="D1499" s="27" t="s">
        <v>2338</v>
      </c>
      <c r="E1499" s="27" t="s">
        <v>556</v>
      </c>
      <c r="F1499" s="7">
        <v>31</v>
      </c>
      <c r="G1499" s="16">
        <v>15.5</v>
      </c>
      <c r="H1499" s="16">
        <v>19.3846153846</v>
      </c>
      <c r="I1499" s="17" t="str">
        <f t="shared" si="46"/>
        <v>Yes</v>
      </c>
      <c r="J1499" s="16">
        <v>20.54273827534039</v>
      </c>
      <c r="K1499" s="16">
        <v>19.044776119400002</v>
      </c>
      <c r="L1499" s="19" t="str">
        <f t="shared" si="47"/>
        <v>No</v>
      </c>
    </row>
    <row r="1500" spans="1:12" x14ac:dyDescent="0.25">
      <c r="A1500">
        <v>2022</v>
      </c>
      <c r="B1500">
        <v>6774</v>
      </c>
      <c r="C1500" s="26">
        <v>70161490022002</v>
      </c>
      <c r="D1500" s="27" t="s">
        <v>2339</v>
      </c>
      <c r="E1500" s="27" t="s">
        <v>557</v>
      </c>
      <c r="F1500" s="7">
        <v>17</v>
      </c>
      <c r="G1500" s="16">
        <v>15.64</v>
      </c>
      <c r="H1500" s="16">
        <v>21.891891891899999</v>
      </c>
      <c r="I1500" s="17" t="str">
        <f t="shared" si="46"/>
        <v>Yes</v>
      </c>
      <c r="J1500" s="16">
        <v>20.676588121813424</v>
      </c>
      <c r="K1500" s="16">
        <v>27.666666666699999</v>
      </c>
      <c r="L1500" s="19" t="str">
        <f t="shared" si="47"/>
        <v>Yes</v>
      </c>
    </row>
    <row r="1501" spans="1:12" x14ac:dyDescent="0.25">
      <c r="A1501">
        <v>2022</v>
      </c>
      <c r="B1501">
        <v>6775</v>
      </c>
      <c r="C1501" s="26">
        <v>70161490022005</v>
      </c>
      <c r="D1501" s="27" t="s">
        <v>2340</v>
      </c>
      <c r="E1501" s="27" t="s">
        <v>557</v>
      </c>
      <c r="F1501" s="7">
        <v>25</v>
      </c>
      <c r="G1501" s="16">
        <v>15.64</v>
      </c>
      <c r="H1501" s="16">
        <v>26.388059701500001</v>
      </c>
      <c r="I1501" s="17" t="str">
        <f t="shared" si="46"/>
        <v>Yes</v>
      </c>
      <c r="J1501" s="16">
        <v>20.676588121813424</v>
      </c>
      <c r="K1501" s="16">
        <v>28</v>
      </c>
      <c r="L1501" s="19" t="str">
        <f t="shared" si="47"/>
        <v>Yes</v>
      </c>
    </row>
    <row r="1502" spans="1:12" x14ac:dyDescent="0.25">
      <c r="A1502">
        <v>2022</v>
      </c>
      <c r="B1502">
        <v>6776</v>
      </c>
      <c r="C1502" s="26">
        <v>70161490022006</v>
      </c>
      <c r="D1502" s="27" t="s">
        <v>2341</v>
      </c>
      <c r="E1502" s="27" t="s">
        <v>557</v>
      </c>
      <c r="F1502" s="7">
        <v>16</v>
      </c>
      <c r="G1502" s="16">
        <v>15.64</v>
      </c>
      <c r="H1502" s="16">
        <v>23.894736842099999</v>
      </c>
      <c r="I1502" s="17" t="str">
        <f t="shared" si="46"/>
        <v>Yes</v>
      </c>
      <c r="J1502" s="16">
        <v>20.676588121813424</v>
      </c>
      <c r="K1502" s="16">
        <v>24.9666666667</v>
      </c>
      <c r="L1502" s="19" t="str">
        <f t="shared" si="47"/>
        <v>Yes</v>
      </c>
    </row>
    <row r="1503" spans="1:12" x14ac:dyDescent="0.25">
      <c r="A1503">
        <v>2022</v>
      </c>
      <c r="B1503">
        <v>6779</v>
      </c>
      <c r="C1503" s="26">
        <v>70161490022009</v>
      </c>
      <c r="D1503" s="27" t="s">
        <v>2342</v>
      </c>
      <c r="E1503" s="27" t="s">
        <v>557</v>
      </c>
      <c r="F1503" s="7">
        <v>14</v>
      </c>
      <c r="G1503" s="16">
        <v>15.64</v>
      </c>
      <c r="H1503" s="16">
        <v>21</v>
      </c>
      <c r="I1503" s="17" t="str">
        <f t="shared" si="46"/>
        <v>Yes</v>
      </c>
      <c r="J1503" s="16">
        <v>20.676588121813424</v>
      </c>
      <c r="K1503" s="16">
        <v>21.857142857100001</v>
      </c>
      <c r="L1503" s="19" t="str">
        <f t="shared" si="47"/>
        <v>Yes</v>
      </c>
    </row>
    <row r="1504" spans="1:12" x14ac:dyDescent="0.25">
      <c r="A1504">
        <v>2022</v>
      </c>
      <c r="B1504">
        <v>6780</v>
      </c>
      <c r="C1504" s="26">
        <v>70161490022010</v>
      </c>
      <c r="D1504" s="27" t="s">
        <v>2343</v>
      </c>
      <c r="E1504" s="27" t="s">
        <v>557</v>
      </c>
      <c r="F1504" s="7">
        <v>14</v>
      </c>
      <c r="G1504" s="16">
        <v>15.64</v>
      </c>
      <c r="H1504" s="16">
        <v>21.166666666699999</v>
      </c>
      <c r="I1504" s="17" t="str">
        <f t="shared" si="46"/>
        <v>Yes</v>
      </c>
      <c r="J1504" s="16">
        <v>20.676588121813424</v>
      </c>
      <c r="K1504" s="16">
        <v>26.366666666699999</v>
      </c>
      <c r="L1504" s="19" t="str">
        <f t="shared" si="47"/>
        <v>Yes</v>
      </c>
    </row>
    <row r="1505" spans="1:12" x14ac:dyDescent="0.25">
      <c r="A1505">
        <v>2022</v>
      </c>
      <c r="B1505">
        <v>6789</v>
      </c>
      <c r="C1505" s="26">
        <v>300910810160001</v>
      </c>
      <c r="D1505" s="27" t="s">
        <v>2344</v>
      </c>
      <c r="E1505" s="27" t="s">
        <v>558</v>
      </c>
      <c r="F1505" s="7">
        <v>33</v>
      </c>
      <c r="G1505" s="16">
        <v>0</v>
      </c>
      <c r="H1505" s="16" t="s">
        <v>4727</v>
      </c>
      <c r="I1505" s="17" t="str">
        <f t="shared" si="46"/>
        <v>-</v>
      </c>
      <c r="J1505" s="16">
        <v>22.765247915752525</v>
      </c>
      <c r="K1505" s="16">
        <v>20.860902255599999</v>
      </c>
      <c r="L1505" s="19" t="str">
        <f t="shared" si="47"/>
        <v>No</v>
      </c>
    </row>
    <row r="1506" spans="1:12" x14ac:dyDescent="0.25">
      <c r="A1506">
        <v>2022</v>
      </c>
      <c r="B1506">
        <v>6809</v>
      </c>
      <c r="C1506" s="26">
        <v>130580070042001</v>
      </c>
      <c r="D1506" s="27" t="s">
        <v>2345</v>
      </c>
      <c r="E1506" s="27" t="s">
        <v>559</v>
      </c>
      <c r="F1506" s="7">
        <v>16</v>
      </c>
      <c r="G1506" s="16">
        <v>17.43</v>
      </c>
      <c r="H1506" s="16">
        <v>18.095238095199999</v>
      </c>
      <c r="I1506" s="17" t="str">
        <f t="shared" si="46"/>
        <v>Yes</v>
      </c>
      <c r="J1506" s="16">
        <v>22.510822510822511</v>
      </c>
      <c r="K1506" s="16">
        <v>20.962962962999999</v>
      </c>
      <c r="L1506" s="19" t="str">
        <f t="shared" si="47"/>
        <v>No</v>
      </c>
    </row>
    <row r="1507" spans="1:12" x14ac:dyDescent="0.25">
      <c r="A1507">
        <v>2022</v>
      </c>
      <c r="B1507">
        <v>6815</v>
      </c>
      <c r="C1507" s="26">
        <v>190220070021004</v>
      </c>
      <c r="D1507" s="27" t="s">
        <v>2346</v>
      </c>
      <c r="E1507" s="27" t="s">
        <v>560</v>
      </c>
      <c r="F1507" s="7">
        <v>29</v>
      </c>
      <c r="G1507" s="16">
        <v>16.79</v>
      </c>
      <c r="H1507" s="16" t="s">
        <v>4727</v>
      </c>
      <c r="I1507" s="17" t="str">
        <f t="shared" si="46"/>
        <v>-</v>
      </c>
      <c r="J1507" s="16">
        <v>21.871834228702994</v>
      </c>
      <c r="K1507" s="16">
        <v>17.683673469399999</v>
      </c>
      <c r="L1507" s="19" t="str">
        <f t="shared" si="47"/>
        <v>No</v>
      </c>
    </row>
    <row r="1508" spans="1:12" x14ac:dyDescent="0.25">
      <c r="A1508">
        <v>2022</v>
      </c>
      <c r="B1508">
        <v>6816</v>
      </c>
      <c r="C1508" s="26">
        <v>190220070022002</v>
      </c>
      <c r="D1508" s="27" t="s">
        <v>2347</v>
      </c>
      <c r="E1508" s="27" t="s">
        <v>560</v>
      </c>
      <c r="F1508" s="7">
        <v>24</v>
      </c>
      <c r="G1508" s="16">
        <v>16.79</v>
      </c>
      <c r="H1508" s="16">
        <v>17.551282051299999</v>
      </c>
      <c r="I1508" s="17" t="str">
        <f t="shared" si="46"/>
        <v>Yes</v>
      </c>
      <c r="J1508" s="16">
        <v>21.871834228702994</v>
      </c>
      <c r="K1508" s="16" t="s">
        <v>4727</v>
      </c>
      <c r="L1508" s="19" t="str">
        <f t="shared" si="47"/>
        <v>-</v>
      </c>
    </row>
    <row r="1509" spans="1:12" x14ac:dyDescent="0.25">
      <c r="A1509">
        <v>2022</v>
      </c>
      <c r="B1509">
        <v>6817</v>
      </c>
      <c r="C1509" s="26">
        <v>190220070022003</v>
      </c>
      <c r="D1509" s="27" t="s">
        <v>1680</v>
      </c>
      <c r="E1509" s="27" t="s">
        <v>560</v>
      </c>
      <c r="F1509" s="7">
        <v>23</v>
      </c>
      <c r="G1509" s="16">
        <v>16.79</v>
      </c>
      <c r="H1509" s="16">
        <v>19.888888888899999</v>
      </c>
      <c r="I1509" s="17" t="str">
        <f t="shared" si="46"/>
        <v>Yes</v>
      </c>
      <c r="J1509" s="16">
        <v>21.871834228702994</v>
      </c>
      <c r="K1509" s="16">
        <v>17.042553191500001</v>
      </c>
      <c r="L1509" s="19" t="str">
        <f t="shared" si="47"/>
        <v>No</v>
      </c>
    </row>
    <row r="1510" spans="1:12" x14ac:dyDescent="0.25">
      <c r="A1510">
        <v>2022</v>
      </c>
      <c r="B1510">
        <v>6818</v>
      </c>
      <c r="C1510" s="26">
        <v>190220070023001</v>
      </c>
      <c r="D1510" s="27" t="s">
        <v>2348</v>
      </c>
      <c r="E1510" s="27" t="s">
        <v>560</v>
      </c>
      <c r="F1510" s="7">
        <v>6</v>
      </c>
      <c r="G1510" s="16">
        <v>16.79</v>
      </c>
      <c r="H1510" s="16" t="s">
        <v>4727</v>
      </c>
      <c r="I1510" s="17" t="str">
        <f t="shared" si="46"/>
        <v>-</v>
      </c>
      <c r="J1510" s="16">
        <v>21.871834228702994</v>
      </c>
      <c r="K1510" s="16" t="s">
        <v>4727</v>
      </c>
      <c r="L1510" s="19" t="str">
        <f t="shared" si="47"/>
        <v>-</v>
      </c>
    </row>
    <row r="1511" spans="1:12" x14ac:dyDescent="0.25">
      <c r="A1511">
        <v>2022</v>
      </c>
      <c r="B1511">
        <v>6828</v>
      </c>
      <c r="C1511" s="26">
        <v>150162990250001</v>
      </c>
      <c r="D1511" s="27" t="s">
        <v>2349</v>
      </c>
      <c r="E1511" s="27" t="s">
        <v>561</v>
      </c>
      <c r="F1511" s="7">
        <v>94</v>
      </c>
      <c r="G1511" s="16">
        <v>16.14</v>
      </c>
      <c r="H1511" s="16" t="s">
        <v>4727</v>
      </c>
      <c r="I1511" s="17" t="str">
        <f t="shared" si="46"/>
        <v>-</v>
      </c>
      <c r="J1511" s="16">
        <v>21.198734347412262</v>
      </c>
      <c r="K1511" s="16">
        <v>26.965686274500001</v>
      </c>
      <c r="L1511" s="19" t="str">
        <f t="shared" si="47"/>
        <v>Yes</v>
      </c>
    </row>
    <row r="1512" spans="1:12" x14ac:dyDescent="0.25">
      <c r="A1512">
        <v>2022</v>
      </c>
      <c r="B1512">
        <v>6830</v>
      </c>
      <c r="C1512" s="26">
        <v>150162990250003</v>
      </c>
      <c r="D1512" s="27" t="s">
        <v>2350</v>
      </c>
      <c r="E1512" s="27" t="s">
        <v>561</v>
      </c>
      <c r="F1512" s="7">
        <v>50</v>
      </c>
      <c r="G1512" s="16">
        <v>16.14</v>
      </c>
      <c r="H1512" s="16" t="s">
        <v>4727</v>
      </c>
      <c r="I1512" s="17" t="str">
        <f t="shared" si="46"/>
        <v>-</v>
      </c>
      <c r="J1512" s="16">
        <v>21.198734347412262</v>
      </c>
      <c r="K1512" s="16">
        <v>21.803030303</v>
      </c>
      <c r="L1512" s="19" t="str">
        <f t="shared" si="47"/>
        <v>Yes</v>
      </c>
    </row>
    <row r="1513" spans="1:12" x14ac:dyDescent="0.25">
      <c r="A1513">
        <v>2022</v>
      </c>
      <c r="B1513">
        <v>6833</v>
      </c>
      <c r="C1513" s="26">
        <v>150162990250006</v>
      </c>
      <c r="D1513" s="27" t="s">
        <v>2351</v>
      </c>
      <c r="E1513" s="27" t="s">
        <v>561</v>
      </c>
      <c r="F1513" s="7">
        <v>25</v>
      </c>
      <c r="G1513" s="16">
        <v>16.14</v>
      </c>
      <c r="H1513" s="16" t="s">
        <v>4727</v>
      </c>
      <c r="I1513" s="17" t="str">
        <f t="shared" si="46"/>
        <v>-</v>
      </c>
      <c r="J1513" s="16">
        <v>21.198734347412262</v>
      </c>
      <c r="K1513" s="16">
        <v>20.563380281699999</v>
      </c>
      <c r="L1513" s="19" t="str">
        <f t="shared" si="47"/>
        <v>No</v>
      </c>
    </row>
    <row r="1514" spans="1:12" x14ac:dyDescent="0.25">
      <c r="A1514">
        <v>2022</v>
      </c>
      <c r="B1514">
        <v>6838</v>
      </c>
      <c r="C1514" s="26">
        <v>150162990250011</v>
      </c>
      <c r="D1514" s="27" t="s">
        <v>2352</v>
      </c>
      <c r="E1514" s="27" t="s">
        <v>561</v>
      </c>
      <c r="F1514" s="7">
        <v>43</v>
      </c>
      <c r="G1514" s="16">
        <v>16.14</v>
      </c>
      <c r="H1514" s="16" t="s">
        <v>4727</v>
      </c>
      <c r="I1514" s="17" t="str">
        <f t="shared" si="46"/>
        <v>-</v>
      </c>
      <c r="J1514" s="16">
        <v>21.198734347412262</v>
      </c>
      <c r="K1514" s="16">
        <v>25.365671641799999</v>
      </c>
      <c r="L1514" s="19" t="str">
        <f t="shared" si="47"/>
        <v>Yes</v>
      </c>
    </row>
    <row r="1515" spans="1:12" x14ac:dyDescent="0.25">
      <c r="A1515">
        <v>2022</v>
      </c>
      <c r="B1515">
        <v>6839</v>
      </c>
      <c r="C1515" s="26">
        <v>150162990250012</v>
      </c>
      <c r="D1515" s="27" t="s">
        <v>2353</v>
      </c>
      <c r="E1515" s="27" t="s">
        <v>561</v>
      </c>
      <c r="F1515" s="7">
        <v>16</v>
      </c>
      <c r="G1515" s="16">
        <v>16.14</v>
      </c>
      <c r="H1515" s="16" t="s">
        <v>4727</v>
      </c>
      <c r="I1515" s="17" t="str">
        <f t="shared" si="46"/>
        <v>-</v>
      </c>
      <c r="J1515" s="16">
        <v>21.198734347412262</v>
      </c>
      <c r="K1515" s="16">
        <v>23.536585365899999</v>
      </c>
      <c r="L1515" s="19" t="str">
        <f t="shared" si="47"/>
        <v>Yes</v>
      </c>
    </row>
    <row r="1516" spans="1:12" x14ac:dyDescent="0.25">
      <c r="A1516">
        <v>2022</v>
      </c>
      <c r="B1516">
        <v>6840</v>
      </c>
      <c r="C1516" s="26">
        <v>150162990250013</v>
      </c>
      <c r="D1516" s="27" t="s">
        <v>2354</v>
      </c>
      <c r="E1516" s="27" t="s">
        <v>561</v>
      </c>
      <c r="F1516" s="7">
        <v>44</v>
      </c>
      <c r="G1516" s="16">
        <v>16.14</v>
      </c>
      <c r="H1516" s="16" t="s">
        <v>4727</v>
      </c>
      <c r="I1516" s="17" t="str">
        <f t="shared" si="46"/>
        <v>-</v>
      </c>
      <c r="J1516" s="16">
        <v>21.198734347412262</v>
      </c>
      <c r="K1516" s="16">
        <v>25.057077625600002</v>
      </c>
      <c r="L1516" s="19" t="str">
        <f t="shared" si="47"/>
        <v>Yes</v>
      </c>
    </row>
    <row r="1517" spans="1:12" x14ac:dyDescent="0.25">
      <c r="A1517">
        <v>2022</v>
      </c>
      <c r="B1517">
        <v>6841</v>
      </c>
      <c r="C1517" s="26">
        <v>150162990250015</v>
      </c>
      <c r="D1517" s="27" t="s">
        <v>2355</v>
      </c>
      <c r="E1517" s="27" t="s">
        <v>561</v>
      </c>
      <c r="F1517" s="7">
        <v>27</v>
      </c>
      <c r="G1517" s="16">
        <v>16.14</v>
      </c>
      <c r="H1517" s="16" t="s">
        <v>4727</v>
      </c>
      <c r="I1517" s="17" t="str">
        <f t="shared" si="46"/>
        <v>-</v>
      </c>
      <c r="J1517" s="16">
        <v>21.198734347412262</v>
      </c>
      <c r="K1517" s="16">
        <v>17.859922179000002</v>
      </c>
      <c r="L1517" s="19" t="str">
        <f t="shared" si="47"/>
        <v>No</v>
      </c>
    </row>
    <row r="1518" spans="1:12" x14ac:dyDescent="0.25">
      <c r="A1518">
        <v>2022</v>
      </c>
      <c r="B1518">
        <v>6842</v>
      </c>
      <c r="C1518" s="26">
        <v>150162990250016</v>
      </c>
      <c r="D1518" s="27" t="s">
        <v>2356</v>
      </c>
      <c r="E1518" s="27" t="s">
        <v>561</v>
      </c>
      <c r="F1518" s="7">
        <v>23</v>
      </c>
      <c r="G1518" s="16">
        <v>16.14</v>
      </c>
      <c r="H1518" s="16" t="s">
        <v>4727</v>
      </c>
      <c r="I1518" s="17" t="str">
        <f t="shared" si="46"/>
        <v>-</v>
      </c>
      <c r="J1518" s="16">
        <v>21.198734347412262</v>
      </c>
      <c r="K1518" s="16">
        <v>24.399224806199999</v>
      </c>
      <c r="L1518" s="19" t="str">
        <f t="shared" si="47"/>
        <v>Yes</v>
      </c>
    </row>
    <row r="1519" spans="1:12" x14ac:dyDescent="0.25">
      <c r="A1519">
        <v>2022</v>
      </c>
      <c r="B1519">
        <v>6844</v>
      </c>
      <c r="C1519" s="26">
        <v>150162990250019</v>
      </c>
      <c r="D1519" s="27" t="s">
        <v>2357</v>
      </c>
      <c r="E1519" s="27" t="s">
        <v>561</v>
      </c>
      <c r="F1519" s="7">
        <v>12</v>
      </c>
      <c r="G1519" s="16">
        <v>16.14</v>
      </c>
      <c r="H1519" s="16" t="s">
        <v>4727</v>
      </c>
      <c r="I1519" s="17" t="str">
        <f t="shared" si="46"/>
        <v>-</v>
      </c>
      <c r="J1519" s="16">
        <v>21.198734347412262</v>
      </c>
      <c r="K1519" s="16">
        <v>16.573170731699999</v>
      </c>
      <c r="L1519" s="19" t="str">
        <f t="shared" si="47"/>
        <v>No</v>
      </c>
    </row>
    <row r="1520" spans="1:12" x14ac:dyDescent="0.25">
      <c r="A1520">
        <v>2022</v>
      </c>
      <c r="B1520">
        <v>6846</v>
      </c>
      <c r="C1520" s="26">
        <v>150162990250020</v>
      </c>
      <c r="D1520" s="27" t="s">
        <v>2358</v>
      </c>
      <c r="E1520" s="27" t="s">
        <v>561</v>
      </c>
      <c r="F1520" s="7">
        <v>99</v>
      </c>
      <c r="G1520" s="16">
        <v>16.14</v>
      </c>
      <c r="H1520" s="16" t="s">
        <v>4727</v>
      </c>
      <c r="I1520" s="17" t="str">
        <f t="shared" si="46"/>
        <v>-</v>
      </c>
      <c r="J1520" s="16">
        <v>21.198734347412262</v>
      </c>
      <c r="K1520" s="16">
        <v>28.298688193699999</v>
      </c>
      <c r="L1520" s="19" t="str">
        <f t="shared" si="47"/>
        <v>Yes</v>
      </c>
    </row>
    <row r="1521" spans="1:12" x14ac:dyDescent="0.25">
      <c r="A1521">
        <v>2022</v>
      </c>
      <c r="B1521">
        <v>6847</v>
      </c>
      <c r="C1521" s="26">
        <v>150162990250021</v>
      </c>
      <c r="D1521" s="27" t="s">
        <v>2359</v>
      </c>
      <c r="E1521" s="27" t="s">
        <v>561</v>
      </c>
      <c r="F1521" s="7">
        <v>48</v>
      </c>
      <c r="G1521" s="16">
        <v>16.14</v>
      </c>
      <c r="H1521" s="16" t="s">
        <v>4727</v>
      </c>
      <c r="I1521" s="17" t="str">
        <f t="shared" si="46"/>
        <v>-</v>
      </c>
      <c r="J1521" s="16">
        <v>21.198734347412262</v>
      </c>
      <c r="K1521" s="16">
        <v>21.9884057971</v>
      </c>
      <c r="L1521" s="19" t="str">
        <f t="shared" si="47"/>
        <v>Yes</v>
      </c>
    </row>
    <row r="1522" spans="1:12" x14ac:dyDescent="0.25">
      <c r="A1522">
        <v>2022</v>
      </c>
      <c r="B1522">
        <v>6848</v>
      </c>
      <c r="C1522" s="26">
        <v>150162990250022</v>
      </c>
      <c r="D1522" s="27" t="s">
        <v>2360</v>
      </c>
      <c r="E1522" s="27" t="s">
        <v>561</v>
      </c>
      <c r="F1522" s="7">
        <v>118</v>
      </c>
      <c r="G1522" s="16">
        <v>16.14</v>
      </c>
      <c r="H1522" s="16" t="s">
        <v>4727</v>
      </c>
      <c r="I1522" s="17" t="str">
        <f t="shared" si="46"/>
        <v>-</v>
      </c>
      <c r="J1522" s="16">
        <v>21.198734347412262</v>
      </c>
      <c r="K1522" s="16">
        <v>24.2142222222</v>
      </c>
      <c r="L1522" s="19" t="str">
        <f t="shared" si="47"/>
        <v>Yes</v>
      </c>
    </row>
    <row r="1523" spans="1:12" x14ac:dyDescent="0.25">
      <c r="A1523">
        <v>2022</v>
      </c>
      <c r="B1523">
        <v>6849</v>
      </c>
      <c r="C1523" s="26">
        <v>150162990250023</v>
      </c>
      <c r="D1523" s="27" t="s">
        <v>2361</v>
      </c>
      <c r="E1523" s="27" t="s">
        <v>561</v>
      </c>
      <c r="F1523" s="7">
        <v>36</v>
      </c>
      <c r="G1523" s="16">
        <v>16.14</v>
      </c>
      <c r="H1523" s="16" t="s">
        <v>4727</v>
      </c>
      <c r="I1523" s="17" t="str">
        <f t="shared" si="46"/>
        <v>-</v>
      </c>
      <c r="J1523" s="16">
        <v>21.198734347412262</v>
      </c>
      <c r="K1523" s="16">
        <v>22.785714285699999</v>
      </c>
      <c r="L1523" s="19" t="str">
        <f t="shared" si="47"/>
        <v>Yes</v>
      </c>
    </row>
    <row r="1524" spans="1:12" x14ac:dyDescent="0.25">
      <c r="A1524">
        <v>2022</v>
      </c>
      <c r="B1524">
        <v>6850</v>
      </c>
      <c r="C1524" s="26">
        <v>150162990250024</v>
      </c>
      <c r="D1524" s="27" t="s">
        <v>2362</v>
      </c>
      <c r="E1524" s="27" t="s">
        <v>561</v>
      </c>
      <c r="F1524" s="7">
        <v>91</v>
      </c>
      <c r="G1524" s="16">
        <v>16.14</v>
      </c>
      <c r="H1524" s="16" t="s">
        <v>4727</v>
      </c>
      <c r="I1524" s="17" t="str">
        <f t="shared" si="46"/>
        <v>-</v>
      </c>
      <c r="J1524" s="16">
        <v>21.198734347412262</v>
      </c>
      <c r="K1524" s="16">
        <v>26.811989100800002</v>
      </c>
      <c r="L1524" s="19" t="str">
        <f t="shared" si="47"/>
        <v>Yes</v>
      </c>
    </row>
    <row r="1525" spans="1:12" x14ac:dyDescent="0.25">
      <c r="A1525">
        <v>2022</v>
      </c>
      <c r="B1525">
        <v>6851</v>
      </c>
      <c r="C1525" s="26">
        <v>150162990250025</v>
      </c>
      <c r="D1525" s="27" t="s">
        <v>2363</v>
      </c>
      <c r="E1525" s="27" t="s">
        <v>561</v>
      </c>
      <c r="F1525" s="7">
        <v>108</v>
      </c>
      <c r="G1525" s="16">
        <v>16.14</v>
      </c>
      <c r="H1525" s="16" t="s">
        <v>4727</v>
      </c>
      <c r="I1525" s="17" t="str">
        <f t="shared" si="46"/>
        <v>-</v>
      </c>
      <c r="J1525" s="16">
        <v>21.198734347412262</v>
      </c>
      <c r="K1525" s="16">
        <v>29.090835360900002</v>
      </c>
      <c r="L1525" s="19" t="str">
        <f t="shared" si="47"/>
        <v>Yes</v>
      </c>
    </row>
    <row r="1526" spans="1:12" x14ac:dyDescent="0.25">
      <c r="A1526">
        <v>2022</v>
      </c>
      <c r="B1526">
        <v>6852</v>
      </c>
      <c r="C1526" s="26">
        <v>150162990250026</v>
      </c>
      <c r="D1526" s="27" t="s">
        <v>2364</v>
      </c>
      <c r="E1526" s="27" t="s">
        <v>561</v>
      </c>
      <c r="F1526" s="7">
        <v>90</v>
      </c>
      <c r="G1526" s="16">
        <v>16.14</v>
      </c>
      <c r="H1526" s="16" t="s">
        <v>4727</v>
      </c>
      <c r="I1526" s="17" t="str">
        <f t="shared" si="46"/>
        <v>-</v>
      </c>
      <c r="J1526" s="16">
        <v>21.198734347412262</v>
      </c>
      <c r="K1526" s="16">
        <v>27.283211678800001</v>
      </c>
      <c r="L1526" s="19" t="str">
        <f t="shared" si="47"/>
        <v>Yes</v>
      </c>
    </row>
    <row r="1527" spans="1:12" x14ac:dyDescent="0.25">
      <c r="A1527">
        <v>2022</v>
      </c>
      <c r="B1527">
        <v>6853</v>
      </c>
      <c r="C1527" s="26">
        <v>150162990250027</v>
      </c>
      <c r="D1527" s="27" t="s">
        <v>2365</v>
      </c>
      <c r="E1527" s="27" t="s">
        <v>561</v>
      </c>
      <c r="F1527" s="7">
        <v>231</v>
      </c>
      <c r="G1527" s="16">
        <v>16.14</v>
      </c>
      <c r="H1527" s="16" t="s">
        <v>4727</v>
      </c>
      <c r="I1527" s="17" t="str">
        <f t="shared" si="46"/>
        <v>-</v>
      </c>
      <c r="J1527" s="16">
        <v>21.198734347412262</v>
      </c>
      <c r="K1527" s="16">
        <v>28.648482520200002</v>
      </c>
      <c r="L1527" s="19" t="str">
        <f t="shared" si="47"/>
        <v>Yes</v>
      </c>
    </row>
    <row r="1528" spans="1:12" x14ac:dyDescent="0.25">
      <c r="A1528">
        <v>2022</v>
      </c>
      <c r="B1528">
        <v>6855</v>
      </c>
      <c r="C1528" s="26">
        <v>150162990250029</v>
      </c>
      <c r="D1528" s="27" t="s">
        <v>2366</v>
      </c>
      <c r="E1528" s="27" t="s">
        <v>561</v>
      </c>
      <c r="F1528" s="7">
        <v>20</v>
      </c>
      <c r="G1528" s="16">
        <v>16.14</v>
      </c>
      <c r="H1528" s="16" t="s">
        <v>4727</v>
      </c>
      <c r="I1528" s="17" t="str">
        <f t="shared" si="46"/>
        <v>-</v>
      </c>
      <c r="J1528" s="16">
        <v>21.198734347412262</v>
      </c>
      <c r="K1528" s="16">
        <v>19.25</v>
      </c>
      <c r="L1528" s="19" t="str">
        <f t="shared" si="47"/>
        <v>No</v>
      </c>
    </row>
    <row r="1529" spans="1:12" x14ac:dyDescent="0.25">
      <c r="A1529">
        <v>2022</v>
      </c>
      <c r="B1529">
        <v>6857</v>
      </c>
      <c r="C1529" s="26">
        <v>150162990250030</v>
      </c>
      <c r="D1529" s="27" t="s">
        <v>2367</v>
      </c>
      <c r="E1529" s="27" t="s">
        <v>561</v>
      </c>
      <c r="F1529" s="7">
        <v>109</v>
      </c>
      <c r="G1529" s="16">
        <v>16.14</v>
      </c>
      <c r="H1529" s="16" t="s">
        <v>4727</v>
      </c>
      <c r="I1529" s="17" t="str">
        <f t="shared" si="46"/>
        <v>-</v>
      </c>
      <c r="J1529" s="16">
        <v>21.198734347412262</v>
      </c>
      <c r="K1529" s="16">
        <v>24.487373737399999</v>
      </c>
      <c r="L1529" s="19" t="str">
        <f t="shared" si="47"/>
        <v>Yes</v>
      </c>
    </row>
    <row r="1530" spans="1:12" x14ac:dyDescent="0.25">
      <c r="A1530">
        <v>2022</v>
      </c>
      <c r="B1530">
        <v>6858</v>
      </c>
      <c r="C1530" s="26">
        <v>150162990250031</v>
      </c>
      <c r="D1530" s="27" t="s">
        <v>2368</v>
      </c>
      <c r="E1530" s="27" t="s">
        <v>561</v>
      </c>
      <c r="F1530" s="7">
        <v>66</v>
      </c>
      <c r="G1530" s="16">
        <v>16.14</v>
      </c>
      <c r="H1530" s="16" t="s">
        <v>4727</v>
      </c>
      <c r="I1530" s="17" t="str">
        <f t="shared" si="46"/>
        <v>-</v>
      </c>
      <c r="J1530" s="16">
        <v>21.198734347412262</v>
      </c>
      <c r="K1530" s="16">
        <v>22.3529411765</v>
      </c>
      <c r="L1530" s="19" t="str">
        <f t="shared" si="47"/>
        <v>Yes</v>
      </c>
    </row>
    <row r="1531" spans="1:12" x14ac:dyDescent="0.25">
      <c r="A1531">
        <v>2022</v>
      </c>
      <c r="B1531">
        <v>6860</v>
      </c>
      <c r="C1531" s="26">
        <v>150162990250034</v>
      </c>
      <c r="D1531" s="27" t="s">
        <v>2369</v>
      </c>
      <c r="E1531" s="27" t="s">
        <v>561</v>
      </c>
      <c r="F1531" s="7">
        <v>38</v>
      </c>
      <c r="G1531" s="16">
        <v>16.14</v>
      </c>
      <c r="H1531" s="16" t="s">
        <v>4727</v>
      </c>
      <c r="I1531" s="17" t="str">
        <f t="shared" si="46"/>
        <v>-</v>
      </c>
      <c r="J1531" s="16">
        <v>21.198734347412262</v>
      </c>
      <c r="K1531" s="16">
        <v>25.1953125</v>
      </c>
      <c r="L1531" s="19" t="str">
        <f t="shared" si="47"/>
        <v>Yes</v>
      </c>
    </row>
    <row r="1532" spans="1:12" x14ac:dyDescent="0.25">
      <c r="A1532">
        <v>2022</v>
      </c>
      <c r="B1532">
        <v>6861</v>
      </c>
      <c r="C1532" s="26">
        <v>150162990250035</v>
      </c>
      <c r="D1532" s="27" t="s">
        <v>2370</v>
      </c>
      <c r="E1532" s="27" t="s">
        <v>561</v>
      </c>
      <c r="F1532" s="7">
        <v>73</v>
      </c>
      <c r="G1532" s="16">
        <v>16.14</v>
      </c>
      <c r="H1532" s="16" t="s">
        <v>4727</v>
      </c>
      <c r="I1532" s="17" t="str">
        <f t="shared" si="46"/>
        <v>-</v>
      </c>
      <c r="J1532" s="16">
        <v>21.198734347412262</v>
      </c>
      <c r="K1532" s="16">
        <v>27.700162074600001</v>
      </c>
      <c r="L1532" s="19" t="str">
        <f t="shared" si="47"/>
        <v>Yes</v>
      </c>
    </row>
    <row r="1533" spans="1:12" x14ac:dyDescent="0.25">
      <c r="A1533">
        <v>2022</v>
      </c>
      <c r="B1533">
        <v>6862</v>
      </c>
      <c r="C1533" s="26">
        <v>150162990250036</v>
      </c>
      <c r="D1533" s="27" t="s">
        <v>2371</v>
      </c>
      <c r="E1533" s="27" t="s">
        <v>561</v>
      </c>
      <c r="F1533" s="7">
        <v>96</v>
      </c>
      <c r="G1533" s="16">
        <v>16.14</v>
      </c>
      <c r="H1533" s="16" t="s">
        <v>4727</v>
      </c>
      <c r="I1533" s="17" t="str">
        <f t="shared" si="46"/>
        <v>-</v>
      </c>
      <c r="J1533" s="16">
        <v>21.198734347412262</v>
      </c>
      <c r="K1533" s="16">
        <v>26.288384512699999</v>
      </c>
      <c r="L1533" s="19" t="str">
        <f t="shared" si="47"/>
        <v>Yes</v>
      </c>
    </row>
    <row r="1534" spans="1:12" x14ac:dyDescent="0.25">
      <c r="A1534">
        <v>2022</v>
      </c>
      <c r="B1534">
        <v>6863</v>
      </c>
      <c r="C1534" s="26">
        <v>150162990250037</v>
      </c>
      <c r="D1534" s="27" t="s">
        <v>2372</v>
      </c>
      <c r="E1534" s="27" t="s">
        <v>561</v>
      </c>
      <c r="F1534" s="7">
        <v>102</v>
      </c>
      <c r="G1534" s="16">
        <v>16.14</v>
      </c>
      <c r="H1534" s="16" t="s">
        <v>4727</v>
      </c>
      <c r="I1534" s="17" t="str">
        <f t="shared" si="46"/>
        <v>-</v>
      </c>
      <c r="J1534" s="16">
        <v>21.198734347412262</v>
      </c>
      <c r="K1534" s="16">
        <v>25.974043715800001</v>
      </c>
      <c r="L1534" s="19" t="str">
        <f t="shared" si="47"/>
        <v>Yes</v>
      </c>
    </row>
    <row r="1535" spans="1:12" x14ac:dyDescent="0.25">
      <c r="A1535">
        <v>2022</v>
      </c>
      <c r="B1535">
        <v>6865</v>
      </c>
      <c r="C1535" s="26">
        <v>150162990250039</v>
      </c>
      <c r="D1535" s="27" t="s">
        <v>2373</v>
      </c>
      <c r="E1535" s="27" t="s">
        <v>561</v>
      </c>
      <c r="F1535" s="7">
        <v>32</v>
      </c>
      <c r="G1535" s="16">
        <v>16.14</v>
      </c>
      <c r="H1535" s="16" t="s">
        <v>4727</v>
      </c>
      <c r="I1535" s="17" t="str">
        <f t="shared" si="46"/>
        <v>-</v>
      </c>
      <c r="J1535" s="16">
        <v>21.198734347412262</v>
      </c>
      <c r="K1535" s="16">
        <v>26.670175438600001</v>
      </c>
      <c r="L1535" s="19" t="str">
        <f t="shared" si="47"/>
        <v>Yes</v>
      </c>
    </row>
    <row r="1536" spans="1:12" x14ac:dyDescent="0.25">
      <c r="A1536">
        <v>2022</v>
      </c>
      <c r="B1536">
        <v>6867</v>
      </c>
      <c r="C1536" s="26">
        <v>150162990250041</v>
      </c>
      <c r="D1536" s="27" t="s">
        <v>2374</v>
      </c>
      <c r="E1536" s="27" t="s">
        <v>561</v>
      </c>
      <c r="F1536" s="7">
        <v>73</v>
      </c>
      <c r="G1536" s="16">
        <v>16.14</v>
      </c>
      <c r="H1536" s="16" t="s">
        <v>4727</v>
      </c>
      <c r="I1536" s="17" t="str">
        <f t="shared" si="46"/>
        <v>-</v>
      </c>
      <c r="J1536" s="16">
        <v>21.198734347412262</v>
      </c>
      <c r="K1536" s="16">
        <v>26.847090663100001</v>
      </c>
      <c r="L1536" s="19" t="str">
        <f t="shared" si="47"/>
        <v>Yes</v>
      </c>
    </row>
    <row r="1537" spans="1:12" x14ac:dyDescent="0.25">
      <c r="A1537">
        <v>2022</v>
      </c>
      <c r="B1537">
        <v>6868</v>
      </c>
      <c r="C1537" s="26">
        <v>150162990250042</v>
      </c>
      <c r="D1537" s="27" t="s">
        <v>2375</v>
      </c>
      <c r="E1537" s="27" t="s">
        <v>561</v>
      </c>
      <c r="F1537" s="7">
        <v>45</v>
      </c>
      <c r="G1537" s="16">
        <v>16.14</v>
      </c>
      <c r="H1537" s="16" t="s">
        <v>4727</v>
      </c>
      <c r="I1537" s="17" t="str">
        <f t="shared" si="46"/>
        <v>-</v>
      </c>
      <c r="J1537" s="16">
        <v>21.198734347412262</v>
      </c>
      <c r="K1537" s="16">
        <v>20.688135593199998</v>
      </c>
      <c r="L1537" s="19" t="str">
        <f t="shared" si="47"/>
        <v>No</v>
      </c>
    </row>
    <row r="1538" spans="1:12" x14ac:dyDescent="0.25">
      <c r="A1538">
        <v>2022</v>
      </c>
      <c r="B1538">
        <v>6869</v>
      </c>
      <c r="C1538" s="26">
        <v>150162990250043</v>
      </c>
      <c r="D1538" s="27" t="s">
        <v>2376</v>
      </c>
      <c r="E1538" s="27" t="s">
        <v>561</v>
      </c>
      <c r="F1538" s="7">
        <v>241</v>
      </c>
      <c r="G1538" s="16">
        <v>16.14</v>
      </c>
      <c r="H1538" s="16" t="s">
        <v>4727</v>
      </c>
      <c r="I1538" s="17" t="str">
        <f t="shared" si="46"/>
        <v>-</v>
      </c>
      <c r="J1538" s="16">
        <v>21.198734347412262</v>
      </c>
      <c r="K1538" s="16">
        <v>28.0926275992</v>
      </c>
      <c r="L1538" s="19" t="str">
        <f t="shared" si="47"/>
        <v>Yes</v>
      </c>
    </row>
    <row r="1539" spans="1:12" x14ac:dyDescent="0.25">
      <c r="A1539">
        <v>2022</v>
      </c>
      <c r="B1539">
        <v>6870</v>
      </c>
      <c r="C1539" s="26">
        <v>150162990250044</v>
      </c>
      <c r="D1539" s="27" t="s">
        <v>2377</v>
      </c>
      <c r="E1539" s="27" t="s">
        <v>561</v>
      </c>
      <c r="F1539" s="7">
        <v>22</v>
      </c>
      <c r="G1539" s="16">
        <v>16.14</v>
      </c>
      <c r="H1539" s="16" t="s">
        <v>4727</v>
      </c>
      <c r="I1539" s="17" t="str">
        <f t="shared" ref="I1539:I1602" si="48">IF(OR(G1539="-",H1539="-"),"-",IF(H1539&gt;G1539,"Yes","No"))</f>
        <v>-</v>
      </c>
      <c r="J1539" s="16">
        <v>21.198734347412262</v>
      </c>
      <c r="K1539" s="16">
        <v>15.828282828300001</v>
      </c>
      <c r="L1539" s="19" t="str">
        <f t="shared" ref="L1539:L1602" si="49">IF(OR(J1539="-",K1539="-"),"-",IF(K1539&gt;J1539,"Yes","No"))</f>
        <v>No</v>
      </c>
    </row>
    <row r="1540" spans="1:12" x14ac:dyDescent="0.25">
      <c r="A1540">
        <v>2022</v>
      </c>
      <c r="B1540">
        <v>6871</v>
      </c>
      <c r="C1540" s="26">
        <v>150162990250046</v>
      </c>
      <c r="D1540" s="27" t="s">
        <v>2378</v>
      </c>
      <c r="E1540" s="27" t="s">
        <v>561</v>
      </c>
      <c r="F1540" s="7">
        <v>93</v>
      </c>
      <c r="G1540" s="16">
        <v>16.14</v>
      </c>
      <c r="H1540" s="16" t="s">
        <v>4727</v>
      </c>
      <c r="I1540" s="17" t="str">
        <f t="shared" si="48"/>
        <v>-</v>
      </c>
      <c r="J1540" s="16">
        <v>21.198734347412262</v>
      </c>
      <c r="K1540" s="16">
        <v>26.938106796100001</v>
      </c>
      <c r="L1540" s="19" t="str">
        <f t="shared" si="49"/>
        <v>Yes</v>
      </c>
    </row>
    <row r="1541" spans="1:12" x14ac:dyDescent="0.25">
      <c r="A1541">
        <v>2022</v>
      </c>
      <c r="B1541">
        <v>6872</v>
      </c>
      <c r="C1541" s="26">
        <v>150162990250047</v>
      </c>
      <c r="D1541" s="27" t="s">
        <v>2379</v>
      </c>
      <c r="E1541" s="27" t="s">
        <v>561</v>
      </c>
      <c r="F1541" s="7">
        <v>125</v>
      </c>
      <c r="G1541" s="16">
        <v>16.14</v>
      </c>
      <c r="H1541" s="16" t="s">
        <v>4727</v>
      </c>
      <c r="I1541" s="17" t="str">
        <f t="shared" si="48"/>
        <v>-</v>
      </c>
      <c r="J1541" s="16">
        <v>21.198734347412262</v>
      </c>
      <c r="K1541" s="16">
        <v>26.5361552028</v>
      </c>
      <c r="L1541" s="19" t="str">
        <f t="shared" si="49"/>
        <v>Yes</v>
      </c>
    </row>
    <row r="1542" spans="1:12" x14ac:dyDescent="0.25">
      <c r="A1542">
        <v>2022</v>
      </c>
      <c r="B1542">
        <v>6873</v>
      </c>
      <c r="C1542" s="26">
        <v>150162990250048</v>
      </c>
      <c r="D1542" s="27" t="s">
        <v>2380</v>
      </c>
      <c r="E1542" s="27" t="s">
        <v>561</v>
      </c>
      <c r="F1542" s="7">
        <v>90</v>
      </c>
      <c r="G1542" s="16">
        <v>16.14</v>
      </c>
      <c r="H1542" s="16" t="s">
        <v>4727</v>
      </c>
      <c r="I1542" s="17" t="str">
        <f t="shared" si="48"/>
        <v>-</v>
      </c>
      <c r="J1542" s="16">
        <v>21.198734347412262</v>
      </c>
      <c r="K1542" s="16">
        <v>28.621387283200001</v>
      </c>
      <c r="L1542" s="19" t="str">
        <f t="shared" si="49"/>
        <v>Yes</v>
      </c>
    </row>
    <row r="1543" spans="1:12" x14ac:dyDescent="0.25">
      <c r="A1543">
        <v>2022</v>
      </c>
      <c r="B1543">
        <v>6874</v>
      </c>
      <c r="C1543" s="26">
        <v>150162990250049</v>
      </c>
      <c r="D1543" s="27" t="s">
        <v>2381</v>
      </c>
      <c r="E1543" s="27" t="s">
        <v>561</v>
      </c>
      <c r="F1543" s="7">
        <v>29</v>
      </c>
      <c r="G1543" s="16">
        <v>16.14</v>
      </c>
      <c r="H1543" s="16" t="s">
        <v>4727</v>
      </c>
      <c r="I1543" s="17" t="str">
        <f t="shared" si="48"/>
        <v>-</v>
      </c>
      <c r="J1543" s="16">
        <v>21.198734347412262</v>
      </c>
      <c r="K1543" s="16">
        <v>23.6214953271</v>
      </c>
      <c r="L1543" s="19" t="str">
        <f t="shared" si="49"/>
        <v>Yes</v>
      </c>
    </row>
    <row r="1544" spans="1:12" x14ac:dyDescent="0.25">
      <c r="A1544">
        <v>2022</v>
      </c>
      <c r="B1544">
        <v>6882</v>
      </c>
      <c r="C1544" s="26" t="s">
        <v>2382</v>
      </c>
      <c r="D1544" s="27" t="s">
        <v>2383</v>
      </c>
      <c r="E1544" s="27" t="s">
        <v>561</v>
      </c>
      <c r="F1544" s="7">
        <v>15</v>
      </c>
      <c r="G1544" s="16">
        <v>16.14</v>
      </c>
      <c r="H1544" s="16" t="s">
        <v>4727</v>
      </c>
      <c r="I1544" s="17" t="str">
        <f t="shared" si="48"/>
        <v>-</v>
      </c>
      <c r="J1544" s="16">
        <v>21.198734347412262</v>
      </c>
      <c r="K1544" s="16">
        <v>16.52</v>
      </c>
      <c r="L1544" s="19" t="str">
        <f t="shared" si="49"/>
        <v>No</v>
      </c>
    </row>
    <row r="1545" spans="1:12" x14ac:dyDescent="0.25">
      <c r="A1545">
        <v>2022</v>
      </c>
      <c r="B1545">
        <v>6883</v>
      </c>
      <c r="C1545" s="26">
        <v>150162990250526</v>
      </c>
      <c r="D1545" s="27" t="s">
        <v>2384</v>
      </c>
      <c r="E1545" s="27" t="s">
        <v>561</v>
      </c>
      <c r="F1545" s="7">
        <v>49</v>
      </c>
      <c r="G1545" s="16">
        <v>16.14</v>
      </c>
      <c r="H1545" s="16" t="s">
        <v>4727</v>
      </c>
      <c r="I1545" s="17" t="str">
        <f t="shared" si="48"/>
        <v>-</v>
      </c>
      <c r="J1545" s="16">
        <v>21.198734347412262</v>
      </c>
      <c r="K1545" s="16">
        <v>23.784313725499999</v>
      </c>
      <c r="L1545" s="19" t="str">
        <f t="shared" si="49"/>
        <v>Yes</v>
      </c>
    </row>
    <row r="1546" spans="1:12" x14ac:dyDescent="0.25">
      <c r="A1546">
        <v>2022</v>
      </c>
      <c r="B1546">
        <v>6885</v>
      </c>
      <c r="C1546" s="26">
        <v>150162990250531</v>
      </c>
      <c r="D1546" s="27" t="s">
        <v>2385</v>
      </c>
      <c r="E1546" s="27" t="s">
        <v>561</v>
      </c>
      <c r="F1546" s="7">
        <v>25</v>
      </c>
      <c r="G1546" s="16">
        <v>16.14</v>
      </c>
      <c r="H1546" s="16" t="s">
        <v>4727</v>
      </c>
      <c r="I1546" s="17" t="str">
        <f t="shared" si="48"/>
        <v>-</v>
      </c>
      <c r="J1546" s="16">
        <v>21.198734347412262</v>
      </c>
      <c r="K1546" s="16">
        <v>28.3532608696</v>
      </c>
      <c r="L1546" s="19" t="str">
        <f t="shared" si="49"/>
        <v>Yes</v>
      </c>
    </row>
    <row r="1547" spans="1:12" x14ac:dyDescent="0.25">
      <c r="A1547">
        <v>2022</v>
      </c>
      <c r="B1547">
        <v>6887</v>
      </c>
      <c r="C1547" s="26">
        <v>150162990250533</v>
      </c>
      <c r="D1547" s="27" t="s">
        <v>2386</v>
      </c>
      <c r="E1547" s="27" t="s">
        <v>561</v>
      </c>
      <c r="F1547" s="7">
        <v>104</v>
      </c>
      <c r="G1547" s="16">
        <v>16.14</v>
      </c>
      <c r="H1547" s="16" t="s">
        <v>4727</v>
      </c>
      <c r="I1547" s="17" t="str">
        <f t="shared" si="48"/>
        <v>-</v>
      </c>
      <c r="J1547" s="16">
        <v>21.198734347412262</v>
      </c>
      <c r="K1547" s="16">
        <v>27.922999999999998</v>
      </c>
      <c r="L1547" s="19" t="str">
        <f t="shared" si="49"/>
        <v>Yes</v>
      </c>
    </row>
    <row r="1548" spans="1:12" x14ac:dyDescent="0.25">
      <c r="A1548">
        <v>2022</v>
      </c>
      <c r="B1548">
        <v>6888</v>
      </c>
      <c r="C1548" s="26">
        <v>150162990250534</v>
      </c>
      <c r="D1548" s="27" t="s">
        <v>2387</v>
      </c>
      <c r="E1548" s="27" t="s">
        <v>561</v>
      </c>
      <c r="F1548" s="7">
        <v>74</v>
      </c>
      <c r="G1548" s="16">
        <v>16.14</v>
      </c>
      <c r="H1548" s="16" t="s">
        <v>4727</v>
      </c>
      <c r="I1548" s="17" t="str">
        <f t="shared" si="48"/>
        <v>-</v>
      </c>
      <c r="J1548" s="16">
        <v>21.198734347412262</v>
      </c>
      <c r="K1548" s="16">
        <v>27.6391752577</v>
      </c>
      <c r="L1548" s="19" t="str">
        <f t="shared" si="49"/>
        <v>Yes</v>
      </c>
    </row>
    <row r="1549" spans="1:12" x14ac:dyDescent="0.25">
      <c r="A1549">
        <v>2022</v>
      </c>
      <c r="B1549">
        <v>6889</v>
      </c>
      <c r="C1549" s="26">
        <v>150162990250536</v>
      </c>
      <c r="D1549" s="27" t="s">
        <v>2388</v>
      </c>
      <c r="E1549" s="27" t="s">
        <v>561</v>
      </c>
      <c r="F1549" s="7">
        <v>21</v>
      </c>
      <c r="G1549" s="16">
        <v>16.14</v>
      </c>
      <c r="H1549" s="16" t="s">
        <v>4727</v>
      </c>
      <c r="I1549" s="17" t="str">
        <f t="shared" si="48"/>
        <v>-</v>
      </c>
      <c r="J1549" s="16">
        <v>21.198734347412262</v>
      </c>
      <c r="K1549" s="16">
        <v>19.410256410300001</v>
      </c>
      <c r="L1549" s="19" t="str">
        <f t="shared" si="49"/>
        <v>No</v>
      </c>
    </row>
    <row r="1550" spans="1:12" x14ac:dyDescent="0.25">
      <c r="A1550">
        <v>2022</v>
      </c>
      <c r="B1550">
        <v>6890</v>
      </c>
      <c r="C1550" s="26">
        <v>150162990250537</v>
      </c>
      <c r="D1550" s="27" t="s">
        <v>2389</v>
      </c>
      <c r="E1550" s="27" t="s">
        <v>561</v>
      </c>
      <c r="F1550" s="7">
        <v>78</v>
      </c>
      <c r="G1550" s="16">
        <v>16.14</v>
      </c>
      <c r="H1550" s="16" t="s">
        <v>4727</v>
      </c>
      <c r="I1550" s="17" t="str">
        <f t="shared" si="48"/>
        <v>-</v>
      </c>
      <c r="J1550" s="16">
        <v>21.198734347412262</v>
      </c>
      <c r="K1550" s="16">
        <v>26.813304721000002</v>
      </c>
      <c r="L1550" s="19" t="str">
        <f t="shared" si="49"/>
        <v>Yes</v>
      </c>
    </row>
    <row r="1551" spans="1:12" x14ac:dyDescent="0.25">
      <c r="A1551">
        <v>2022</v>
      </c>
      <c r="B1551">
        <v>6893</v>
      </c>
      <c r="C1551" s="26">
        <v>150162990250543</v>
      </c>
      <c r="D1551" s="27" t="s">
        <v>2390</v>
      </c>
      <c r="E1551" s="27" t="s">
        <v>561</v>
      </c>
      <c r="F1551" s="7">
        <v>25</v>
      </c>
      <c r="G1551" s="16">
        <v>16.14</v>
      </c>
      <c r="H1551" s="16" t="s">
        <v>4727</v>
      </c>
      <c r="I1551" s="17" t="str">
        <f t="shared" si="48"/>
        <v>-</v>
      </c>
      <c r="J1551" s="16">
        <v>21.198734347412262</v>
      </c>
      <c r="K1551" s="16">
        <v>23.131868131899999</v>
      </c>
      <c r="L1551" s="19" t="str">
        <f t="shared" si="49"/>
        <v>Yes</v>
      </c>
    </row>
    <row r="1552" spans="1:12" x14ac:dyDescent="0.25">
      <c r="A1552">
        <v>2022</v>
      </c>
      <c r="B1552">
        <v>6894</v>
      </c>
      <c r="C1552" s="26">
        <v>150162990250545</v>
      </c>
      <c r="D1552" s="27" t="s">
        <v>2391</v>
      </c>
      <c r="E1552" s="27" t="s">
        <v>561</v>
      </c>
      <c r="F1552" s="7">
        <v>53</v>
      </c>
      <c r="G1552" s="16">
        <v>16.14</v>
      </c>
      <c r="H1552" s="16" t="s">
        <v>4727</v>
      </c>
      <c r="I1552" s="17" t="str">
        <f t="shared" si="48"/>
        <v>-</v>
      </c>
      <c r="J1552" s="16">
        <v>21.198734347412262</v>
      </c>
      <c r="K1552" s="16">
        <v>24.550218340600001</v>
      </c>
      <c r="L1552" s="19" t="str">
        <f t="shared" si="49"/>
        <v>Yes</v>
      </c>
    </row>
    <row r="1553" spans="1:12" x14ac:dyDescent="0.25">
      <c r="A1553">
        <v>2022</v>
      </c>
      <c r="B1553">
        <v>6895</v>
      </c>
      <c r="C1553" s="26">
        <v>150162990250616</v>
      </c>
      <c r="D1553" s="27" t="s">
        <v>2392</v>
      </c>
      <c r="E1553" s="27" t="s">
        <v>561</v>
      </c>
      <c r="F1553" s="7">
        <v>7</v>
      </c>
      <c r="G1553" s="16">
        <v>16.14</v>
      </c>
      <c r="H1553" s="16" t="s">
        <v>4727</v>
      </c>
      <c r="I1553" s="17" t="str">
        <f t="shared" si="48"/>
        <v>-</v>
      </c>
      <c r="J1553" s="16">
        <v>21.198734347412262</v>
      </c>
      <c r="K1553" s="16">
        <v>22.6530612245</v>
      </c>
      <c r="L1553" s="19" t="str">
        <f t="shared" si="49"/>
        <v>Yes</v>
      </c>
    </row>
    <row r="1554" spans="1:12" x14ac:dyDescent="0.25">
      <c r="A1554">
        <v>2022</v>
      </c>
      <c r="B1554">
        <v>6896</v>
      </c>
      <c r="C1554" s="26">
        <v>150162990250617</v>
      </c>
      <c r="D1554" s="27" t="s">
        <v>2393</v>
      </c>
      <c r="E1554" s="27" t="s">
        <v>561</v>
      </c>
      <c r="F1554" s="7">
        <v>181</v>
      </c>
      <c r="G1554" s="16">
        <v>16.14</v>
      </c>
      <c r="H1554" s="16" t="s">
        <v>4727</v>
      </c>
      <c r="I1554" s="17" t="str">
        <f t="shared" si="48"/>
        <v>-</v>
      </c>
      <c r="J1554" s="16">
        <v>21.198734347412262</v>
      </c>
      <c r="K1554" s="16">
        <v>27.607536231899999</v>
      </c>
      <c r="L1554" s="19" t="str">
        <f t="shared" si="49"/>
        <v>Yes</v>
      </c>
    </row>
    <row r="1555" spans="1:12" x14ac:dyDescent="0.25">
      <c r="A1555">
        <v>2022</v>
      </c>
      <c r="B1555">
        <v>6897</v>
      </c>
      <c r="C1555" s="26">
        <v>150162990250763</v>
      </c>
      <c r="D1555" s="27" t="s">
        <v>2394</v>
      </c>
      <c r="E1555" s="27" t="s">
        <v>561</v>
      </c>
      <c r="F1555" s="7">
        <v>34</v>
      </c>
      <c r="G1555" s="16">
        <v>16.14</v>
      </c>
      <c r="H1555" s="16" t="s">
        <v>4727</v>
      </c>
      <c r="I1555" s="17" t="str">
        <f t="shared" si="48"/>
        <v>-</v>
      </c>
      <c r="J1555" s="16">
        <v>21.198734347412262</v>
      </c>
      <c r="K1555" s="16">
        <v>25.3259668508</v>
      </c>
      <c r="L1555" s="19" t="str">
        <f t="shared" si="49"/>
        <v>Yes</v>
      </c>
    </row>
    <row r="1556" spans="1:12" x14ac:dyDescent="0.25">
      <c r="A1556">
        <v>2022</v>
      </c>
      <c r="B1556">
        <v>6898</v>
      </c>
      <c r="C1556" s="26">
        <v>150162990250764</v>
      </c>
      <c r="D1556" s="27" t="s">
        <v>2395</v>
      </c>
      <c r="E1556" s="27" t="s">
        <v>561</v>
      </c>
      <c r="F1556" s="7">
        <v>123</v>
      </c>
      <c r="G1556" s="16">
        <v>16.14</v>
      </c>
      <c r="H1556" s="16" t="s">
        <v>4727</v>
      </c>
      <c r="I1556" s="17" t="str">
        <f t="shared" si="48"/>
        <v>-</v>
      </c>
      <c r="J1556" s="16">
        <v>21.198734347412262</v>
      </c>
      <c r="K1556" s="16">
        <v>26.478810408899999</v>
      </c>
      <c r="L1556" s="19" t="str">
        <f t="shared" si="49"/>
        <v>Yes</v>
      </c>
    </row>
    <row r="1557" spans="1:12" x14ac:dyDescent="0.25">
      <c r="A1557">
        <v>2022</v>
      </c>
      <c r="B1557">
        <v>6901</v>
      </c>
      <c r="C1557" s="26">
        <v>150162990250767</v>
      </c>
      <c r="D1557" s="27" t="s">
        <v>2396</v>
      </c>
      <c r="E1557" s="27" t="s">
        <v>561</v>
      </c>
      <c r="F1557" s="7">
        <v>113</v>
      </c>
      <c r="G1557" s="16">
        <v>16.14</v>
      </c>
      <c r="H1557" s="16" t="s">
        <v>4727</v>
      </c>
      <c r="I1557" s="17" t="str">
        <f t="shared" si="48"/>
        <v>-</v>
      </c>
      <c r="J1557" s="16">
        <v>21.198734347412262</v>
      </c>
      <c r="K1557" s="16">
        <v>25.479853479900001</v>
      </c>
      <c r="L1557" s="19" t="str">
        <f t="shared" si="49"/>
        <v>Yes</v>
      </c>
    </row>
    <row r="1558" spans="1:12" x14ac:dyDescent="0.25">
      <c r="A1558">
        <v>2022</v>
      </c>
      <c r="B1558">
        <v>6905</v>
      </c>
      <c r="C1558" s="26">
        <v>150162990250772</v>
      </c>
      <c r="D1558" s="27" t="s">
        <v>2397</v>
      </c>
      <c r="E1558" s="27" t="s">
        <v>561</v>
      </c>
      <c r="F1558" s="7">
        <v>53</v>
      </c>
      <c r="G1558" s="16">
        <v>16.14</v>
      </c>
      <c r="H1558" s="16" t="s">
        <v>4727</v>
      </c>
      <c r="I1558" s="17" t="str">
        <f t="shared" si="48"/>
        <v>-</v>
      </c>
      <c r="J1558" s="16">
        <v>21.198734347412262</v>
      </c>
      <c r="K1558" s="16">
        <v>25.6814159292</v>
      </c>
      <c r="L1558" s="19" t="str">
        <f t="shared" si="49"/>
        <v>Yes</v>
      </c>
    </row>
    <row r="1559" spans="1:12" x14ac:dyDescent="0.25">
      <c r="A1559">
        <v>2022</v>
      </c>
      <c r="B1559">
        <v>6912</v>
      </c>
      <c r="C1559" s="26">
        <v>150162990250779</v>
      </c>
      <c r="D1559" s="27" t="s">
        <v>2398</v>
      </c>
      <c r="E1559" s="27" t="s">
        <v>561</v>
      </c>
      <c r="F1559" s="7">
        <v>55</v>
      </c>
      <c r="G1559" s="16">
        <v>16.14</v>
      </c>
      <c r="H1559" s="16" t="s">
        <v>4727</v>
      </c>
      <c r="I1559" s="17" t="str">
        <f t="shared" si="48"/>
        <v>-</v>
      </c>
      <c r="J1559" s="16">
        <v>21.198734347412262</v>
      </c>
      <c r="K1559" s="16">
        <v>26.442577030799999</v>
      </c>
      <c r="L1559" s="19" t="str">
        <f t="shared" si="49"/>
        <v>Yes</v>
      </c>
    </row>
    <row r="1560" spans="1:12" x14ac:dyDescent="0.25">
      <c r="A1560">
        <v>2022</v>
      </c>
      <c r="B1560">
        <v>6921</v>
      </c>
      <c r="C1560" s="26">
        <v>150162990250788</v>
      </c>
      <c r="D1560" s="27" t="s">
        <v>2399</v>
      </c>
      <c r="E1560" s="27" t="s">
        <v>561</v>
      </c>
      <c r="F1560" s="7">
        <v>52</v>
      </c>
      <c r="G1560" s="16">
        <v>16.14</v>
      </c>
      <c r="H1560" s="16" t="s">
        <v>4727</v>
      </c>
      <c r="I1560" s="17" t="str">
        <f t="shared" si="48"/>
        <v>-</v>
      </c>
      <c r="J1560" s="16">
        <v>21.198734347412262</v>
      </c>
      <c r="K1560" s="16">
        <v>25.878887070400001</v>
      </c>
      <c r="L1560" s="19" t="str">
        <f t="shared" si="49"/>
        <v>Yes</v>
      </c>
    </row>
    <row r="1561" spans="1:12" x14ac:dyDescent="0.25">
      <c r="A1561">
        <v>2022</v>
      </c>
      <c r="B1561">
        <v>6926</v>
      </c>
      <c r="C1561" s="26">
        <v>150162990250794</v>
      </c>
      <c r="D1561" s="27" t="s">
        <v>2400</v>
      </c>
      <c r="E1561" s="27" t="s">
        <v>561</v>
      </c>
      <c r="F1561" s="7">
        <v>59</v>
      </c>
      <c r="G1561" s="16">
        <v>16.14</v>
      </c>
      <c r="H1561" s="16" t="s">
        <v>4727</v>
      </c>
      <c r="I1561" s="17" t="str">
        <f t="shared" si="48"/>
        <v>-</v>
      </c>
      <c r="J1561" s="16">
        <v>21.198734347412262</v>
      </c>
      <c r="K1561" s="16">
        <v>27.135986732999999</v>
      </c>
      <c r="L1561" s="19" t="str">
        <f t="shared" si="49"/>
        <v>Yes</v>
      </c>
    </row>
    <row r="1562" spans="1:12" x14ac:dyDescent="0.25">
      <c r="A1562">
        <v>2022</v>
      </c>
      <c r="B1562">
        <v>6927</v>
      </c>
      <c r="C1562" s="26">
        <v>150162990250795</v>
      </c>
      <c r="D1562" s="27" t="s">
        <v>2401</v>
      </c>
      <c r="E1562" s="27" t="s">
        <v>561</v>
      </c>
      <c r="F1562" s="7">
        <v>20</v>
      </c>
      <c r="G1562" s="16">
        <v>16.14</v>
      </c>
      <c r="H1562" s="16" t="s">
        <v>4727</v>
      </c>
      <c r="I1562" s="17" t="str">
        <f t="shared" si="48"/>
        <v>-</v>
      </c>
      <c r="J1562" s="16">
        <v>21.198734347412262</v>
      </c>
      <c r="K1562" s="16">
        <v>17.253246753199999</v>
      </c>
      <c r="L1562" s="19" t="str">
        <f t="shared" si="49"/>
        <v>No</v>
      </c>
    </row>
    <row r="1563" spans="1:12" x14ac:dyDescent="0.25">
      <c r="A1563">
        <v>2022</v>
      </c>
      <c r="B1563">
        <v>6928</v>
      </c>
      <c r="C1563" s="26">
        <v>150162990250796</v>
      </c>
      <c r="D1563" s="27" t="s">
        <v>2402</v>
      </c>
      <c r="E1563" s="27" t="s">
        <v>561</v>
      </c>
      <c r="F1563" s="7">
        <v>74</v>
      </c>
      <c r="G1563" s="16">
        <v>16.14</v>
      </c>
      <c r="H1563" s="16" t="s">
        <v>4727</v>
      </c>
      <c r="I1563" s="17" t="str">
        <f t="shared" si="48"/>
        <v>-</v>
      </c>
      <c r="J1563" s="16">
        <v>21.198734347412262</v>
      </c>
      <c r="K1563" s="16">
        <v>26.266955267</v>
      </c>
      <c r="L1563" s="19" t="str">
        <f t="shared" si="49"/>
        <v>Yes</v>
      </c>
    </row>
    <row r="1564" spans="1:12" x14ac:dyDescent="0.25">
      <c r="A1564">
        <v>2022</v>
      </c>
      <c r="B1564">
        <v>6935</v>
      </c>
      <c r="C1564" s="26">
        <v>150162990250803</v>
      </c>
      <c r="D1564" s="27" t="s">
        <v>2403</v>
      </c>
      <c r="E1564" s="27" t="s">
        <v>561</v>
      </c>
      <c r="F1564" s="7">
        <v>27</v>
      </c>
      <c r="G1564" s="16">
        <v>16.14</v>
      </c>
      <c r="H1564" s="16" t="s">
        <v>4727</v>
      </c>
      <c r="I1564" s="17" t="str">
        <f t="shared" si="48"/>
        <v>-</v>
      </c>
      <c r="J1564" s="16">
        <v>21.198734347412262</v>
      </c>
      <c r="K1564" s="16">
        <v>24.3359073359</v>
      </c>
      <c r="L1564" s="19" t="str">
        <f t="shared" si="49"/>
        <v>Yes</v>
      </c>
    </row>
    <row r="1565" spans="1:12" x14ac:dyDescent="0.25">
      <c r="A1565">
        <v>2022</v>
      </c>
      <c r="B1565">
        <v>6950</v>
      </c>
      <c r="C1565" s="26">
        <v>150162990250818</v>
      </c>
      <c r="D1565" s="27" t="s">
        <v>2404</v>
      </c>
      <c r="E1565" s="27" t="s">
        <v>561</v>
      </c>
      <c r="F1565" s="7">
        <v>14</v>
      </c>
      <c r="G1565" s="16">
        <v>16.14</v>
      </c>
      <c r="H1565" s="16" t="s">
        <v>4727</v>
      </c>
      <c r="I1565" s="17" t="str">
        <f t="shared" si="48"/>
        <v>-</v>
      </c>
      <c r="J1565" s="16">
        <v>21.198734347412262</v>
      </c>
      <c r="K1565" s="16">
        <v>17.900990099000001</v>
      </c>
      <c r="L1565" s="19" t="str">
        <f t="shared" si="49"/>
        <v>No</v>
      </c>
    </row>
    <row r="1566" spans="1:12" x14ac:dyDescent="0.25">
      <c r="A1566">
        <v>2022</v>
      </c>
      <c r="B1566">
        <v>6952</v>
      </c>
      <c r="C1566" s="26">
        <v>150162990250820</v>
      </c>
      <c r="D1566" s="27" t="s">
        <v>2405</v>
      </c>
      <c r="E1566" s="27" t="s">
        <v>561</v>
      </c>
      <c r="F1566" s="7">
        <v>37</v>
      </c>
      <c r="G1566" s="16">
        <v>16.14</v>
      </c>
      <c r="H1566" s="16" t="s">
        <v>4727</v>
      </c>
      <c r="I1566" s="17" t="str">
        <f t="shared" si="48"/>
        <v>-</v>
      </c>
      <c r="J1566" s="16">
        <v>21.198734347412262</v>
      </c>
      <c r="K1566" s="16">
        <v>27.943396226400001</v>
      </c>
      <c r="L1566" s="19" t="str">
        <f t="shared" si="49"/>
        <v>Yes</v>
      </c>
    </row>
    <row r="1567" spans="1:12" x14ac:dyDescent="0.25">
      <c r="A1567">
        <v>2022</v>
      </c>
      <c r="B1567">
        <v>6956</v>
      </c>
      <c r="C1567" s="26">
        <v>150162990250824</v>
      </c>
      <c r="D1567" s="27" t="s">
        <v>2406</v>
      </c>
      <c r="E1567" s="27" t="s">
        <v>561</v>
      </c>
      <c r="F1567" s="7">
        <v>21</v>
      </c>
      <c r="G1567" s="16">
        <v>16.14</v>
      </c>
      <c r="H1567" s="16" t="s">
        <v>4727</v>
      </c>
      <c r="I1567" s="17" t="str">
        <f t="shared" si="48"/>
        <v>-</v>
      </c>
      <c r="J1567" s="16">
        <v>21.198734347412262</v>
      </c>
      <c r="K1567" s="16">
        <v>18.457627118600001</v>
      </c>
      <c r="L1567" s="19" t="str">
        <f t="shared" si="49"/>
        <v>No</v>
      </c>
    </row>
    <row r="1568" spans="1:12" x14ac:dyDescent="0.25">
      <c r="A1568">
        <v>2022</v>
      </c>
      <c r="B1568">
        <v>6957</v>
      </c>
      <c r="C1568" s="26">
        <v>150162990250825</v>
      </c>
      <c r="D1568" s="27" t="s">
        <v>2407</v>
      </c>
      <c r="E1568" s="27" t="s">
        <v>561</v>
      </c>
      <c r="F1568" s="7">
        <v>69</v>
      </c>
      <c r="G1568" s="16">
        <v>16.14</v>
      </c>
      <c r="H1568" s="16" t="s">
        <v>4727</v>
      </c>
      <c r="I1568" s="17" t="str">
        <f t="shared" si="48"/>
        <v>-</v>
      </c>
      <c r="J1568" s="16">
        <v>21.198734347412262</v>
      </c>
      <c r="K1568" s="16">
        <v>26.862745098000001</v>
      </c>
      <c r="L1568" s="19" t="str">
        <f t="shared" si="49"/>
        <v>Yes</v>
      </c>
    </row>
    <row r="1569" spans="1:12" x14ac:dyDescent="0.25">
      <c r="A1569">
        <v>2022</v>
      </c>
      <c r="B1569">
        <v>6958</v>
      </c>
      <c r="C1569" s="26">
        <v>150162990250826</v>
      </c>
      <c r="D1569" s="27" t="s">
        <v>2408</v>
      </c>
      <c r="E1569" s="27" t="s">
        <v>561</v>
      </c>
      <c r="F1569" s="7">
        <v>25</v>
      </c>
      <c r="G1569" s="16">
        <v>16.14</v>
      </c>
      <c r="H1569" s="16" t="s">
        <v>4727</v>
      </c>
      <c r="I1569" s="17" t="str">
        <f t="shared" si="48"/>
        <v>-</v>
      </c>
      <c r="J1569" s="16">
        <v>21.198734347412262</v>
      </c>
      <c r="K1569" s="16">
        <v>14.0882352941</v>
      </c>
      <c r="L1569" s="19" t="str">
        <f t="shared" si="49"/>
        <v>No</v>
      </c>
    </row>
    <row r="1570" spans="1:12" x14ac:dyDescent="0.25">
      <c r="A1570">
        <v>2022</v>
      </c>
      <c r="B1570">
        <v>6959</v>
      </c>
      <c r="C1570" s="26">
        <v>150162990250827</v>
      </c>
      <c r="D1570" s="27" t="s">
        <v>2409</v>
      </c>
      <c r="E1570" s="27" t="s">
        <v>561</v>
      </c>
      <c r="F1570" s="7">
        <v>37</v>
      </c>
      <c r="G1570" s="16">
        <v>16.14</v>
      </c>
      <c r="H1570" s="16" t="s">
        <v>4727</v>
      </c>
      <c r="I1570" s="17" t="str">
        <f t="shared" si="48"/>
        <v>-</v>
      </c>
      <c r="J1570" s="16">
        <v>21.198734347412262</v>
      </c>
      <c r="K1570" s="16">
        <v>22.851190476199999</v>
      </c>
      <c r="L1570" s="19" t="str">
        <f t="shared" si="49"/>
        <v>Yes</v>
      </c>
    </row>
    <row r="1571" spans="1:12" x14ac:dyDescent="0.25">
      <c r="A1571">
        <v>2022</v>
      </c>
      <c r="B1571">
        <v>6960</v>
      </c>
      <c r="C1571" s="26">
        <v>150162990250828</v>
      </c>
      <c r="D1571" s="27" t="s">
        <v>2410</v>
      </c>
      <c r="E1571" s="27" t="s">
        <v>561</v>
      </c>
      <c r="F1571" s="7">
        <v>28</v>
      </c>
      <c r="G1571" s="16">
        <v>16.14</v>
      </c>
      <c r="H1571" s="16" t="s">
        <v>4727</v>
      </c>
      <c r="I1571" s="17" t="str">
        <f t="shared" si="48"/>
        <v>-</v>
      </c>
      <c r="J1571" s="16">
        <v>21.198734347412262</v>
      </c>
      <c r="K1571" s="16">
        <v>24.987341772200001</v>
      </c>
      <c r="L1571" s="19" t="str">
        <f t="shared" si="49"/>
        <v>Yes</v>
      </c>
    </row>
    <row r="1572" spans="1:12" x14ac:dyDescent="0.25">
      <c r="A1572">
        <v>2022</v>
      </c>
      <c r="B1572">
        <v>6961</v>
      </c>
      <c r="C1572" s="26">
        <v>150162990250829</v>
      </c>
      <c r="D1572" s="27" t="s">
        <v>2411</v>
      </c>
      <c r="E1572" s="27" t="s">
        <v>561</v>
      </c>
      <c r="F1572" s="7">
        <v>22</v>
      </c>
      <c r="G1572" s="16">
        <v>16.14</v>
      </c>
      <c r="H1572" s="16" t="s">
        <v>4727</v>
      </c>
      <c r="I1572" s="17" t="str">
        <f t="shared" si="48"/>
        <v>-</v>
      </c>
      <c r="J1572" s="16">
        <v>21.198734347412262</v>
      </c>
      <c r="K1572" s="16">
        <v>11.1875</v>
      </c>
      <c r="L1572" s="19" t="str">
        <f t="shared" si="49"/>
        <v>No</v>
      </c>
    </row>
    <row r="1573" spans="1:12" x14ac:dyDescent="0.25">
      <c r="A1573">
        <v>2022</v>
      </c>
      <c r="B1573">
        <v>6962</v>
      </c>
      <c r="C1573" s="26">
        <v>150162990250830</v>
      </c>
      <c r="D1573" s="27" t="s">
        <v>2412</v>
      </c>
      <c r="E1573" s="27" t="s">
        <v>561</v>
      </c>
      <c r="F1573" s="7">
        <v>28</v>
      </c>
      <c r="G1573" s="16">
        <v>16.14</v>
      </c>
      <c r="H1573" s="16" t="s">
        <v>4727</v>
      </c>
      <c r="I1573" s="17" t="str">
        <f t="shared" si="48"/>
        <v>-</v>
      </c>
      <c r="J1573" s="16">
        <v>21.198734347412262</v>
      </c>
      <c r="K1573" s="16">
        <v>19.9935064935</v>
      </c>
      <c r="L1573" s="19" t="str">
        <f t="shared" si="49"/>
        <v>No</v>
      </c>
    </row>
    <row r="1574" spans="1:12" x14ac:dyDescent="0.25">
      <c r="A1574">
        <v>2022</v>
      </c>
      <c r="B1574">
        <v>6963</v>
      </c>
      <c r="C1574" s="26">
        <v>150162990250831</v>
      </c>
      <c r="D1574" s="27" t="s">
        <v>2413</v>
      </c>
      <c r="E1574" s="27" t="s">
        <v>561</v>
      </c>
      <c r="F1574" s="7">
        <v>7</v>
      </c>
      <c r="G1574" s="16">
        <v>16.14</v>
      </c>
      <c r="H1574" s="16" t="s">
        <v>4727</v>
      </c>
      <c r="I1574" s="17" t="str">
        <f t="shared" si="48"/>
        <v>-</v>
      </c>
      <c r="J1574" s="16">
        <v>21.198734347412262</v>
      </c>
      <c r="K1574" s="16">
        <v>11.285714285699999</v>
      </c>
      <c r="L1574" s="19" t="str">
        <f t="shared" si="49"/>
        <v>No</v>
      </c>
    </row>
    <row r="1575" spans="1:12" x14ac:dyDescent="0.25">
      <c r="A1575">
        <v>2022</v>
      </c>
      <c r="B1575">
        <v>6964</v>
      </c>
      <c r="C1575" s="26">
        <v>150162990250832</v>
      </c>
      <c r="D1575" s="27" t="s">
        <v>2414</v>
      </c>
      <c r="E1575" s="27" t="s">
        <v>561</v>
      </c>
      <c r="F1575" s="7">
        <v>10</v>
      </c>
      <c r="G1575" s="16">
        <v>16.14</v>
      </c>
      <c r="H1575" s="16" t="s">
        <v>4727</v>
      </c>
      <c r="I1575" s="17" t="str">
        <f t="shared" si="48"/>
        <v>-</v>
      </c>
      <c r="J1575" s="16">
        <v>21.198734347412262</v>
      </c>
      <c r="K1575" s="16">
        <v>18.090909090899999</v>
      </c>
      <c r="L1575" s="19" t="str">
        <f t="shared" si="49"/>
        <v>No</v>
      </c>
    </row>
    <row r="1576" spans="1:12" x14ac:dyDescent="0.25">
      <c r="A1576">
        <v>2022</v>
      </c>
      <c r="B1576">
        <v>6965</v>
      </c>
      <c r="C1576" s="26">
        <v>150162990250833</v>
      </c>
      <c r="D1576" s="27" t="s">
        <v>2415</v>
      </c>
      <c r="E1576" s="27" t="s">
        <v>561</v>
      </c>
      <c r="F1576" s="7">
        <v>83</v>
      </c>
      <c r="G1576" s="16">
        <v>16.14</v>
      </c>
      <c r="H1576" s="16" t="s">
        <v>4727</v>
      </c>
      <c r="I1576" s="17" t="str">
        <f t="shared" si="48"/>
        <v>-</v>
      </c>
      <c r="J1576" s="16">
        <v>21.198734347412262</v>
      </c>
      <c r="K1576" s="16">
        <v>26.363867684500001</v>
      </c>
      <c r="L1576" s="19" t="str">
        <f t="shared" si="49"/>
        <v>Yes</v>
      </c>
    </row>
    <row r="1577" spans="1:12" x14ac:dyDescent="0.25">
      <c r="A1577">
        <v>2022</v>
      </c>
      <c r="B1577">
        <v>6966</v>
      </c>
      <c r="C1577" s="26">
        <v>150162990250834</v>
      </c>
      <c r="D1577" s="27" t="s">
        <v>2416</v>
      </c>
      <c r="E1577" s="27" t="s">
        <v>561</v>
      </c>
      <c r="F1577" s="7">
        <v>12</v>
      </c>
      <c r="G1577" s="16">
        <v>16.14</v>
      </c>
      <c r="H1577" s="16" t="s">
        <v>4727</v>
      </c>
      <c r="I1577" s="17" t="str">
        <f t="shared" si="48"/>
        <v>-</v>
      </c>
      <c r="J1577" s="16">
        <v>21.198734347412262</v>
      </c>
      <c r="K1577" s="16">
        <v>9.16</v>
      </c>
      <c r="L1577" s="19" t="str">
        <f t="shared" si="49"/>
        <v>No</v>
      </c>
    </row>
    <row r="1578" spans="1:12" x14ac:dyDescent="0.25">
      <c r="A1578">
        <v>2022</v>
      </c>
      <c r="B1578">
        <v>6967</v>
      </c>
      <c r="C1578" s="26">
        <v>150162990250835</v>
      </c>
      <c r="D1578" s="27" t="s">
        <v>2417</v>
      </c>
      <c r="E1578" s="27" t="s">
        <v>561</v>
      </c>
      <c r="F1578" s="7">
        <v>24</v>
      </c>
      <c r="G1578" s="16">
        <v>16.14</v>
      </c>
      <c r="H1578" s="16" t="s">
        <v>4727</v>
      </c>
      <c r="I1578" s="17" t="str">
        <f t="shared" si="48"/>
        <v>-</v>
      </c>
      <c r="J1578" s="16">
        <v>21.198734347412262</v>
      </c>
      <c r="K1578" s="16">
        <v>19.537444933900002</v>
      </c>
      <c r="L1578" s="19" t="str">
        <f t="shared" si="49"/>
        <v>No</v>
      </c>
    </row>
    <row r="1579" spans="1:12" x14ac:dyDescent="0.25">
      <c r="A1579">
        <v>2022</v>
      </c>
      <c r="B1579">
        <v>6968</v>
      </c>
      <c r="C1579" s="26">
        <v>150162990250836</v>
      </c>
      <c r="D1579" s="27" t="s">
        <v>2418</v>
      </c>
      <c r="E1579" s="27" t="s">
        <v>561</v>
      </c>
      <c r="F1579" s="7">
        <v>19</v>
      </c>
      <c r="G1579" s="16">
        <v>16.14</v>
      </c>
      <c r="H1579" s="16" t="s">
        <v>4727</v>
      </c>
      <c r="I1579" s="17" t="str">
        <f t="shared" si="48"/>
        <v>-</v>
      </c>
      <c r="J1579" s="16">
        <v>21.198734347412262</v>
      </c>
      <c r="K1579" s="16">
        <v>20.184782608700001</v>
      </c>
      <c r="L1579" s="19" t="str">
        <f t="shared" si="49"/>
        <v>No</v>
      </c>
    </row>
    <row r="1580" spans="1:12" x14ac:dyDescent="0.25">
      <c r="A1580">
        <v>2022</v>
      </c>
      <c r="B1580">
        <v>6969</v>
      </c>
      <c r="C1580" s="26">
        <v>150162990250837</v>
      </c>
      <c r="D1580" s="27" t="s">
        <v>2419</v>
      </c>
      <c r="E1580" s="27" t="s">
        <v>561</v>
      </c>
      <c r="F1580" s="7">
        <v>26</v>
      </c>
      <c r="G1580" s="16">
        <v>16.14</v>
      </c>
      <c r="H1580" s="16" t="s">
        <v>4727</v>
      </c>
      <c r="I1580" s="17" t="str">
        <f t="shared" si="48"/>
        <v>-</v>
      </c>
      <c r="J1580" s="16">
        <v>21.198734347412262</v>
      </c>
      <c r="K1580" s="16">
        <v>19.714285714300001</v>
      </c>
      <c r="L1580" s="19" t="str">
        <f t="shared" si="49"/>
        <v>No</v>
      </c>
    </row>
    <row r="1581" spans="1:12" x14ac:dyDescent="0.25">
      <c r="A1581">
        <v>2022</v>
      </c>
      <c r="B1581">
        <v>6973</v>
      </c>
      <c r="C1581" s="26">
        <v>150162990250841</v>
      </c>
      <c r="D1581" s="27" t="s">
        <v>2420</v>
      </c>
      <c r="E1581" s="27" t="s">
        <v>561</v>
      </c>
      <c r="F1581" s="7">
        <v>23</v>
      </c>
      <c r="G1581" s="16">
        <v>16.14</v>
      </c>
      <c r="H1581" s="16" t="s">
        <v>4727</v>
      </c>
      <c r="I1581" s="17" t="str">
        <f t="shared" si="48"/>
        <v>-</v>
      </c>
      <c r="J1581" s="16">
        <v>21.198734347412262</v>
      </c>
      <c r="K1581" s="16">
        <v>14.312101910799999</v>
      </c>
      <c r="L1581" s="19" t="str">
        <f t="shared" si="49"/>
        <v>No</v>
      </c>
    </row>
    <row r="1582" spans="1:12" x14ac:dyDescent="0.25">
      <c r="A1582">
        <v>2022</v>
      </c>
      <c r="B1582">
        <v>6979</v>
      </c>
      <c r="C1582" s="26">
        <v>150162990252046</v>
      </c>
      <c r="D1582" s="27" t="s">
        <v>2421</v>
      </c>
      <c r="E1582" s="27" t="s">
        <v>561</v>
      </c>
      <c r="F1582" s="7">
        <v>21</v>
      </c>
      <c r="G1582" s="16">
        <v>16.14</v>
      </c>
      <c r="H1582" s="16">
        <v>24.967741935500001</v>
      </c>
      <c r="I1582" s="17" t="str">
        <f t="shared" si="48"/>
        <v>Yes</v>
      </c>
      <c r="J1582" s="16">
        <v>21.198734347412262</v>
      </c>
      <c r="K1582" s="16">
        <v>23.024390243900001</v>
      </c>
      <c r="L1582" s="19" t="str">
        <f t="shared" si="49"/>
        <v>Yes</v>
      </c>
    </row>
    <row r="1583" spans="1:12" x14ac:dyDescent="0.25">
      <c r="A1583">
        <v>2022</v>
      </c>
      <c r="B1583">
        <v>6981</v>
      </c>
      <c r="C1583" s="26">
        <v>150162990252048</v>
      </c>
      <c r="D1583" s="27" t="s">
        <v>2422</v>
      </c>
      <c r="E1583" s="27" t="s">
        <v>561</v>
      </c>
      <c r="F1583" s="7">
        <v>19</v>
      </c>
      <c r="G1583" s="16">
        <v>16.14</v>
      </c>
      <c r="H1583" s="16">
        <v>25.9545454545</v>
      </c>
      <c r="I1583" s="17" t="str">
        <f t="shared" si="48"/>
        <v>Yes</v>
      </c>
      <c r="J1583" s="16">
        <v>21.198734347412262</v>
      </c>
      <c r="K1583" s="16">
        <v>25.696969697</v>
      </c>
      <c r="L1583" s="19" t="str">
        <f t="shared" si="49"/>
        <v>Yes</v>
      </c>
    </row>
    <row r="1584" spans="1:12" x14ac:dyDescent="0.25">
      <c r="A1584">
        <v>2022</v>
      </c>
      <c r="B1584">
        <v>6985</v>
      </c>
      <c r="C1584" s="26">
        <v>150162990252051</v>
      </c>
      <c r="D1584" s="27" t="s">
        <v>2423</v>
      </c>
      <c r="E1584" s="27" t="s">
        <v>561</v>
      </c>
      <c r="F1584" s="7">
        <v>40</v>
      </c>
      <c r="G1584" s="16">
        <v>16.14</v>
      </c>
      <c r="H1584" s="16">
        <v>21.254237288100001</v>
      </c>
      <c r="I1584" s="17" t="str">
        <f t="shared" si="48"/>
        <v>Yes</v>
      </c>
      <c r="J1584" s="16">
        <v>21.198734347412262</v>
      </c>
      <c r="K1584" s="16">
        <v>27.1904761905</v>
      </c>
      <c r="L1584" s="19" t="str">
        <f t="shared" si="49"/>
        <v>Yes</v>
      </c>
    </row>
    <row r="1585" spans="1:12" x14ac:dyDescent="0.25">
      <c r="A1585">
        <v>2022</v>
      </c>
      <c r="B1585">
        <v>6986</v>
      </c>
      <c r="C1585" s="26">
        <v>150162990252052</v>
      </c>
      <c r="D1585" s="27" t="s">
        <v>2424</v>
      </c>
      <c r="E1585" s="27" t="s">
        <v>561</v>
      </c>
      <c r="F1585" s="7">
        <v>34</v>
      </c>
      <c r="G1585" s="16">
        <v>16.14</v>
      </c>
      <c r="H1585" s="16">
        <v>19.351351351400002</v>
      </c>
      <c r="I1585" s="17" t="str">
        <f t="shared" si="48"/>
        <v>Yes</v>
      </c>
      <c r="J1585" s="16">
        <v>21.198734347412262</v>
      </c>
      <c r="K1585" s="16">
        <v>22.589743589699999</v>
      </c>
      <c r="L1585" s="19" t="str">
        <f t="shared" si="49"/>
        <v>Yes</v>
      </c>
    </row>
    <row r="1586" spans="1:12" x14ac:dyDescent="0.25">
      <c r="A1586">
        <v>2022</v>
      </c>
      <c r="B1586">
        <v>6987</v>
      </c>
      <c r="C1586" s="26">
        <v>150162990252053</v>
      </c>
      <c r="D1586" s="27" t="s">
        <v>2425</v>
      </c>
      <c r="E1586" s="27" t="s">
        <v>561</v>
      </c>
      <c r="F1586" s="7">
        <v>1</v>
      </c>
      <c r="G1586" s="16">
        <v>16.14</v>
      </c>
      <c r="H1586" s="16">
        <v>25.3134328358</v>
      </c>
      <c r="I1586" s="17" t="str">
        <f t="shared" si="48"/>
        <v>Yes</v>
      </c>
      <c r="J1586" s="16">
        <v>21.198734347412262</v>
      </c>
      <c r="K1586" s="16">
        <v>22.857142857100001</v>
      </c>
      <c r="L1586" s="19" t="str">
        <f t="shared" si="49"/>
        <v>Yes</v>
      </c>
    </row>
    <row r="1587" spans="1:12" x14ac:dyDescent="0.25">
      <c r="A1587">
        <v>2022</v>
      </c>
      <c r="B1587">
        <v>6988</v>
      </c>
      <c r="C1587" s="26">
        <v>150162990252054</v>
      </c>
      <c r="D1587" s="27" t="s">
        <v>2426</v>
      </c>
      <c r="E1587" s="27" t="s">
        <v>561</v>
      </c>
      <c r="F1587" s="7">
        <v>15</v>
      </c>
      <c r="G1587" s="16">
        <v>16.14</v>
      </c>
      <c r="H1587" s="16">
        <v>23.6470588235</v>
      </c>
      <c r="I1587" s="17" t="str">
        <f t="shared" si="48"/>
        <v>Yes</v>
      </c>
      <c r="J1587" s="16">
        <v>21.198734347412262</v>
      </c>
      <c r="K1587" s="16">
        <v>23.78125</v>
      </c>
      <c r="L1587" s="19" t="str">
        <f t="shared" si="49"/>
        <v>Yes</v>
      </c>
    </row>
    <row r="1588" spans="1:12" x14ac:dyDescent="0.25">
      <c r="A1588">
        <v>2022</v>
      </c>
      <c r="B1588">
        <v>6991</v>
      </c>
      <c r="C1588" s="26">
        <v>150162990252058</v>
      </c>
      <c r="D1588" s="27" t="s">
        <v>2427</v>
      </c>
      <c r="E1588" s="27" t="s">
        <v>561</v>
      </c>
      <c r="F1588" s="7">
        <v>24</v>
      </c>
      <c r="G1588" s="16">
        <v>16.14</v>
      </c>
      <c r="H1588" s="16">
        <v>22.0333333333</v>
      </c>
      <c r="I1588" s="17" t="str">
        <f t="shared" si="48"/>
        <v>Yes</v>
      </c>
      <c r="J1588" s="16">
        <v>21.198734347412262</v>
      </c>
      <c r="K1588" s="16">
        <v>27.791666666699999</v>
      </c>
      <c r="L1588" s="19" t="str">
        <f t="shared" si="49"/>
        <v>Yes</v>
      </c>
    </row>
    <row r="1589" spans="1:12" x14ac:dyDescent="0.25">
      <c r="A1589">
        <v>2022</v>
      </c>
      <c r="B1589">
        <v>6992</v>
      </c>
      <c r="C1589" s="26">
        <v>150162990252059</v>
      </c>
      <c r="D1589" s="27" t="s">
        <v>2428</v>
      </c>
      <c r="E1589" s="27" t="s">
        <v>561</v>
      </c>
      <c r="F1589" s="7">
        <v>79</v>
      </c>
      <c r="G1589" s="16">
        <v>16.14</v>
      </c>
      <c r="H1589" s="16">
        <v>29.0638297872</v>
      </c>
      <c r="I1589" s="17" t="str">
        <f t="shared" si="48"/>
        <v>Yes</v>
      </c>
      <c r="J1589" s="16">
        <v>21.198734347412262</v>
      </c>
      <c r="K1589" s="16">
        <v>30.8292682927</v>
      </c>
      <c r="L1589" s="19" t="str">
        <f t="shared" si="49"/>
        <v>Yes</v>
      </c>
    </row>
    <row r="1590" spans="1:12" x14ac:dyDescent="0.25">
      <c r="A1590">
        <v>2022</v>
      </c>
      <c r="B1590">
        <v>6995</v>
      </c>
      <c r="C1590" s="26">
        <v>150162990252062</v>
      </c>
      <c r="D1590" s="27" t="s">
        <v>2429</v>
      </c>
      <c r="E1590" s="27" t="s">
        <v>561</v>
      </c>
      <c r="F1590" s="7">
        <v>34</v>
      </c>
      <c r="G1590" s="16">
        <v>16.14</v>
      </c>
      <c r="H1590" s="16">
        <v>22.207547169800002</v>
      </c>
      <c r="I1590" s="17" t="str">
        <f t="shared" si="48"/>
        <v>Yes</v>
      </c>
      <c r="J1590" s="16">
        <v>21.198734347412262</v>
      </c>
      <c r="K1590" s="16">
        <v>24.5</v>
      </c>
      <c r="L1590" s="19" t="str">
        <f t="shared" si="49"/>
        <v>Yes</v>
      </c>
    </row>
    <row r="1591" spans="1:12" x14ac:dyDescent="0.25">
      <c r="A1591">
        <v>2022</v>
      </c>
      <c r="B1591">
        <v>6996</v>
      </c>
      <c r="C1591" s="26">
        <v>150162990252063</v>
      </c>
      <c r="D1591" s="27" t="s">
        <v>2430</v>
      </c>
      <c r="E1591" s="27" t="s">
        <v>561</v>
      </c>
      <c r="F1591" s="7">
        <v>13</v>
      </c>
      <c r="G1591" s="16">
        <v>16.14</v>
      </c>
      <c r="H1591" s="16">
        <v>23.666666666699999</v>
      </c>
      <c r="I1591" s="17" t="str">
        <f t="shared" si="48"/>
        <v>Yes</v>
      </c>
      <c r="J1591" s="16">
        <v>21.198734347412262</v>
      </c>
      <c r="K1591" s="16">
        <v>26.233333333299999</v>
      </c>
      <c r="L1591" s="19" t="str">
        <f t="shared" si="49"/>
        <v>Yes</v>
      </c>
    </row>
    <row r="1592" spans="1:12" x14ac:dyDescent="0.25">
      <c r="A1592">
        <v>2022</v>
      </c>
      <c r="B1592">
        <v>6999</v>
      </c>
      <c r="C1592" s="26">
        <v>150162990252066</v>
      </c>
      <c r="D1592" s="27" t="s">
        <v>2431</v>
      </c>
      <c r="E1592" s="27" t="s">
        <v>561</v>
      </c>
      <c r="F1592" s="7">
        <v>18</v>
      </c>
      <c r="G1592" s="16">
        <v>16.14</v>
      </c>
      <c r="H1592" s="16">
        <v>24.428571428600002</v>
      </c>
      <c r="I1592" s="17" t="str">
        <f t="shared" si="48"/>
        <v>Yes</v>
      </c>
      <c r="J1592" s="16">
        <v>21.198734347412262</v>
      </c>
      <c r="K1592" s="16">
        <v>28.035714285699999</v>
      </c>
      <c r="L1592" s="19" t="str">
        <f t="shared" si="49"/>
        <v>Yes</v>
      </c>
    </row>
    <row r="1593" spans="1:12" x14ac:dyDescent="0.25">
      <c r="A1593">
        <v>2022</v>
      </c>
      <c r="B1593">
        <v>7000</v>
      </c>
      <c r="C1593" s="26">
        <v>150162990252067</v>
      </c>
      <c r="D1593" s="27" t="s">
        <v>2432</v>
      </c>
      <c r="E1593" s="27" t="s">
        <v>561</v>
      </c>
      <c r="F1593" s="7">
        <v>36</v>
      </c>
      <c r="G1593" s="16">
        <v>16.14</v>
      </c>
      <c r="H1593" s="16">
        <v>19.600000000000001</v>
      </c>
      <c r="I1593" s="17" t="str">
        <f t="shared" si="48"/>
        <v>Yes</v>
      </c>
      <c r="J1593" s="16">
        <v>21.198734347412262</v>
      </c>
      <c r="K1593" s="16">
        <v>19.818181818199999</v>
      </c>
      <c r="L1593" s="19" t="str">
        <f t="shared" si="49"/>
        <v>No</v>
      </c>
    </row>
    <row r="1594" spans="1:12" x14ac:dyDescent="0.25">
      <c r="A1594">
        <v>2022</v>
      </c>
      <c r="B1594">
        <v>7001</v>
      </c>
      <c r="C1594" s="26">
        <v>150162990252068</v>
      </c>
      <c r="D1594" s="27" t="s">
        <v>2433</v>
      </c>
      <c r="E1594" s="27" t="s">
        <v>561</v>
      </c>
      <c r="F1594" s="7">
        <v>24</v>
      </c>
      <c r="G1594" s="16">
        <v>16.14</v>
      </c>
      <c r="H1594" s="16">
        <v>20.0625</v>
      </c>
      <c r="I1594" s="17" t="str">
        <f t="shared" si="48"/>
        <v>Yes</v>
      </c>
      <c r="J1594" s="16">
        <v>21.198734347412262</v>
      </c>
      <c r="K1594" s="16">
        <v>19.759259259299998</v>
      </c>
      <c r="L1594" s="19" t="str">
        <f t="shared" si="49"/>
        <v>No</v>
      </c>
    </row>
    <row r="1595" spans="1:12" x14ac:dyDescent="0.25">
      <c r="A1595">
        <v>2022</v>
      </c>
      <c r="B1595">
        <v>7002</v>
      </c>
      <c r="C1595" s="26">
        <v>150162990252069</v>
      </c>
      <c r="D1595" s="27" t="s">
        <v>2434</v>
      </c>
      <c r="E1595" s="27" t="s">
        <v>561</v>
      </c>
      <c r="F1595" s="7">
        <v>30</v>
      </c>
      <c r="G1595" s="16">
        <v>16.14</v>
      </c>
      <c r="H1595" s="16">
        <v>21.0943396226</v>
      </c>
      <c r="I1595" s="17" t="str">
        <f t="shared" si="48"/>
        <v>Yes</v>
      </c>
      <c r="J1595" s="16">
        <v>21.198734347412262</v>
      </c>
      <c r="K1595" s="16">
        <v>21.869565217400002</v>
      </c>
      <c r="L1595" s="19" t="str">
        <f t="shared" si="49"/>
        <v>Yes</v>
      </c>
    </row>
    <row r="1596" spans="1:12" x14ac:dyDescent="0.25">
      <c r="A1596">
        <v>2022</v>
      </c>
      <c r="B1596">
        <v>7003</v>
      </c>
      <c r="C1596" s="26" t="s">
        <v>2435</v>
      </c>
      <c r="D1596" s="27" t="s">
        <v>2436</v>
      </c>
      <c r="E1596" s="27" t="s">
        <v>561</v>
      </c>
      <c r="F1596" s="7">
        <v>28</v>
      </c>
      <c r="G1596" s="16">
        <v>16.14</v>
      </c>
      <c r="H1596" s="16">
        <v>29.577777777800002</v>
      </c>
      <c r="I1596" s="17" t="str">
        <f t="shared" si="48"/>
        <v>Yes</v>
      </c>
      <c r="J1596" s="16">
        <v>21.198734347412262</v>
      </c>
      <c r="K1596" s="16">
        <v>29.181818181800001</v>
      </c>
      <c r="L1596" s="19" t="str">
        <f t="shared" si="49"/>
        <v>Yes</v>
      </c>
    </row>
    <row r="1597" spans="1:12" x14ac:dyDescent="0.25">
      <c r="A1597">
        <v>2022</v>
      </c>
      <c r="B1597">
        <v>7004</v>
      </c>
      <c r="C1597" s="26">
        <v>150162990252070</v>
      </c>
      <c r="D1597" s="27" t="s">
        <v>2437</v>
      </c>
      <c r="E1597" s="27" t="s">
        <v>561</v>
      </c>
      <c r="F1597" s="7">
        <v>58</v>
      </c>
      <c r="G1597" s="16">
        <v>16.14</v>
      </c>
      <c r="H1597" s="16">
        <v>25.595238095199999</v>
      </c>
      <c r="I1597" s="17" t="str">
        <f t="shared" si="48"/>
        <v>Yes</v>
      </c>
      <c r="J1597" s="16">
        <v>21.198734347412262</v>
      </c>
      <c r="K1597" s="16">
        <v>27.28125</v>
      </c>
      <c r="L1597" s="19" t="str">
        <f t="shared" si="49"/>
        <v>Yes</v>
      </c>
    </row>
    <row r="1598" spans="1:12" x14ac:dyDescent="0.25">
      <c r="A1598">
        <v>2022</v>
      </c>
      <c r="B1598">
        <v>7005</v>
      </c>
      <c r="C1598" s="26">
        <v>150162990252072</v>
      </c>
      <c r="D1598" s="27" t="s">
        <v>2438</v>
      </c>
      <c r="E1598" s="27" t="s">
        <v>561</v>
      </c>
      <c r="F1598" s="7">
        <v>28</v>
      </c>
      <c r="G1598" s="16">
        <v>16.14</v>
      </c>
      <c r="H1598" s="16">
        <v>25.333333333300001</v>
      </c>
      <c r="I1598" s="17" t="str">
        <f t="shared" si="48"/>
        <v>Yes</v>
      </c>
      <c r="J1598" s="16">
        <v>21.198734347412262</v>
      </c>
      <c r="K1598" s="16">
        <v>29.9824561404</v>
      </c>
      <c r="L1598" s="19" t="str">
        <f t="shared" si="49"/>
        <v>Yes</v>
      </c>
    </row>
    <row r="1599" spans="1:12" x14ac:dyDescent="0.25">
      <c r="A1599">
        <v>2022</v>
      </c>
      <c r="B1599">
        <v>7006</v>
      </c>
      <c r="C1599" s="26">
        <v>150162990252078</v>
      </c>
      <c r="D1599" s="27" t="s">
        <v>2439</v>
      </c>
      <c r="E1599" s="27" t="s">
        <v>561</v>
      </c>
      <c r="F1599" s="7">
        <v>57</v>
      </c>
      <c r="G1599" s="16">
        <v>16.14</v>
      </c>
      <c r="H1599" s="16">
        <v>27.432098765399999</v>
      </c>
      <c r="I1599" s="17" t="str">
        <f t="shared" si="48"/>
        <v>Yes</v>
      </c>
      <c r="J1599" s="16">
        <v>21.198734347412262</v>
      </c>
      <c r="K1599" s="16">
        <v>27.028301886800001</v>
      </c>
      <c r="L1599" s="19" t="str">
        <f t="shared" si="49"/>
        <v>Yes</v>
      </c>
    </row>
    <row r="1600" spans="1:12" x14ac:dyDescent="0.25">
      <c r="A1600">
        <v>2022</v>
      </c>
      <c r="B1600">
        <v>7007</v>
      </c>
      <c r="C1600" s="26">
        <v>150162990252079</v>
      </c>
      <c r="D1600" s="27" t="s">
        <v>2440</v>
      </c>
      <c r="E1600" s="27" t="s">
        <v>561</v>
      </c>
      <c r="F1600" s="7">
        <v>17</v>
      </c>
      <c r="G1600" s="16">
        <v>16.14</v>
      </c>
      <c r="H1600" s="16">
        <v>25.206896551700002</v>
      </c>
      <c r="I1600" s="17" t="str">
        <f t="shared" si="48"/>
        <v>Yes</v>
      </c>
      <c r="J1600" s="16">
        <v>21.198734347412262</v>
      </c>
      <c r="K1600" s="16">
        <v>30.193548387100002</v>
      </c>
      <c r="L1600" s="19" t="str">
        <f t="shared" si="49"/>
        <v>Yes</v>
      </c>
    </row>
    <row r="1601" spans="1:12" x14ac:dyDescent="0.25">
      <c r="A1601">
        <v>2022</v>
      </c>
      <c r="B1601">
        <v>7009</v>
      </c>
      <c r="C1601" s="26">
        <v>150162990252080</v>
      </c>
      <c r="D1601" s="27" t="s">
        <v>2441</v>
      </c>
      <c r="E1601" s="27" t="s">
        <v>561</v>
      </c>
      <c r="F1601" s="7">
        <v>21</v>
      </c>
      <c r="G1601" s="16">
        <v>16.14</v>
      </c>
      <c r="H1601" s="16">
        <v>20.612244898</v>
      </c>
      <c r="I1601" s="17" t="str">
        <f t="shared" si="48"/>
        <v>Yes</v>
      </c>
      <c r="J1601" s="16">
        <v>21.198734347412262</v>
      </c>
      <c r="K1601" s="16">
        <v>23.093023255799999</v>
      </c>
      <c r="L1601" s="19" t="str">
        <f t="shared" si="49"/>
        <v>Yes</v>
      </c>
    </row>
    <row r="1602" spans="1:12" x14ac:dyDescent="0.25">
      <c r="A1602">
        <v>2022</v>
      </c>
      <c r="B1602">
        <v>7010</v>
      </c>
      <c r="C1602" s="26">
        <v>150162990252081</v>
      </c>
      <c r="D1602" s="27" t="s">
        <v>2442</v>
      </c>
      <c r="E1602" s="27" t="s">
        <v>561</v>
      </c>
      <c r="F1602" s="7">
        <v>39</v>
      </c>
      <c r="G1602" s="16">
        <v>16.14</v>
      </c>
      <c r="H1602" s="16">
        <v>24.1875</v>
      </c>
      <c r="I1602" s="17" t="str">
        <f t="shared" si="48"/>
        <v>Yes</v>
      </c>
      <c r="J1602" s="16">
        <v>21.198734347412262</v>
      </c>
      <c r="K1602" s="16">
        <v>30.368421052599999</v>
      </c>
      <c r="L1602" s="19" t="str">
        <f t="shared" si="49"/>
        <v>Yes</v>
      </c>
    </row>
    <row r="1603" spans="1:12" x14ac:dyDescent="0.25">
      <c r="A1603">
        <v>2022</v>
      </c>
      <c r="B1603">
        <v>7011</v>
      </c>
      <c r="C1603" s="26">
        <v>150162990252082</v>
      </c>
      <c r="D1603" s="27" t="s">
        <v>2443</v>
      </c>
      <c r="E1603" s="27" t="s">
        <v>561</v>
      </c>
      <c r="F1603" s="7">
        <v>56</v>
      </c>
      <c r="G1603" s="16">
        <v>16.14</v>
      </c>
      <c r="H1603" s="16">
        <v>23.726190476199999</v>
      </c>
      <c r="I1603" s="17" t="str">
        <f t="shared" ref="I1603:I1666" si="50">IF(OR(G1603="-",H1603="-"),"-",IF(H1603&gt;G1603,"Yes","No"))</f>
        <v>Yes</v>
      </c>
      <c r="J1603" s="16">
        <v>21.198734347412262</v>
      </c>
      <c r="K1603" s="16">
        <v>25.385321100900001</v>
      </c>
      <c r="L1603" s="19" t="str">
        <f t="shared" ref="L1603:L1666" si="51">IF(OR(J1603="-",K1603="-"),"-",IF(K1603&gt;J1603,"Yes","No"))</f>
        <v>Yes</v>
      </c>
    </row>
    <row r="1604" spans="1:12" x14ac:dyDescent="0.25">
      <c r="A1604">
        <v>2022</v>
      </c>
      <c r="B1604">
        <v>7012</v>
      </c>
      <c r="C1604" s="26">
        <v>150162990252083</v>
      </c>
      <c r="D1604" s="27" t="s">
        <v>2444</v>
      </c>
      <c r="E1604" s="27" t="s">
        <v>561</v>
      </c>
      <c r="F1604" s="7">
        <v>15</v>
      </c>
      <c r="G1604" s="16">
        <v>16.14</v>
      </c>
      <c r="H1604" s="16">
        <v>26.038461538499998</v>
      </c>
      <c r="I1604" s="17" t="str">
        <f t="shared" si="50"/>
        <v>Yes</v>
      </c>
      <c r="J1604" s="16">
        <v>21.198734347412262</v>
      </c>
      <c r="K1604" s="16">
        <v>28.7037037037</v>
      </c>
      <c r="L1604" s="19" t="str">
        <f t="shared" si="51"/>
        <v>Yes</v>
      </c>
    </row>
    <row r="1605" spans="1:12" x14ac:dyDescent="0.25">
      <c r="A1605">
        <v>2022</v>
      </c>
      <c r="B1605">
        <v>7014</v>
      </c>
      <c r="C1605" s="26">
        <v>150162990252086</v>
      </c>
      <c r="D1605" s="27" t="s">
        <v>2445</v>
      </c>
      <c r="E1605" s="27" t="s">
        <v>561</v>
      </c>
      <c r="F1605" s="7">
        <v>24</v>
      </c>
      <c r="G1605" s="16">
        <v>16.14</v>
      </c>
      <c r="H1605" s="16">
        <v>20.785714285699999</v>
      </c>
      <c r="I1605" s="17" t="str">
        <f t="shared" si="50"/>
        <v>Yes</v>
      </c>
      <c r="J1605" s="16">
        <v>21.198734347412262</v>
      </c>
      <c r="K1605" s="16">
        <v>22.8085106383</v>
      </c>
      <c r="L1605" s="19" t="str">
        <f t="shared" si="51"/>
        <v>Yes</v>
      </c>
    </row>
    <row r="1606" spans="1:12" x14ac:dyDescent="0.25">
      <c r="A1606">
        <v>2022</v>
      </c>
      <c r="B1606">
        <v>7015</v>
      </c>
      <c r="C1606" s="26">
        <v>150162990252087</v>
      </c>
      <c r="D1606" s="27" t="s">
        <v>2446</v>
      </c>
      <c r="E1606" s="27" t="s">
        <v>561</v>
      </c>
      <c r="F1606" s="7">
        <v>45</v>
      </c>
      <c r="G1606" s="16">
        <v>16.14</v>
      </c>
      <c r="H1606" s="16">
        <v>23.5438596491</v>
      </c>
      <c r="I1606" s="17" t="str">
        <f t="shared" si="50"/>
        <v>Yes</v>
      </c>
      <c r="J1606" s="16">
        <v>21.198734347412262</v>
      </c>
      <c r="K1606" s="16">
        <v>23.733333333299999</v>
      </c>
      <c r="L1606" s="19" t="str">
        <f t="shared" si="51"/>
        <v>Yes</v>
      </c>
    </row>
    <row r="1607" spans="1:12" x14ac:dyDescent="0.25">
      <c r="A1607">
        <v>2022</v>
      </c>
      <c r="B1607">
        <v>7016</v>
      </c>
      <c r="C1607" s="26">
        <v>150162990252088</v>
      </c>
      <c r="D1607" s="27" t="s">
        <v>2447</v>
      </c>
      <c r="E1607" s="27" t="s">
        <v>561</v>
      </c>
      <c r="F1607" s="7">
        <v>18</v>
      </c>
      <c r="G1607" s="16">
        <v>16.14</v>
      </c>
      <c r="H1607" s="16">
        <v>24.761904761899999</v>
      </c>
      <c r="I1607" s="17" t="str">
        <f t="shared" si="50"/>
        <v>Yes</v>
      </c>
      <c r="J1607" s="16">
        <v>21.198734347412262</v>
      </c>
      <c r="K1607" s="16">
        <v>20</v>
      </c>
      <c r="L1607" s="19" t="str">
        <f t="shared" si="51"/>
        <v>No</v>
      </c>
    </row>
    <row r="1608" spans="1:12" x14ac:dyDescent="0.25">
      <c r="A1608">
        <v>2022</v>
      </c>
      <c r="B1608">
        <v>7017</v>
      </c>
      <c r="C1608" s="26">
        <v>150162990252089</v>
      </c>
      <c r="D1608" s="27" t="s">
        <v>2448</v>
      </c>
      <c r="E1608" s="27" t="s">
        <v>561</v>
      </c>
      <c r="F1608" s="7">
        <v>54</v>
      </c>
      <c r="G1608" s="16">
        <v>16.14</v>
      </c>
      <c r="H1608" s="16">
        <v>28.534246575299999</v>
      </c>
      <c r="I1608" s="17" t="str">
        <f t="shared" si="50"/>
        <v>Yes</v>
      </c>
      <c r="J1608" s="16">
        <v>21.198734347412262</v>
      </c>
      <c r="K1608" s="16">
        <v>26.918604651199999</v>
      </c>
      <c r="L1608" s="19" t="str">
        <f t="shared" si="51"/>
        <v>Yes</v>
      </c>
    </row>
    <row r="1609" spans="1:12" x14ac:dyDescent="0.25">
      <c r="A1609">
        <v>2022</v>
      </c>
      <c r="B1609">
        <v>7019</v>
      </c>
      <c r="C1609" s="26">
        <v>150162990252090</v>
      </c>
      <c r="D1609" s="27" t="s">
        <v>2449</v>
      </c>
      <c r="E1609" s="27" t="s">
        <v>561</v>
      </c>
      <c r="F1609" s="7">
        <v>26</v>
      </c>
      <c r="G1609" s="16">
        <v>16.14</v>
      </c>
      <c r="H1609" s="16">
        <v>26.9545454545</v>
      </c>
      <c r="I1609" s="17" t="str">
        <f t="shared" si="50"/>
        <v>Yes</v>
      </c>
      <c r="J1609" s="16">
        <v>21.198734347412262</v>
      </c>
      <c r="K1609" s="16">
        <v>29.981481481500001</v>
      </c>
      <c r="L1609" s="19" t="str">
        <f t="shared" si="51"/>
        <v>Yes</v>
      </c>
    </row>
    <row r="1610" spans="1:12" x14ac:dyDescent="0.25">
      <c r="A1610">
        <v>2022</v>
      </c>
      <c r="B1610">
        <v>7020</v>
      </c>
      <c r="C1610" s="26">
        <v>150162990252092</v>
      </c>
      <c r="D1610" s="27" t="s">
        <v>2450</v>
      </c>
      <c r="E1610" s="27" t="s">
        <v>561</v>
      </c>
      <c r="F1610" s="7">
        <v>27</v>
      </c>
      <c r="G1610" s="16">
        <v>16.14</v>
      </c>
      <c r="H1610" s="16">
        <v>26.673469387800001</v>
      </c>
      <c r="I1610" s="17" t="str">
        <f t="shared" si="50"/>
        <v>Yes</v>
      </c>
      <c r="J1610" s="16">
        <v>21.198734347412262</v>
      </c>
      <c r="K1610" s="16">
        <v>25.283018867900001</v>
      </c>
      <c r="L1610" s="19" t="str">
        <f t="shared" si="51"/>
        <v>Yes</v>
      </c>
    </row>
    <row r="1611" spans="1:12" x14ac:dyDescent="0.25">
      <c r="A1611">
        <v>2022</v>
      </c>
      <c r="B1611">
        <v>7021</v>
      </c>
      <c r="C1611" s="26">
        <v>150162990252093</v>
      </c>
      <c r="D1611" s="27" t="s">
        <v>2451</v>
      </c>
      <c r="E1611" s="27" t="s">
        <v>561</v>
      </c>
      <c r="F1611" s="7">
        <v>32</v>
      </c>
      <c r="G1611" s="16">
        <v>16.14</v>
      </c>
      <c r="H1611" s="16">
        <v>29.2093023256</v>
      </c>
      <c r="I1611" s="17" t="str">
        <f t="shared" si="50"/>
        <v>Yes</v>
      </c>
      <c r="J1611" s="16">
        <v>21.198734347412262</v>
      </c>
      <c r="K1611" s="16">
        <v>20.327272727299999</v>
      </c>
      <c r="L1611" s="19" t="str">
        <f t="shared" si="51"/>
        <v>No</v>
      </c>
    </row>
    <row r="1612" spans="1:12" x14ac:dyDescent="0.25">
      <c r="A1612">
        <v>2022</v>
      </c>
      <c r="B1612">
        <v>7022</v>
      </c>
      <c r="C1612" s="26">
        <v>150162990252094</v>
      </c>
      <c r="D1612" s="27" t="s">
        <v>2452</v>
      </c>
      <c r="E1612" s="27" t="s">
        <v>561</v>
      </c>
      <c r="F1612" s="7">
        <v>43</v>
      </c>
      <c r="G1612" s="16">
        <v>16.14</v>
      </c>
      <c r="H1612" s="16">
        <v>28.571428571399998</v>
      </c>
      <c r="I1612" s="17" t="str">
        <f t="shared" si="50"/>
        <v>Yes</v>
      </c>
      <c r="J1612" s="16">
        <v>21.198734347412262</v>
      </c>
      <c r="K1612" s="16">
        <v>23.65625</v>
      </c>
      <c r="L1612" s="19" t="str">
        <f t="shared" si="51"/>
        <v>Yes</v>
      </c>
    </row>
    <row r="1613" spans="1:12" x14ac:dyDescent="0.25">
      <c r="A1613">
        <v>2022</v>
      </c>
      <c r="B1613">
        <v>7023</v>
      </c>
      <c r="C1613" s="26">
        <v>150162990252095</v>
      </c>
      <c r="D1613" s="27" t="s">
        <v>2453</v>
      </c>
      <c r="E1613" s="27" t="s">
        <v>561</v>
      </c>
      <c r="F1613" s="7">
        <v>62</v>
      </c>
      <c r="G1613" s="16">
        <v>16.14</v>
      </c>
      <c r="H1613" s="16">
        <v>25.305263157900001</v>
      </c>
      <c r="I1613" s="17" t="str">
        <f t="shared" si="50"/>
        <v>Yes</v>
      </c>
      <c r="J1613" s="16">
        <v>21.198734347412262</v>
      </c>
      <c r="K1613" s="16">
        <v>28.264150943400001</v>
      </c>
      <c r="L1613" s="19" t="str">
        <f t="shared" si="51"/>
        <v>Yes</v>
      </c>
    </row>
    <row r="1614" spans="1:12" x14ac:dyDescent="0.25">
      <c r="A1614">
        <v>2022</v>
      </c>
      <c r="B1614">
        <v>7024</v>
      </c>
      <c r="C1614" s="26">
        <v>150162990252096</v>
      </c>
      <c r="D1614" s="27" t="s">
        <v>2454</v>
      </c>
      <c r="E1614" s="27" t="s">
        <v>561</v>
      </c>
      <c r="F1614" s="7">
        <v>21</v>
      </c>
      <c r="G1614" s="16">
        <v>16.14</v>
      </c>
      <c r="H1614" s="16">
        <v>18.6153846154</v>
      </c>
      <c r="I1614" s="17" t="str">
        <f t="shared" si="50"/>
        <v>Yes</v>
      </c>
      <c r="J1614" s="16">
        <v>21.198734347412262</v>
      </c>
      <c r="K1614" s="16">
        <v>21.3870967742</v>
      </c>
      <c r="L1614" s="19" t="str">
        <f t="shared" si="51"/>
        <v>Yes</v>
      </c>
    </row>
    <row r="1615" spans="1:12" x14ac:dyDescent="0.25">
      <c r="A1615">
        <v>2022</v>
      </c>
      <c r="B1615">
        <v>7025</v>
      </c>
      <c r="C1615" s="26">
        <v>150162990252097</v>
      </c>
      <c r="D1615" s="27" t="s">
        <v>2455</v>
      </c>
      <c r="E1615" s="27" t="s">
        <v>561</v>
      </c>
      <c r="F1615" s="7">
        <v>19</v>
      </c>
      <c r="G1615" s="16">
        <v>16.14</v>
      </c>
      <c r="H1615" s="16">
        <v>11.9230769231</v>
      </c>
      <c r="I1615" s="17" t="str">
        <f t="shared" si="50"/>
        <v>No</v>
      </c>
      <c r="J1615" s="16">
        <v>21.198734347412262</v>
      </c>
      <c r="K1615" s="16">
        <v>18.481481481500001</v>
      </c>
      <c r="L1615" s="19" t="str">
        <f t="shared" si="51"/>
        <v>No</v>
      </c>
    </row>
    <row r="1616" spans="1:12" x14ac:dyDescent="0.25">
      <c r="A1616">
        <v>2022</v>
      </c>
      <c r="B1616">
        <v>7026</v>
      </c>
      <c r="C1616" s="26">
        <v>150162990252098</v>
      </c>
      <c r="D1616" s="27" t="s">
        <v>2456</v>
      </c>
      <c r="E1616" s="27" t="s">
        <v>561</v>
      </c>
      <c r="F1616" s="7">
        <v>11</v>
      </c>
      <c r="G1616" s="16">
        <v>16.14</v>
      </c>
      <c r="H1616" s="16">
        <v>17.193548387100002</v>
      </c>
      <c r="I1616" s="17" t="str">
        <f t="shared" si="50"/>
        <v>Yes</v>
      </c>
      <c r="J1616" s="16">
        <v>21.198734347412262</v>
      </c>
      <c r="K1616" s="16">
        <v>24</v>
      </c>
      <c r="L1616" s="19" t="str">
        <f t="shared" si="51"/>
        <v>Yes</v>
      </c>
    </row>
    <row r="1617" spans="1:12" x14ac:dyDescent="0.25">
      <c r="A1617">
        <v>2022</v>
      </c>
      <c r="B1617">
        <v>7028</v>
      </c>
      <c r="C1617" s="26">
        <v>150162990252100</v>
      </c>
      <c r="D1617" s="27" t="s">
        <v>2457</v>
      </c>
      <c r="E1617" s="27" t="s">
        <v>561</v>
      </c>
      <c r="F1617" s="7">
        <v>34</v>
      </c>
      <c r="G1617" s="16">
        <v>16.14</v>
      </c>
      <c r="H1617" s="16">
        <v>32.2692307692</v>
      </c>
      <c r="I1617" s="17" t="str">
        <f t="shared" si="50"/>
        <v>Yes</v>
      </c>
      <c r="J1617" s="16">
        <v>21.198734347412262</v>
      </c>
      <c r="K1617" s="16">
        <v>28.7962962963</v>
      </c>
      <c r="L1617" s="19" t="str">
        <f t="shared" si="51"/>
        <v>Yes</v>
      </c>
    </row>
    <row r="1618" spans="1:12" x14ac:dyDescent="0.25">
      <c r="A1618">
        <v>2022</v>
      </c>
      <c r="B1618">
        <v>7029</v>
      </c>
      <c r="C1618" s="26">
        <v>150162990252101</v>
      </c>
      <c r="D1618" s="27" t="s">
        <v>2458</v>
      </c>
      <c r="E1618" s="27" t="s">
        <v>561</v>
      </c>
      <c r="F1618" s="7">
        <v>47</v>
      </c>
      <c r="G1618" s="16">
        <v>16.14</v>
      </c>
      <c r="H1618" s="16">
        <v>24.655172413799999</v>
      </c>
      <c r="I1618" s="17" t="str">
        <f t="shared" si="50"/>
        <v>Yes</v>
      </c>
      <c r="J1618" s="16">
        <v>21.198734347412262</v>
      </c>
      <c r="K1618" s="16">
        <v>24.636363636399999</v>
      </c>
      <c r="L1618" s="19" t="str">
        <f t="shared" si="51"/>
        <v>Yes</v>
      </c>
    </row>
    <row r="1619" spans="1:12" x14ac:dyDescent="0.25">
      <c r="A1619">
        <v>2022</v>
      </c>
      <c r="B1619">
        <v>7030</v>
      </c>
      <c r="C1619" s="26">
        <v>150162990252102</v>
      </c>
      <c r="D1619" s="27" t="s">
        <v>2459</v>
      </c>
      <c r="E1619" s="27" t="s">
        <v>561</v>
      </c>
      <c r="F1619" s="7">
        <v>45</v>
      </c>
      <c r="G1619" s="16">
        <v>16.14</v>
      </c>
      <c r="H1619" s="16">
        <v>20.974358974400001</v>
      </c>
      <c r="I1619" s="17" t="str">
        <f t="shared" si="50"/>
        <v>Yes</v>
      </c>
      <c r="J1619" s="16">
        <v>21.198734347412262</v>
      </c>
      <c r="K1619" s="16">
        <v>26.5</v>
      </c>
      <c r="L1619" s="19" t="str">
        <f t="shared" si="51"/>
        <v>Yes</v>
      </c>
    </row>
    <row r="1620" spans="1:12" x14ac:dyDescent="0.25">
      <c r="A1620">
        <v>2022</v>
      </c>
      <c r="B1620">
        <v>7031</v>
      </c>
      <c r="C1620" s="26">
        <v>150162990252103</v>
      </c>
      <c r="D1620" s="27" t="s">
        <v>2460</v>
      </c>
      <c r="E1620" s="27" t="s">
        <v>561</v>
      </c>
      <c r="F1620" s="7">
        <v>24</v>
      </c>
      <c r="G1620" s="16">
        <v>16.14</v>
      </c>
      <c r="H1620" s="16">
        <v>21.388888888899999</v>
      </c>
      <c r="I1620" s="17" t="str">
        <f t="shared" si="50"/>
        <v>Yes</v>
      </c>
      <c r="J1620" s="16">
        <v>21.198734347412262</v>
      </c>
      <c r="K1620" s="16">
        <v>30.944444444399998</v>
      </c>
      <c r="L1620" s="19" t="str">
        <f t="shared" si="51"/>
        <v>Yes</v>
      </c>
    </row>
    <row r="1621" spans="1:12" x14ac:dyDescent="0.25">
      <c r="A1621">
        <v>2022</v>
      </c>
      <c r="B1621">
        <v>7032</v>
      </c>
      <c r="C1621" s="26">
        <v>150162990252104</v>
      </c>
      <c r="D1621" s="27" t="s">
        <v>2461</v>
      </c>
      <c r="E1621" s="27" t="s">
        <v>561</v>
      </c>
      <c r="F1621" s="7">
        <v>30</v>
      </c>
      <c r="G1621" s="16">
        <v>16.14</v>
      </c>
      <c r="H1621" s="16">
        <v>26.7627118644</v>
      </c>
      <c r="I1621" s="17" t="str">
        <f t="shared" si="50"/>
        <v>Yes</v>
      </c>
      <c r="J1621" s="16">
        <v>21.198734347412262</v>
      </c>
      <c r="K1621" s="16">
        <v>25.962264150900001</v>
      </c>
      <c r="L1621" s="19" t="str">
        <f t="shared" si="51"/>
        <v>Yes</v>
      </c>
    </row>
    <row r="1622" spans="1:12" x14ac:dyDescent="0.25">
      <c r="A1622">
        <v>2022</v>
      </c>
      <c r="B1622">
        <v>7033</v>
      </c>
      <c r="C1622" s="26">
        <v>150162990252105</v>
      </c>
      <c r="D1622" s="27" t="s">
        <v>2462</v>
      </c>
      <c r="E1622" s="27" t="s">
        <v>561</v>
      </c>
      <c r="F1622" s="7">
        <v>30</v>
      </c>
      <c r="G1622" s="16">
        <v>16.14</v>
      </c>
      <c r="H1622" s="16">
        <v>26.861111111100001</v>
      </c>
      <c r="I1622" s="17" t="str">
        <f t="shared" si="50"/>
        <v>Yes</v>
      </c>
      <c r="J1622" s="16">
        <v>21.198734347412262</v>
      </c>
      <c r="K1622" s="16">
        <v>26.235294117599999</v>
      </c>
      <c r="L1622" s="19" t="str">
        <f t="shared" si="51"/>
        <v>Yes</v>
      </c>
    </row>
    <row r="1623" spans="1:12" x14ac:dyDescent="0.25">
      <c r="A1623">
        <v>2022</v>
      </c>
      <c r="B1623">
        <v>7035</v>
      </c>
      <c r="C1623" s="26">
        <v>150162990252107</v>
      </c>
      <c r="D1623" s="27" t="s">
        <v>2463</v>
      </c>
      <c r="E1623" s="27" t="s">
        <v>561</v>
      </c>
      <c r="F1623" s="7">
        <v>24</v>
      </c>
      <c r="G1623" s="16">
        <v>16.14</v>
      </c>
      <c r="H1623" s="16">
        <v>17.722222222199999</v>
      </c>
      <c r="I1623" s="17" t="str">
        <f t="shared" si="50"/>
        <v>Yes</v>
      </c>
      <c r="J1623" s="16">
        <v>21.198734347412262</v>
      </c>
      <c r="K1623" s="16">
        <v>16.666666666699999</v>
      </c>
      <c r="L1623" s="19" t="str">
        <f t="shared" si="51"/>
        <v>No</v>
      </c>
    </row>
    <row r="1624" spans="1:12" x14ac:dyDescent="0.25">
      <c r="A1624">
        <v>2022</v>
      </c>
      <c r="B1624">
        <v>7036</v>
      </c>
      <c r="C1624" s="26">
        <v>150162990252108</v>
      </c>
      <c r="D1624" s="27" t="s">
        <v>2464</v>
      </c>
      <c r="E1624" s="27" t="s">
        <v>561</v>
      </c>
      <c r="F1624" s="7">
        <v>30</v>
      </c>
      <c r="G1624" s="16">
        <v>16.14</v>
      </c>
      <c r="H1624" s="16">
        <v>26.2553191489</v>
      </c>
      <c r="I1624" s="17" t="str">
        <f t="shared" si="50"/>
        <v>Yes</v>
      </c>
      <c r="J1624" s="16">
        <v>21.198734347412262</v>
      </c>
      <c r="K1624" s="16">
        <v>28.631578947400001</v>
      </c>
      <c r="L1624" s="19" t="str">
        <f t="shared" si="51"/>
        <v>Yes</v>
      </c>
    </row>
    <row r="1625" spans="1:12" x14ac:dyDescent="0.25">
      <c r="A1625">
        <v>2022</v>
      </c>
      <c r="B1625">
        <v>7037</v>
      </c>
      <c r="C1625" s="26">
        <v>150162990252109</v>
      </c>
      <c r="D1625" s="27" t="s">
        <v>2465</v>
      </c>
      <c r="E1625" s="27" t="s">
        <v>561</v>
      </c>
      <c r="F1625" s="7">
        <v>28</v>
      </c>
      <c r="G1625" s="16">
        <v>16.14</v>
      </c>
      <c r="H1625" s="16">
        <v>18.725000000000001</v>
      </c>
      <c r="I1625" s="17" t="str">
        <f t="shared" si="50"/>
        <v>Yes</v>
      </c>
      <c r="J1625" s="16">
        <v>21.198734347412262</v>
      </c>
      <c r="K1625" s="16">
        <v>24.651162790699999</v>
      </c>
      <c r="L1625" s="19" t="str">
        <f t="shared" si="51"/>
        <v>Yes</v>
      </c>
    </row>
    <row r="1626" spans="1:12" x14ac:dyDescent="0.25">
      <c r="A1626">
        <v>2022</v>
      </c>
      <c r="B1626">
        <v>7039</v>
      </c>
      <c r="C1626" s="26">
        <v>150162990252110</v>
      </c>
      <c r="D1626" s="27" t="s">
        <v>2466</v>
      </c>
      <c r="E1626" s="27" t="s">
        <v>561</v>
      </c>
      <c r="F1626" s="7">
        <v>28</v>
      </c>
      <c r="G1626" s="16">
        <v>16.14</v>
      </c>
      <c r="H1626" s="16">
        <v>23.3108108108</v>
      </c>
      <c r="I1626" s="17" t="str">
        <f t="shared" si="50"/>
        <v>Yes</v>
      </c>
      <c r="J1626" s="16">
        <v>21.198734347412262</v>
      </c>
      <c r="K1626" s="16">
        <v>24.6721311475</v>
      </c>
      <c r="L1626" s="19" t="str">
        <f t="shared" si="51"/>
        <v>Yes</v>
      </c>
    </row>
    <row r="1627" spans="1:12" x14ac:dyDescent="0.25">
      <c r="A1627">
        <v>2022</v>
      </c>
      <c r="B1627">
        <v>7041</v>
      </c>
      <c r="C1627" s="26">
        <v>150162990252112</v>
      </c>
      <c r="D1627" s="27" t="s">
        <v>2467</v>
      </c>
      <c r="E1627" s="27" t="s">
        <v>561</v>
      </c>
      <c r="F1627" s="7">
        <v>37</v>
      </c>
      <c r="G1627" s="16">
        <v>16.14</v>
      </c>
      <c r="H1627" s="16">
        <v>24.8461538462</v>
      </c>
      <c r="I1627" s="17" t="str">
        <f t="shared" si="50"/>
        <v>Yes</v>
      </c>
      <c r="J1627" s="16">
        <v>21.198734347412262</v>
      </c>
      <c r="K1627" s="16">
        <v>27.451612903200001</v>
      </c>
      <c r="L1627" s="19" t="str">
        <f t="shared" si="51"/>
        <v>Yes</v>
      </c>
    </row>
    <row r="1628" spans="1:12" x14ac:dyDescent="0.25">
      <c r="A1628">
        <v>2022</v>
      </c>
      <c r="B1628">
        <v>7042</v>
      </c>
      <c r="C1628" s="26">
        <v>150162990252113</v>
      </c>
      <c r="D1628" s="27" t="s">
        <v>2468</v>
      </c>
      <c r="E1628" s="27" t="s">
        <v>561</v>
      </c>
      <c r="F1628" s="7">
        <v>16</v>
      </c>
      <c r="G1628" s="16">
        <v>16.14</v>
      </c>
      <c r="H1628" s="16">
        <v>22.238095238100001</v>
      </c>
      <c r="I1628" s="17" t="str">
        <f t="shared" si="50"/>
        <v>Yes</v>
      </c>
      <c r="J1628" s="16">
        <v>21.198734347412262</v>
      </c>
      <c r="K1628" s="16">
        <v>23.032258064499999</v>
      </c>
      <c r="L1628" s="19" t="str">
        <f t="shared" si="51"/>
        <v>Yes</v>
      </c>
    </row>
    <row r="1629" spans="1:12" x14ac:dyDescent="0.25">
      <c r="A1629">
        <v>2022</v>
      </c>
      <c r="B1629">
        <v>7044</v>
      </c>
      <c r="C1629" s="26">
        <v>150162990252118</v>
      </c>
      <c r="D1629" s="27" t="s">
        <v>2469</v>
      </c>
      <c r="E1629" s="27" t="s">
        <v>561</v>
      </c>
      <c r="F1629" s="7">
        <v>45</v>
      </c>
      <c r="G1629" s="16">
        <v>16.14</v>
      </c>
      <c r="H1629" s="16">
        <v>21.4545454545</v>
      </c>
      <c r="I1629" s="17" t="str">
        <f t="shared" si="50"/>
        <v>Yes</v>
      </c>
      <c r="J1629" s="16">
        <v>21.198734347412262</v>
      </c>
      <c r="K1629" s="16">
        <v>27.9315068493</v>
      </c>
      <c r="L1629" s="19" t="str">
        <f t="shared" si="51"/>
        <v>Yes</v>
      </c>
    </row>
    <row r="1630" spans="1:12" x14ac:dyDescent="0.25">
      <c r="A1630">
        <v>2022</v>
      </c>
      <c r="B1630">
        <v>7045</v>
      </c>
      <c r="C1630" s="26">
        <v>150162990252119</v>
      </c>
      <c r="D1630" s="27" t="s">
        <v>2470</v>
      </c>
      <c r="E1630" s="27" t="s">
        <v>561</v>
      </c>
      <c r="F1630" s="7">
        <v>50</v>
      </c>
      <c r="G1630" s="16">
        <v>16.14</v>
      </c>
      <c r="H1630" s="16">
        <v>24.733333333299999</v>
      </c>
      <c r="I1630" s="17" t="str">
        <f t="shared" si="50"/>
        <v>Yes</v>
      </c>
      <c r="J1630" s="16">
        <v>21.198734347412262</v>
      </c>
      <c r="K1630" s="16">
        <v>27.263157894700001</v>
      </c>
      <c r="L1630" s="19" t="str">
        <f t="shared" si="51"/>
        <v>Yes</v>
      </c>
    </row>
    <row r="1631" spans="1:12" x14ac:dyDescent="0.25">
      <c r="A1631">
        <v>2022</v>
      </c>
      <c r="B1631">
        <v>7047</v>
      </c>
      <c r="C1631" s="26">
        <v>150162990252120</v>
      </c>
      <c r="D1631" s="27" t="s">
        <v>2471</v>
      </c>
      <c r="E1631" s="27" t="s">
        <v>561</v>
      </c>
      <c r="F1631" s="7">
        <v>34</v>
      </c>
      <c r="G1631" s="16">
        <v>16.14</v>
      </c>
      <c r="H1631" s="16">
        <v>21.567010309299999</v>
      </c>
      <c r="I1631" s="17" t="str">
        <f t="shared" si="50"/>
        <v>Yes</v>
      </c>
      <c r="J1631" s="16">
        <v>21.198734347412262</v>
      </c>
      <c r="K1631" s="16">
        <v>26.3461538462</v>
      </c>
      <c r="L1631" s="19" t="str">
        <f t="shared" si="51"/>
        <v>Yes</v>
      </c>
    </row>
    <row r="1632" spans="1:12" x14ac:dyDescent="0.25">
      <c r="A1632">
        <v>2022</v>
      </c>
      <c r="B1632">
        <v>7049</v>
      </c>
      <c r="C1632" s="26">
        <v>150162990252122</v>
      </c>
      <c r="D1632" s="27" t="s">
        <v>2472</v>
      </c>
      <c r="E1632" s="27" t="s">
        <v>561</v>
      </c>
      <c r="F1632" s="7">
        <v>27</v>
      </c>
      <c r="G1632" s="16">
        <v>16.14</v>
      </c>
      <c r="H1632" s="16">
        <v>21.538461538499998</v>
      </c>
      <c r="I1632" s="17" t="str">
        <f t="shared" si="50"/>
        <v>Yes</v>
      </c>
      <c r="J1632" s="16">
        <v>21.198734347412262</v>
      </c>
      <c r="K1632" s="16">
        <v>19.25</v>
      </c>
      <c r="L1632" s="19" t="str">
        <f t="shared" si="51"/>
        <v>No</v>
      </c>
    </row>
    <row r="1633" spans="1:12" x14ac:dyDescent="0.25">
      <c r="A1633">
        <v>2022</v>
      </c>
      <c r="B1633">
        <v>7050</v>
      </c>
      <c r="C1633" s="26">
        <v>150162990252123</v>
      </c>
      <c r="D1633" s="27" t="s">
        <v>2473</v>
      </c>
      <c r="E1633" s="27" t="s">
        <v>561</v>
      </c>
      <c r="F1633" s="7">
        <v>16</v>
      </c>
      <c r="G1633" s="16">
        <v>16.14</v>
      </c>
      <c r="H1633" s="16">
        <v>26.192307692300002</v>
      </c>
      <c r="I1633" s="17" t="str">
        <f t="shared" si="50"/>
        <v>Yes</v>
      </c>
      <c r="J1633" s="16">
        <v>21.198734347412262</v>
      </c>
      <c r="K1633" s="16">
        <v>23.267605633799999</v>
      </c>
      <c r="L1633" s="19" t="str">
        <f t="shared" si="51"/>
        <v>Yes</v>
      </c>
    </row>
    <row r="1634" spans="1:12" x14ac:dyDescent="0.25">
      <c r="A1634">
        <v>2022</v>
      </c>
      <c r="B1634">
        <v>7051</v>
      </c>
      <c r="C1634" s="26">
        <v>150162990252126</v>
      </c>
      <c r="D1634" s="27" t="s">
        <v>2474</v>
      </c>
      <c r="E1634" s="27" t="s">
        <v>561</v>
      </c>
      <c r="F1634" s="7">
        <v>27</v>
      </c>
      <c r="G1634" s="16">
        <v>16.14</v>
      </c>
      <c r="H1634" s="16">
        <v>21.705882352900002</v>
      </c>
      <c r="I1634" s="17" t="str">
        <f t="shared" si="50"/>
        <v>Yes</v>
      </c>
      <c r="J1634" s="16">
        <v>21.198734347412262</v>
      </c>
      <c r="K1634" s="16">
        <v>22.421052631599999</v>
      </c>
      <c r="L1634" s="19" t="str">
        <f t="shared" si="51"/>
        <v>Yes</v>
      </c>
    </row>
    <row r="1635" spans="1:12" x14ac:dyDescent="0.25">
      <c r="A1635">
        <v>2022</v>
      </c>
      <c r="B1635">
        <v>7052</v>
      </c>
      <c r="C1635" s="26">
        <v>150162990252127</v>
      </c>
      <c r="D1635" s="27" t="s">
        <v>2475</v>
      </c>
      <c r="E1635" s="27" t="s">
        <v>561</v>
      </c>
      <c r="F1635" s="7">
        <v>25</v>
      </c>
      <c r="G1635" s="16">
        <v>16.14</v>
      </c>
      <c r="H1635" s="16">
        <v>23.1515151515</v>
      </c>
      <c r="I1635" s="17" t="str">
        <f t="shared" si="50"/>
        <v>Yes</v>
      </c>
      <c r="J1635" s="16">
        <v>21.198734347412262</v>
      </c>
      <c r="K1635" s="16">
        <v>20.771929824600001</v>
      </c>
      <c r="L1635" s="19" t="str">
        <f t="shared" si="51"/>
        <v>No</v>
      </c>
    </row>
    <row r="1636" spans="1:12" x14ac:dyDescent="0.25">
      <c r="A1636">
        <v>2022</v>
      </c>
      <c r="B1636">
        <v>7053</v>
      </c>
      <c r="C1636" s="26">
        <v>150162990252128</v>
      </c>
      <c r="D1636" s="27" t="s">
        <v>2476</v>
      </c>
      <c r="E1636" s="27" t="s">
        <v>561</v>
      </c>
      <c r="F1636" s="7">
        <v>24</v>
      </c>
      <c r="G1636" s="16">
        <v>16.14</v>
      </c>
      <c r="H1636" s="16">
        <v>19.227272727300001</v>
      </c>
      <c r="I1636" s="17" t="str">
        <f t="shared" si="50"/>
        <v>Yes</v>
      </c>
      <c r="J1636" s="16">
        <v>21.198734347412262</v>
      </c>
      <c r="K1636" s="16">
        <v>14.0487804878</v>
      </c>
      <c r="L1636" s="19" t="str">
        <f t="shared" si="51"/>
        <v>No</v>
      </c>
    </row>
    <row r="1637" spans="1:12" x14ac:dyDescent="0.25">
      <c r="A1637">
        <v>2022</v>
      </c>
      <c r="B1637">
        <v>7054</v>
      </c>
      <c r="C1637" s="26">
        <v>150162990252129</v>
      </c>
      <c r="D1637" s="27" t="s">
        <v>2477</v>
      </c>
      <c r="E1637" s="27" t="s">
        <v>561</v>
      </c>
      <c r="F1637" s="7">
        <v>34</v>
      </c>
      <c r="G1637" s="16">
        <v>16.14</v>
      </c>
      <c r="H1637" s="16">
        <v>24.574468085100001</v>
      </c>
      <c r="I1637" s="17" t="str">
        <f t="shared" si="50"/>
        <v>Yes</v>
      </c>
      <c r="J1637" s="16">
        <v>21.198734347412262</v>
      </c>
      <c r="K1637" s="16">
        <v>21.8793103448</v>
      </c>
      <c r="L1637" s="19" t="str">
        <f t="shared" si="51"/>
        <v>Yes</v>
      </c>
    </row>
    <row r="1638" spans="1:12" x14ac:dyDescent="0.25">
      <c r="A1638">
        <v>2022</v>
      </c>
      <c r="B1638">
        <v>7056</v>
      </c>
      <c r="C1638" s="26">
        <v>150162990252130</v>
      </c>
      <c r="D1638" s="27" t="s">
        <v>2478</v>
      </c>
      <c r="E1638" s="27" t="s">
        <v>561</v>
      </c>
      <c r="F1638" s="7">
        <v>36</v>
      </c>
      <c r="G1638" s="16">
        <v>16.14</v>
      </c>
      <c r="H1638" s="16">
        <v>21.351351351400002</v>
      </c>
      <c r="I1638" s="17" t="str">
        <f t="shared" si="50"/>
        <v>Yes</v>
      </c>
      <c r="J1638" s="16">
        <v>21.198734347412262</v>
      </c>
      <c r="K1638" s="16">
        <v>18.512195122000001</v>
      </c>
      <c r="L1638" s="19" t="str">
        <f t="shared" si="51"/>
        <v>No</v>
      </c>
    </row>
    <row r="1639" spans="1:12" x14ac:dyDescent="0.25">
      <c r="A1639">
        <v>2022</v>
      </c>
      <c r="B1639">
        <v>7057</v>
      </c>
      <c r="C1639" s="26">
        <v>150162990252132</v>
      </c>
      <c r="D1639" s="27" t="s">
        <v>2479</v>
      </c>
      <c r="E1639" s="27" t="s">
        <v>561</v>
      </c>
      <c r="F1639" s="7">
        <v>37</v>
      </c>
      <c r="G1639" s="16">
        <v>16.14</v>
      </c>
      <c r="H1639" s="16">
        <v>21.857142857100001</v>
      </c>
      <c r="I1639" s="17" t="str">
        <f t="shared" si="50"/>
        <v>Yes</v>
      </c>
      <c r="J1639" s="16">
        <v>21.198734347412262</v>
      </c>
      <c r="K1639" s="16">
        <v>32.522727272700003</v>
      </c>
      <c r="L1639" s="19" t="str">
        <f t="shared" si="51"/>
        <v>Yes</v>
      </c>
    </row>
    <row r="1640" spans="1:12" x14ac:dyDescent="0.25">
      <c r="A1640">
        <v>2022</v>
      </c>
      <c r="B1640">
        <v>7058</v>
      </c>
      <c r="C1640" s="26">
        <v>150162990252133</v>
      </c>
      <c r="D1640" s="27" t="s">
        <v>2480</v>
      </c>
      <c r="E1640" s="27" t="s">
        <v>561</v>
      </c>
      <c r="F1640" s="7">
        <v>45</v>
      </c>
      <c r="G1640" s="16">
        <v>16.14</v>
      </c>
      <c r="H1640" s="16">
        <v>23.574468085100001</v>
      </c>
      <c r="I1640" s="17" t="str">
        <f t="shared" si="50"/>
        <v>Yes</v>
      </c>
      <c r="J1640" s="16">
        <v>21.198734347412262</v>
      </c>
      <c r="K1640" s="16">
        <v>23.163934426200001</v>
      </c>
      <c r="L1640" s="19" t="str">
        <f t="shared" si="51"/>
        <v>Yes</v>
      </c>
    </row>
    <row r="1641" spans="1:12" x14ac:dyDescent="0.25">
      <c r="A1641">
        <v>2022</v>
      </c>
      <c r="B1641">
        <v>7059</v>
      </c>
      <c r="C1641" s="26">
        <v>150162990252134</v>
      </c>
      <c r="D1641" s="27" t="s">
        <v>1384</v>
      </c>
      <c r="E1641" s="27" t="s">
        <v>561</v>
      </c>
      <c r="F1641" s="7">
        <v>70</v>
      </c>
      <c r="G1641" s="16">
        <v>16.14</v>
      </c>
      <c r="H1641" s="16">
        <v>26.508771929800002</v>
      </c>
      <c r="I1641" s="17" t="str">
        <f t="shared" si="50"/>
        <v>Yes</v>
      </c>
      <c r="J1641" s="16">
        <v>21.198734347412262</v>
      </c>
      <c r="K1641" s="16">
        <v>25.0324675325</v>
      </c>
      <c r="L1641" s="19" t="str">
        <f t="shared" si="51"/>
        <v>Yes</v>
      </c>
    </row>
    <row r="1642" spans="1:12" x14ac:dyDescent="0.25">
      <c r="A1642">
        <v>2022</v>
      </c>
      <c r="B1642">
        <v>7060</v>
      </c>
      <c r="C1642" s="26">
        <v>150162990252135</v>
      </c>
      <c r="D1642" s="27" t="s">
        <v>2481</v>
      </c>
      <c r="E1642" s="27" t="s">
        <v>561</v>
      </c>
      <c r="F1642" s="7">
        <v>34</v>
      </c>
      <c r="G1642" s="16">
        <v>16.14</v>
      </c>
      <c r="H1642" s="16">
        <v>11.4230769231</v>
      </c>
      <c r="I1642" s="17" t="str">
        <f t="shared" si="50"/>
        <v>No</v>
      </c>
      <c r="J1642" s="16">
        <v>21.198734347412262</v>
      </c>
      <c r="K1642" s="16">
        <v>14.177777777799999</v>
      </c>
      <c r="L1642" s="19" t="str">
        <f t="shared" si="51"/>
        <v>No</v>
      </c>
    </row>
    <row r="1643" spans="1:12" x14ac:dyDescent="0.25">
      <c r="A1643">
        <v>2022</v>
      </c>
      <c r="B1643">
        <v>7061</v>
      </c>
      <c r="C1643" s="26">
        <v>150162990252136</v>
      </c>
      <c r="D1643" s="27" t="s">
        <v>2482</v>
      </c>
      <c r="E1643" s="27" t="s">
        <v>561</v>
      </c>
      <c r="F1643" s="7">
        <v>22</v>
      </c>
      <c r="G1643" s="16">
        <v>16.14</v>
      </c>
      <c r="H1643" s="16">
        <v>25.419354838699999</v>
      </c>
      <c r="I1643" s="17" t="str">
        <f t="shared" si="50"/>
        <v>Yes</v>
      </c>
      <c r="J1643" s="16">
        <v>21.198734347412262</v>
      </c>
      <c r="K1643" s="16">
        <v>20.5</v>
      </c>
      <c r="L1643" s="19" t="str">
        <f t="shared" si="51"/>
        <v>No</v>
      </c>
    </row>
    <row r="1644" spans="1:12" x14ac:dyDescent="0.25">
      <c r="A1644">
        <v>2022</v>
      </c>
      <c r="B1644">
        <v>7063</v>
      </c>
      <c r="C1644" s="26">
        <v>150162990252138</v>
      </c>
      <c r="D1644" s="27" t="s">
        <v>2483</v>
      </c>
      <c r="E1644" s="27" t="s">
        <v>561</v>
      </c>
      <c r="F1644" s="7">
        <v>15</v>
      </c>
      <c r="G1644" s="16">
        <v>16.14</v>
      </c>
      <c r="H1644" s="16">
        <v>23.047619047600001</v>
      </c>
      <c r="I1644" s="17" t="str">
        <f t="shared" si="50"/>
        <v>Yes</v>
      </c>
      <c r="J1644" s="16">
        <v>21.198734347412262</v>
      </c>
      <c r="K1644" s="16">
        <v>27.5</v>
      </c>
      <c r="L1644" s="19" t="str">
        <f t="shared" si="51"/>
        <v>Yes</v>
      </c>
    </row>
    <row r="1645" spans="1:12" x14ac:dyDescent="0.25">
      <c r="A1645">
        <v>2022</v>
      </c>
      <c r="B1645">
        <v>7064</v>
      </c>
      <c r="C1645" s="26">
        <v>150162990252139</v>
      </c>
      <c r="D1645" s="27" t="s">
        <v>2484</v>
      </c>
      <c r="E1645" s="27" t="s">
        <v>561</v>
      </c>
      <c r="F1645" s="7">
        <v>22</v>
      </c>
      <c r="G1645" s="16">
        <v>16.14</v>
      </c>
      <c r="H1645" s="16">
        <v>23.6585365854</v>
      </c>
      <c r="I1645" s="17" t="str">
        <f t="shared" si="50"/>
        <v>Yes</v>
      </c>
      <c r="J1645" s="16">
        <v>21.198734347412262</v>
      </c>
      <c r="K1645" s="16">
        <v>20.1914893617</v>
      </c>
      <c r="L1645" s="19" t="str">
        <f t="shared" si="51"/>
        <v>No</v>
      </c>
    </row>
    <row r="1646" spans="1:12" x14ac:dyDescent="0.25">
      <c r="A1646">
        <v>2022</v>
      </c>
      <c r="B1646">
        <v>7066</v>
      </c>
      <c r="C1646" s="26">
        <v>150162990252141</v>
      </c>
      <c r="D1646" s="27" t="s">
        <v>2485</v>
      </c>
      <c r="E1646" s="27" t="s">
        <v>561</v>
      </c>
      <c r="F1646" s="7">
        <v>50</v>
      </c>
      <c r="G1646" s="16">
        <v>16.14</v>
      </c>
      <c r="H1646" s="16">
        <v>22.029411764700001</v>
      </c>
      <c r="I1646" s="17" t="str">
        <f t="shared" si="50"/>
        <v>Yes</v>
      </c>
      <c r="J1646" s="16">
        <v>21.198734347412262</v>
      </c>
      <c r="K1646" s="16">
        <v>28.02</v>
      </c>
      <c r="L1646" s="19" t="str">
        <f t="shared" si="51"/>
        <v>Yes</v>
      </c>
    </row>
    <row r="1647" spans="1:12" x14ac:dyDescent="0.25">
      <c r="A1647">
        <v>2022</v>
      </c>
      <c r="B1647">
        <v>7067</v>
      </c>
      <c r="C1647" s="26">
        <v>150162990252142</v>
      </c>
      <c r="D1647" s="27" t="s">
        <v>2486</v>
      </c>
      <c r="E1647" s="27" t="s">
        <v>561</v>
      </c>
      <c r="F1647" s="7">
        <v>36</v>
      </c>
      <c r="G1647" s="16">
        <v>16.14</v>
      </c>
      <c r="H1647" s="16">
        <v>20.860465116299999</v>
      </c>
      <c r="I1647" s="17" t="str">
        <f t="shared" si="50"/>
        <v>Yes</v>
      </c>
      <c r="J1647" s="16">
        <v>21.198734347412262</v>
      </c>
      <c r="K1647" s="16">
        <v>23.508474576299999</v>
      </c>
      <c r="L1647" s="19" t="str">
        <f t="shared" si="51"/>
        <v>Yes</v>
      </c>
    </row>
    <row r="1648" spans="1:12" x14ac:dyDescent="0.25">
      <c r="A1648">
        <v>2022</v>
      </c>
      <c r="B1648">
        <v>7068</v>
      </c>
      <c r="C1648" s="26">
        <v>150162990252145</v>
      </c>
      <c r="D1648" s="27" t="s">
        <v>2487</v>
      </c>
      <c r="E1648" s="27" t="s">
        <v>561</v>
      </c>
      <c r="F1648" s="7">
        <v>32</v>
      </c>
      <c r="G1648" s="16">
        <v>16.14</v>
      </c>
      <c r="H1648" s="16">
        <v>19.065217391299999</v>
      </c>
      <c r="I1648" s="17" t="str">
        <f t="shared" si="50"/>
        <v>Yes</v>
      </c>
      <c r="J1648" s="16">
        <v>21.198734347412262</v>
      </c>
      <c r="K1648" s="16">
        <v>23.509433962300001</v>
      </c>
      <c r="L1648" s="19" t="str">
        <f t="shared" si="51"/>
        <v>Yes</v>
      </c>
    </row>
    <row r="1649" spans="1:12" x14ac:dyDescent="0.25">
      <c r="A1649">
        <v>2022</v>
      </c>
      <c r="B1649">
        <v>7069</v>
      </c>
      <c r="C1649" s="26">
        <v>150162990252147</v>
      </c>
      <c r="D1649" s="27" t="s">
        <v>2488</v>
      </c>
      <c r="E1649" s="27" t="s">
        <v>561</v>
      </c>
      <c r="F1649" s="7">
        <v>15</v>
      </c>
      <c r="G1649" s="16">
        <v>16.14</v>
      </c>
      <c r="H1649" s="16">
        <v>16.380952381</v>
      </c>
      <c r="I1649" s="17" t="str">
        <f t="shared" si="50"/>
        <v>Yes</v>
      </c>
      <c r="J1649" s="16">
        <v>21.198734347412262</v>
      </c>
      <c r="K1649" s="16">
        <v>12.46875</v>
      </c>
      <c r="L1649" s="19" t="str">
        <f t="shared" si="51"/>
        <v>No</v>
      </c>
    </row>
    <row r="1650" spans="1:12" x14ac:dyDescent="0.25">
      <c r="A1650">
        <v>2022</v>
      </c>
      <c r="B1650">
        <v>7070</v>
      </c>
      <c r="C1650" s="26">
        <v>150162990252148</v>
      </c>
      <c r="D1650" s="27" t="s">
        <v>2489</v>
      </c>
      <c r="E1650" s="27" t="s">
        <v>561</v>
      </c>
      <c r="F1650" s="7">
        <v>38</v>
      </c>
      <c r="G1650" s="16">
        <v>16.14</v>
      </c>
      <c r="H1650" s="16">
        <v>21.6140350877</v>
      </c>
      <c r="I1650" s="17" t="str">
        <f t="shared" si="50"/>
        <v>Yes</v>
      </c>
      <c r="J1650" s="16">
        <v>21.198734347412262</v>
      </c>
      <c r="K1650" s="16">
        <v>26.679245283</v>
      </c>
      <c r="L1650" s="19" t="str">
        <f t="shared" si="51"/>
        <v>Yes</v>
      </c>
    </row>
    <row r="1651" spans="1:12" x14ac:dyDescent="0.25">
      <c r="A1651">
        <v>2022</v>
      </c>
      <c r="B1651">
        <v>7071</v>
      </c>
      <c r="C1651" s="26">
        <v>150162990252149</v>
      </c>
      <c r="D1651" s="27" t="s">
        <v>2490</v>
      </c>
      <c r="E1651" s="27" t="s">
        <v>561</v>
      </c>
      <c r="F1651" s="7">
        <v>42</v>
      </c>
      <c r="G1651" s="16">
        <v>16.14</v>
      </c>
      <c r="H1651" s="16">
        <v>24.181818181800001</v>
      </c>
      <c r="I1651" s="17" t="str">
        <f t="shared" si="50"/>
        <v>Yes</v>
      </c>
      <c r="J1651" s="16">
        <v>21.198734347412262</v>
      </c>
      <c r="K1651" s="16">
        <v>25.123076923100001</v>
      </c>
      <c r="L1651" s="19" t="str">
        <f t="shared" si="51"/>
        <v>Yes</v>
      </c>
    </row>
    <row r="1652" spans="1:12" x14ac:dyDescent="0.25">
      <c r="A1652">
        <v>2022</v>
      </c>
      <c r="B1652">
        <v>7072</v>
      </c>
      <c r="C1652" s="26" t="s">
        <v>2491</v>
      </c>
      <c r="D1652" s="27" t="s">
        <v>2492</v>
      </c>
      <c r="E1652" s="27" t="s">
        <v>561</v>
      </c>
      <c r="F1652" s="7">
        <v>22</v>
      </c>
      <c r="G1652" s="16">
        <v>16.14</v>
      </c>
      <c r="H1652" s="16">
        <v>20.5</v>
      </c>
      <c r="I1652" s="17" t="str">
        <f t="shared" si="50"/>
        <v>Yes</v>
      </c>
      <c r="J1652" s="16">
        <v>21.198734347412262</v>
      </c>
      <c r="K1652" s="16" t="s">
        <v>4727</v>
      </c>
      <c r="L1652" s="19" t="str">
        <f t="shared" si="51"/>
        <v>-</v>
      </c>
    </row>
    <row r="1653" spans="1:12" x14ac:dyDescent="0.25">
      <c r="A1653">
        <v>2022</v>
      </c>
      <c r="B1653">
        <v>7073</v>
      </c>
      <c r="C1653" s="26">
        <v>150162990252150</v>
      </c>
      <c r="D1653" s="27" t="s">
        <v>2493</v>
      </c>
      <c r="E1653" s="27" t="s">
        <v>561</v>
      </c>
      <c r="F1653" s="7">
        <v>65</v>
      </c>
      <c r="G1653" s="16">
        <v>16.14</v>
      </c>
      <c r="H1653" s="16">
        <v>25.7590361446</v>
      </c>
      <c r="I1653" s="17" t="str">
        <f t="shared" si="50"/>
        <v>Yes</v>
      </c>
      <c r="J1653" s="16">
        <v>21.198734347412262</v>
      </c>
      <c r="K1653" s="16">
        <v>30.6909090909</v>
      </c>
      <c r="L1653" s="19" t="str">
        <f t="shared" si="51"/>
        <v>Yes</v>
      </c>
    </row>
    <row r="1654" spans="1:12" x14ac:dyDescent="0.25">
      <c r="A1654">
        <v>2022</v>
      </c>
      <c r="B1654">
        <v>7075</v>
      </c>
      <c r="C1654" s="26">
        <v>150162990252153</v>
      </c>
      <c r="D1654" s="27" t="s">
        <v>2494</v>
      </c>
      <c r="E1654" s="27" t="s">
        <v>561</v>
      </c>
      <c r="F1654" s="7">
        <v>28</v>
      </c>
      <c r="G1654" s="16">
        <v>16.14</v>
      </c>
      <c r="H1654" s="16">
        <v>23.046511627899999</v>
      </c>
      <c r="I1654" s="17" t="str">
        <f t="shared" si="50"/>
        <v>Yes</v>
      </c>
      <c r="J1654" s="16">
        <v>21.198734347412262</v>
      </c>
      <c r="K1654" s="16">
        <v>23.528301886800001</v>
      </c>
      <c r="L1654" s="19" t="str">
        <f t="shared" si="51"/>
        <v>Yes</v>
      </c>
    </row>
    <row r="1655" spans="1:12" x14ac:dyDescent="0.25">
      <c r="A1655">
        <v>2022</v>
      </c>
      <c r="B1655">
        <v>7076</v>
      </c>
      <c r="C1655" s="26">
        <v>150162990252154</v>
      </c>
      <c r="D1655" s="27" t="s">
        <v>2495</v>
      </c>
      <c r="E1655" s="27" t="s">
        <v>561</v>
      </c>
      <c r="F1655" s="7">
        <v>24</v>
      </c>
      <c r="G1655" s="16">
        <v>16.14</v>
      </c>
      <c r="H1655" s="16">
        <v>22.142857142899999</v>
      </c>
      <c r="I1655" s="17" t="str">
        <f t="shared" si="50"/>
        <v>Yes</v>
      </c>
      <c r="J1655" s="16">
        <v>21.198734347412262</v>
      </c>
      <c r="K1655" s="16">
        <v>18.780487804900002</v>
      </c>
      <c r="L1655" s="19" t="str">
        <f t="shared" si="51"/>
        <v>No</v>
      </c>
    </row>
    <row r="1656" spans="1:12" x14ac:dyDescent="0.25">
      <c r="A1656">
        <v>2022</v>
      </c>
      <c r="B1656">
        <v>7077</v>
      </c>
      <c r="C1656" s="26">
        <v>150162990252155</v>
      </c>
      <c r="D1656" s="27" t="s">
        <v>2496</v>
      </c>
      <c r="E1656" s="27" t="s">
        <v>561</v>
      </c>
      <c r="F1656" s="7">
        <v>28</v>
      </c>
      <c r="G1656" s="16">
        <v>16.14</v>
      </c>
      <c r="H1656" s="16">
        <v>20.916666666699999</v>
      </c>
      <c r="I1656" s="17" t="str">
        <f t="shared" si="50"/>
        <v>Yes</v>
      </c>
      <c r="J1656" s="16">
        <v>21.198734347412262</v>
      </c>
      <c r="K1656" s="16">
        <v>20.928571428600002</v>
      </c>
      <c r="L1656" s="19" t="str">
        <f t="shared" si="51"/>
        <v>No</v>
      </c>
    </row>
    <row r="1657" spans="1:12" x14ac:dyDescent="0.25">
      <c r="A1657">
        <v>2022</v>
      </c>
      <c r="B1657">
        <v>7078</v>
      </c>
      <c r="C1657" s="26">
        <v>150162990252158</v>
      </c>
      <c r="D1657" s="27" t="s">
        <v>2497</v>
      </c>
      <c r="E1657" s="27" t="s">
        <v>561</v>
      </c>
      <c r="F1657" s="7">
        <v>49</v>
      </c>
      <c r="G1657" s="16">
        <v>16.14</v>
      </c>
      <c r="H1657" s="16">
        <v>23.984126984100001</v>
      </c>
      <c r="I1657" s="17" t="str">
        <f t="shared" si="50"/>
        <v>Yes</v>
      </c>
      <c r="J1657" s="16">
        <v>21.198734347412262</v>
      </c>
      <c r="K1657" s="16">
        <v>29.6</v>
      </c>
      <c r="L1657" s="19" t="str">
        <f t="shared" si="51"/>
        <v>Yes</v>
      </c>
    </row>
    <row r="1658" spans="1:12" x14ac:dyDescent="0.25">
      <c r="A1658">
        <v>2022</v>
      </c>
      <c r="B1658">
        <v>7079</v>
      </c>
      <c r="C1658" s="26">
        <v>150162990252159</v>
      </c>
      <c r="D1658" s="27" t="s">
        <v>2498</v>
      </c>
      <c r="E1658" s="27" t="s">
        <v>561</v>
      </c>
      <c r="F1658" s="7">
        <v>23</v>
      </c>
      <c r="G1658" s="16">
        <v>16.14</v>
      </c>
      <c r="H1658" s="16">
        <v>22.173913043500001</v>
      </c>
      <c r="I1658" s="17" t="str">
        <f t="shared" si="50"/>
        <v>Yes</v>
      </c>
      <c r="J1658" s="16">
        <v>21.198734347412262</v>
      </c>
      <c r="K1658" s="16">
        <v>26.3953488372</v>
      </c>
      <c r="L1658" s="19" t="str">
        <f t="shared" si="51"/>
        <v>Yes</v>
      </c>
    </row>
    <row r="1659" spans="1:12" x14ac:dyDescent="0.25">
      <c r="A1659">
        <v>2022</v>
      </c>
      <c r="B1659">
        <v>7081</v>
      </c>
      <c r="C1659" s="26">
        <v>150162990252160</v>
      </c>
      <c r="D1659" s="27" t="s">
        <v>2499</v>
      </c>
      <c r="E1659" s="27" t="s">
        <v>561</v>
      </c>
      <c r="F1659" s="7">
        <v>82</v>
      </c>
      <c r="G1659" s="16">
        <v>16.14</v>
      </c>
      <c r="H1659" s="16">
        <v>25.894736842099999</v>
      </c>
      <c r="I1659" s="17" t="str">
        <f t="shared" si="50"/>
        <v>Yes</v>
      </c>
      <c r="J1659" s="16">
        <v>21.198734347412262</v>
      </c>
      <c r="K1659" s="16">
        <v>27.557251908400001</v>
      </c>
      <c r="L1659" s="19" t="str">
        <f t="shared" si="51"/>
        <v>Yes</v>
      </c>
    </row>
    <row r="1660" spans="1:12" x14ac:dyDescent="0.25">
      <c r="A1660">
        <v>2022</v>
      </c>
      <c r="B1660">
        <v>7082</v>
      </c>
      <c r="C1660" s="26">
        <v>150162990252161</v>
      </c>
      <c r="D1660" s="27" t="s">
        <v>2500</v>
      </c>
      <c r="E1660" s="27" t="s">
        <v>561</v>
      </c>
      <c r="F1660" s="7">
        <v>27</v>
      </c>
      <c r="G1660" s="16">
        <v>16.14</v>
      </c>
      <c r="H1660" s="16">
        <v>19.833333333300001</v>
      </c>
      <c r="I1660" s="17" t="str">
        <f t="shared" si="50"/>
        <v>Yes</v>
      </c>
      <c r="J1660" s="16">
        <v>21.198734347412262</v>
      </c>
      <c r="K1660" s="16">
        <v>24.6904761905</v>
      </c>
      <c r="L1660" s="19" t="str">
        <f t="shared" si="51"/>
        <v>Yes</v>
      </c>
    </row>
    <row r="1661" spans="1:12" x14ac:dyDescent="0.25">
      <c r="A1661">
        <v>2022</v>
      </c>
      <c r="B1661">
        <v>7087</v>
      </c>
      <c r="C1661" s="26">
        <v>150162990252167</v>
      </c>
      <c r="D1661" s="27" t="s">
        <v>2501</v>
      </c>
      <c r="E1661" s="27" t="s">
        <v>561</v>
      </c>
      <c r="F1661" s="7">
        <v>47</v>
      </c>
      <c r="G1661" s="16">
        <v>16.14</v>
      </c>
      <c r="H1661" s="16">
        <v>22.758620689699999</v>
      </c>
      <c r="I1661" s="17" t="str">
        <f t="shared" si="50"/>
        <v>Yes</v>
      </c>
      <c r="J1661" s="16">
        <v>21.198734347412262</v>
      </c>
      <c r="K1661" s="16">
        <v>29.3125</v>
      </c>
      <c r="L1661" s="19" t="str">
        <f t="shared" si="51"/>
        <v>Yes</v>
      </c>
    </row>
    <row r="1662" spans="1:12" x14ac:dyDescent="0.25">
      <c r="A1662">
        <v>2022</v>
      </c>
      <c r="B1662">
        <v>7089</v>
      </c>
      <c r="C1662" s="26">
        <v>150162990252169</v>
      </c>
      <c r="D1662" s="27" t="s">
        <v>2502</v>
      </c>
      <c r="E1662" s="27" t="s">
        <v>561</v>
      </c>
      <c r="F1662" s="7">
        <v>22</v>
      </c>
      <c r="G1662" s="16">
        <v>16.14</v>
      </c>
      <c r="H1662" s="16">
        <v>32.1904761905</v>
      </c>
      <c r="I1662" s="17" t="str">
        <f t="shared" si="50"/>
        <v>Yes</v>
      </c>
      <c r="J1662" s="16">
        <v>21.198734347412262</v>
      </c>
      <c r="K1662" s="16">
        <v>25.7307692308</v>
      </c>
      <c r="L1662" s="19" t="str">
        <f t="shared" si="51"/>
        <v>Yes</v>
      </c>
    </row>
    <row r="1663" spans="1:12" x14ac:dyDescent="0.25">
      <c r="A1663">
        <v>2022</v>
      </c>
      <c r="B1663">
        <v>7091</v>
      </c>
      <c r="C1663" s="26">
        <v>150162990252172</v>
      </c>
      <c r="D1663" s="27" t="s">
        <v>2503</v>
      </c>
      <c r="E1663" s="27" t="s">
        <v>561</v>
      </c>
      <c r="F1663" s="7">
        <v>17</v>
      </c>
      <c r="G1663" s="16">
        <v>16.14</v>
      </c>
      <c r="H1663" s="16">
        <v>7.7941176471000002</v>
      </c>
      <c r="I1663" s="17" t="str">
        <f t="shared" si="50"/>
        <v>No</v>
      </c>
      <c r="J1663" s="16">
        <v>21.198734347412262</v>
      </c>
      <c r="K1663" s="16">
        <v>15.649350649400001</v>
      </c>
      <c r="L1663" s="19" t="str">
        <f t="shared" si="51"/>
        <v>No</v>
      </c>
    </row>
    <row r="1664" spans="1:12" x14ac:dyDescent="0.25">
      <c r="A1664">
        <v>2022</v>
      </c>
      <c r="B1664">
        <v>7092</v>
      </c>
      <c r="C1664" s="26">
        <v>150162990252173</v>
      </c>
      <c r="D1664" s="27" t="s">
        <v>64</v>
      </c>
      <c r="E1664" s="27" t="s">
        <v>561</v>
      </c>
      <c r="F1664" s="7">
        <v>14</v>
      </c>
      <c r="G1664" s="16">
        <v>16.14</v>
      </c>
      <c r="H1664" s="16">
        <v>20.388888888899999</v>
      </c>
      <c r="I1664" s="17" t="str">
        <f t="shared" si="50"/>
        <v>Yes</v>
      </c>
      <c r="J1664" s="16">
        <v>21.198734347412262</v>
      </c>
      <c r="K1664" s="16">
        <v>23.8125</v>
      </c>
      <c r="L1664" s="19" t="str">
        <f t="shared" si="51"/>
        <v>Yes</v>
      </c>
    </row>
    <row r="1665" spans="1:12" x14ac:dyDescent="0.25">
      <c r="A1665">
        <v>2022</v>
      </c>
      <c r="B1665">
        <v>7093</v>
      </c>
      <c r="C1665" s="26">
        <v>150162990252175</v>
      </c>
      <c r="D1665" s="27" t="s">
        <v>2504</v>
      </c>
      <c r="E1665" s="27" t="s">
        <v>561</v>
      </c>
      <c r="F1665" s="7">
        <v>35</v>
      </c>
      <c r="G1665" s="16">
        <v>16.14</v>
      </c>
      <c r="H1665" s="16">
        <v>27.421052631599999</v>
      </c>
      <c r="I1665" s="17" t="str">
        <f t="shared" si="50"/>
        <v>Yes</v>
      </c>
      <c r="J1665" s="16">
        <v>21.198734347412262</v>
      </c>
      <c r="K1665" s="16">
        <v>28.2839506173</v>
      </c>
      <c r="L1665" s="19" t="str">
        <f t="shared" si="51"/>
        <v>Yes</v>
      </c>
    </row>
    <row r="1666" spans="1:12" x14ac:dyDescent="0.25">
      <c r="A1666">
        <v>2022</v>
      </c>
      <c r="B1666">
        <v>7095</v>
      </c>
      <c r="C1666" s="26">
        <v>150162990252177</v>
      </c>
      <c r="D1666" s="27" t="s">
        <v>2505</v>
      </c>
      <c r="E1666" s="27" t="s">
        <v>561</v>
      </c>
      <c r="F1666" s="7">
        <v>17</v>
      </c>
      <c r="G1666" s="16">
        <v>16.14</v>
      </c>
      <c r="H1666" s="16">
        <v>19.538461538499998</v>
      </c>
      <c r="I1666" s="17" t="str">
        <f t="shared" si="50"/>
        <v>Yes</v>
      </c>
      <c r="J1666" s="16">
        <v>21.198734347412262</v>
      </c>
      <c r="K1666" s="16">
        <v>24.882352941200001</v>
      </c>
      <c r="L1666" s="19" t="str">
        <f t="shared" si="51"/>
        <v>Yes</v>
      </c>
    </row>
    <row r="1667" spans="1:12" x14ac:dyDescent="0.25">
      <c r="A1667">
        <v>2022</v>
      </c>
      <c r="B1667">
        <v>7096</v>
      </c>
      <c r="C1667" s="26">
        <v>150162990252179</v>
      </c>
      <c r="D1667" s="27" t="s">
        <v>2506</v>
      </c>
      <c r="E1667" s="27" t="s">
        <v>561</v>
      </c>
      <c r="F1667" s="7">
        <v>21</v>
      </c>
      <c r="G1667" s="16">
        <v>16.14</v>
      </c>
      <c r="H1667" s="16">
        <v>20.222222222199999</v>
      </c>
      <c r="I1667" s="17" t="str">
        <f t="shared" ref="I1667:I1730" si="52">IF(OR(G1667="-",H1667="-"),"-",IF(H1667&gt;G1667,"Yes","No"))</f>
        <v>Yes</v>
      </c>
      <c r="J1667" s="16">
        <v>21.198734347412262</v>
      </c>
      <c r="K1667" s="16">
        <v>21.566666666700002</v>
      </c>
      <c r="L1667" s="19" t="str">
        <f t="shared" ref="L1667:L1730" si="53">IF(OR(J1667="-",K1667="-"),"-",IF(K1667&gt;J1667,"Yes","No"))</f>
        <v>Yes</v>
      </c>
    </row>
    <row r="1668" spans="1:12" x14ac:dyDescent="0.25">
      <c r="A1668">
        <v>2022</v>
      </c>
      <c r="B1668">
        <v>7097</v>
      </c>
      <c r="C1668" s="26" t="s">
        <v>2507</v>
      </c>
      <c r="D1668" s="27" t="s">
        <v>2508</v>
      </c>
      <c r="E1668" s="27" t="s">
        <v>561</v>
      </c>
      <c r="F1668" s="7">
        <v>46</v>
      </c>
      <c r="G1668" s="16">
        <v>16.14</v>
      </c>
      <c r="H1668" s="16" t="s">
        <v>4727</v>
      </c>
      <c r="I1668" s="17" t="str">
        <f t="shared" si="52"/>
        <v>-</v>
      </c>
      <c r="J1668" s="16">
        <v>21.198734347412262</v>
      </c>
      <c r="K1668" s="16">
        <v>19.804469273700001</v>
      </c>
      <c r="L1668" s="19" t="str">
        <f t="shared" si="53"/>
        <v>No</v>
      </c>
    </row>
    <row r="1669" spans="1:12" x14ac:dyDescent="0.25">
      <c r="A1669">
        <v>2022</v>
      </c>
      <c r="B1669">
        <v>7098</v>
      </c>
      <c r="C1669" s="26">
        <v>150162990252180</v>
      </c>
      <c r="D1669" s="27" t="s">
        <v>2509</v>
      </c>
      <c r="E1669" s="27" t="s">
        <v>561</v>
      </c>
      <c r="F1669" s="7">
        <v>22</v>
      </c>
      <c r="G1669" s="16">
        <v>16.14</v>
      </c>
      <c r="H1669" s="16">
        <v>21.28125</v>
      </c>
      <c r="I1669" s="17" t="str">
        <f t="shared" si="52"/>
        <v>Yes</v>
      </c>
      <c r="J1669" s="16">
        <v>21.198734347412262</v>
      </c>
      <c r="K1669" s="16">
        <v>22.7674418605</v>
      </c>
      <c r="L1669" s="19" t="str">
        <f t="shared" si="53"/>
        <v>Yes</v>
      </c>
    </row>
    <row r="1670" spans="1:12" x14ac:dyDescent="0.25">
      <c r="A1670">
        <v>2022</v>
      </c>
      <c r="B1670">
        <v>7099</v>
      </c>
      <c r="C1670" s="26">
        <v>150162990252181</v>
      </c>
      <c r="D1670" s="27" t="s">
        <v>2510</v>
      </c>
      <c r="E1670" s="27" t="s">
        <v>561</v>
      </c>
      <c r="F1670" s="7">
        <v>69</v>
      </c>
      <c r="G1670" s="16">
        <v>16.14</v>
      </c>
      <c r="H1670" s="16">
        <v>23.936842105299998</v>
      </c>
      <c r="I1670" s="17" t="str">
        <f t="shared" si="52"/>
        <v>Yes</v>
      </c>
      <c r="J1670" s="16">
        <v>21.198734347412262</v>
      </c>
      <c r="K1670" s="16">
        <v>25.773972602699999</v>
      </c>
      <c r="L1670" s="19" t="str">
        <f t="shared" si="53"/>
        <v>Yes</v>
      </c>
    </row>
    <row r="1671" spans="1:12" x14ac:dyDescent="0.25">
      <c r="A1671">
        <v>2022</v>
      </c>
      <c r="B1671">
        <v>7100</v>
      </c>
      <c r="C1671" s="26">
        <v>150162990252182</v>
      </c>
      <c r="D1671" s="27" t="s">
        <v>2511</v>
      </c>
      <c r="E1671" s="27" t="s">
        <v>561</v>
      </c>
      <c r="F1671" s="7">
        <v>46</v>
      </c>
      <c r="G1671" s="16">
        <v>16.14</v>
      </c>
      <c r="H1671" s="16">
        <v>26.158730158699999</v>
      </c>
      <c r="I1671" s="17" t="str">
        <f t="shared" si="52"/>
        <v>Yes</v>
      </c>
      <c r="J1671" s="16">
        <v>21.198734347412262</v>
      </c>
      <c r="K1671" s="16">
        <v>27.8630136986</v>
      </c>
      <c r="L1671" s="19" t="str">
        <f t="shared" si="53"/>
        <v>Yes</v>
      </c>
    </row>
    <row r="1672" spans="1:12" x14ac:dyDescent="0.25">
      <c r="A1672">
        <v>2022</v>
      </c>
      <c r="B1672">
        <v>7101</v>
      </c>
      <c r="C1672" s="26">
        <v>150162990252183</v>
      </c>
      <c r="D1672" s="27" t="s">
        <v>1260</v>
      </c>
      <c r="E1672" s="27" t="s">
        <v>561</v>
      </c>
      <c r="F1672" s="7">
        <v>29</v>
      </c>
      <c r="G1672" s="16">
        <v>16.14</v>
      </c>
      <c r="H1672" s="16">
        <v>25.142857142899999</v>
      </c>
      <c r="I1672" s="17" t="str">
        <f t="shared" si="52"/>
        <v>Yes</v>
      </c>
      <c r="J1672" s="16">
        <v>21.198734347412262</v>
      </c>
      <c r="K1672" s="16">
        <v>28.709090909099999</v>
      </c>
      <c r="L1672" s="19" t="str">
        <f t="shared" si="53"/>
        <v>Yes</v>
      </c>
    </row>
    <row r="1673" spans="1:12" x14ac:dyDescent="0.25">
      <c r="A1673">
        <v>2022</v>
      </c>
      <c r="B1673">
        <v>7102</v>
      </c>
      <c r="C1673" s="26">
        <v>150162990252184</v>
      </c>
      <c r="D1673" s="27" t="s">
        <v>2512</v>
      </c>
      <c r="E1673" s="27" t="s">
        <v>561</v>
      </c>
      <c r="F1673" s="7">
        <v>15</v>
      </c>
      <c r="G1673" s="16">
        <v>16.14</v>
      </c>
      <c r="H1673" s="16">
        <v>27.714285714300001</v>
      </c>
      <c r="I1673" s="17" t="str">
        <f t="shared" si="52"/>
        <v>Yes</v>
      </c>
      <c r="J1673" s="16">
        <v>21.198734347412262</v>
      </c>
      <c r="K1673" s="16">
        <v>27.821428571399998</v>
      </c>
      <c r="L1673" s="19" t="str">
        <f t="shared" si="53"/>
        <v>Yes</v>
      </c>
    </row>
    <row r="1674" spans="1:12" x14ac:dyDescent="0.25">
      <c r="A1674">
        <v>2022</v>
      </c>
      <c r="B1674">
        <v>7103</v>
      </c>
      <c r="C1674" s="26">
        <v>150162990252185</v>
      </c>
      <c r="D1674" s="27" t="s">
        <v>2513</v>
      </c>
      <c r="E1674" s="27" t="s">
        <v>561</v>
      </c>
      <c r="F1674" s="7">
        <v>80</v>
      </c>
      <c r="G1674" s="16">
        <v>16.14</v>
      </c>
      <c r="H1674" s="16">
        <v>24.940677966100001</v>
      </c>
      <c r="I1674" s="17" t="str">
        <f t="shared" si="52"/>
        <v>Yes</v>
      </c>
      <c r="J1674" s="16">
        <v>21.198734347412262</v>
      </c>
      <c r="K1674" s="16">
        <v>27.539007092199999</v>
      </c>
      <c r="L1674" s="19" t="str">
        <f t="shared" si="53"/>
        <v>Yes</v>
      </c>
    </row>
    <row r="1675" spans="1:12" x14ac:dyDescent="0.25">
      <c r="A1675">
        <v>2022</v>
      </c>
      <c r="B1675">
        <v>7105</v>
      </c>
      <c r="C1675" s="26">
        <v>150162990252187</v>
      </c>
      <c r="D1675" s="27" t="s">
        <v>2514</v>
      </c>
      <c r="E1675" s="27" t="s">
        <v>561</v>
      </c>
      <c r="F1675" s="7">
        <v>33</v>
      </c>
      <c r="G1675" s="16">
        <v>16.14</v>
      </c>
      <c r="H1675" s="16">
        <v>21.285714285699999</v>
      </c>
      <c r="I1675" s="17" t="str">
        <f t="shared" si="52"/>
        <v>Yes</v>
      </c>
      <c r="J1675" s="16">
        <v>21.198734347412262</v>
      </c>
      <c r="K1675" s="16">
        <v>19.886792452800002</v>
      </c>
      <c r="L1675" s="19" t="str">
        <f t="shared" si="53"/>
        <v>No</v>
      </c>
    </row>
    <row r="1676" spans="1:12" x14ac:dyDescent="0.25">
      <c r="A1676">
        <v>2022</v>
      </c>
      <c r="B1676">
        <v>7108</v>
      </c>
      <c r="C1676" s="26" t="s">
        <v>2515</v>
      </c>
      <c r="D1676" s="27" t="s">
        <v>2516</v>
      </c>
      <c r="E1676" s="27" t="s">
        <v>561</v>
      </c>
      <c r="F1676" s="7">
        <v>25</v>
      </c>
      <c r="G1676" s="16">
        <v>16.14</v>
      </c>
      <c r="H1676" s="16">
        <v>27.391304347799998</v>
      </c>
      <c r="I1676" s="17" t="str">
        <f t="shared" si="52"/>
        <v>Yes</v>
      </c>
      <c r="J1676" s="16">
        <v>21.198734347412262</v>
      </c>
      <c r="K1676" s="16">
        <v>23.363636363600001</v>
      </c>
      <c r="L1676" s="19" t="str">
        <f t="shared" si="53"/>
        <v>Yes</v>
      </c>
    </row>
    <row r="1677" spans="1:12" x14ac:dyDescent="0.25">
      <c r="A1677">
        <v>2022</v>
      </c>
      <c r="B1677">
        <v>7109</v>
      </c>
      <c r="C1677" s="26">
        <v>150162990252190</v>
      </c>
      <c r="D1677" s="27" t="s">
        <v>2517</v>
      </c>
      <c r="E1677" s="27" t="s">
        <v>561</v>
      </c>
      <c r="F1677" s="7">
        <v>27</v>
      </c>
      <c r="G1677" s="16">
        <v>16.14</v>
      </c>
      <c r="H1677" s="16">
        <v>20.9375</v>
      </c>
      <c r="I1677" s="17" t="str">
        <f t="shared" si="52"/>
        <v>Yes</v>
      </c>
      <c r="J1677" s="16">
        <v>21.198734347412262</v>
      </c>
      <c r="K1677" s="16">
        <v>22.6129032258</v>
      </c>
      <c r="L1677" s="19" t="str">
        <f t="shared" si="53"/>
        <v>Yes</v>
      </c>
    </row>
    <row r="1678" spans="1:12" x14ac:dyDescent="0.25">
      <c r="A1678">
        <v>2022</v>
      </c>
      <c r="B1678">
        <v>7110</v>
      </c>
      <c r="C1678" s="26">
        <v>150162990252191</v>
      </c>
      <c r="D1678" s="27" t="s">
        <v>2518</v>
      </c>
      <c r="E1678" s="27" t="s">
        <v>561</v>
      </c>
      <c r="F1678" s="7">
        <v>15</v>
      </c>
      <c r="G1678" s="16">
        <v>16.14</v>
      </c>
      <c r="H1678" s="16">
        <v>27</v>
      </c>
      <c r="I1678" s="17" t="str">
        <f t="shared" si="52"/>
        <v>Yes</v>
      </c>
      <c r="J1678" s="16">
        <v>21.198734347412262</v>
      </c>
      <c r="K1678" s="16">
        <v>26.837837837799999</v>
      </c>
      <c r="L1678" s="19" t="str">
        <f t="shared" si="53"/>
        <v>Yes</v>
      </c>
    </row>
    <row r="1679" spans="1:12" x14ac:dyDescent="0.25">
      <c r="A1679">
        <v>2022</v>
      </c>
      <c r="B1679">
        <v>7111</v>
      </c>
      <c r="C1679" s="26">
        <v>150162990252192</v>
      </c>
      <c r="D1679" s="27" t="s">
        <v>1687</v>
      </c>
      <c r="E1679" s="27" t="s">
        <v>561</v>
      </c>
      <c r="F1679" s="7">
        <v>15</v>
      </c>
      <c r="G1679" s="16">
        <v>16.14</v>
      </c>
      <c r="H1679" s="16">
        <v>16.111111111100001</v>
      </c>
      <c r="I1679" s="17" t="str">
        <f t="shared" si="52"/>
        <v>No</v>
      </c>
      <c r="J1679" s="16">
        <v>21.198734347412262</v>
      </c>
      <c r="K1679" s="16">
        <v>16</v>
      </c>
      <c r="L1679" s="19" t="str">
        <f t="shared" si="53"/>
        <v>No</v>
      </c>
    </row>
    <row r="1680" spans="1:12" x14ac:dyDescent="0.25">
      <c r="A1680">
        <v>2022</v>
      </c>
      <c r="B1680">
        <v>7112</v>
      </c>
      <c r="C1680" s="26">
        <v>150162990252193</v>
      </c>
      <c r="D1680" s="27" t="s">
        <v>2519</v>
      </c>
      <c r="E1680" s="27" t="s">
        <v>561</v>
      </c>
      <c r="F1680" s="7">
        <v>16</v>
      </c>
      <c r="G1680" s="16">
        <v>16.14</v>
      </c>
      <c r="H1680" s="16">
        <v>21.0454545455</v>
      </c>
      <c r="I1680" s="17" t="str">
        <f t="shared" si="52"/>
        <v>Yes</v>
      </c>
      <c r="J1680" s="16">
        <v>21.198734347412262</v>
      </c>
      <c r="K1680" s="16">
        <v>19.242424242399998</v>
      </c>
      <c r="L1680" s="19" t="str">
        <f t="shared" si="53"/>
        <v>No</v>
      </c>
    </row>
    <row r="1681" spans="1:12" x14ac:dyDescent="0.25">
      <c r="A1681">
        <v>2022</v>
      </c>
      <c r="B1681">
        <v>7113</v>
      </c>
      <c r="C1681" s="26">
        <v>150162990252194</v>
      </c>
      <c r="D1681" s="27" t="s">
        <v>2520</v>
      </c>
      <c r="E1681" s="27" t="s">
        <v>561</v>
      </c>
      <c r="F1681" s="7">
        <v>64</v>
      </c>
      <c r="G1681" s="16">
        <v>16.14</v>
      </c>
      <c r="H1681" s="16">
        <v>25.066666666700002</v>
      </c>
      <c r="I1681" s="17" t="str">
        <f t="shared" si="52"/>
        <v>Yes</v>
      </c>
      <c r="J1681" s="16">
        <v>21.198734347412262</v>
      </c>
      <c r="K1681" s="16">
        <v>23.492307692299999</v>
      </c>
      <c r="L1681" s="19" t="str">
        <f t="shared" si="53"/>
        <v>Yes</v>
      </c>
    </row>
    <row r="1682" spans="1:12" x14ac:dyDescent="0.25">
      <c r="A1682">
        <v>2022</v>
      </c>
      <c r="B1682">
        <v>7114</v>
      </c>
      <c r="C1682" s="26">
        <v>150162990252195</v>
      </c>
      <c r="D1682" s="27" t="s">
        <v>2521</v>
      </c>
      <c r="E1682" s="27" t="s">
        <v>561</v>
      </c>
      <c r="F1682" s="7">
        <v>14</v>
      </c>
      <c r="G1682" s="16">
        <v>16.14</v>
      </c>
      <c r="H1682" s="16">
        <v>23.238095238100001</v>
      </c>
      <c r="I1682" s="17" t="str">
        <f t="shared" si="52"/>
        <v>Yes</v>
      </c>
      <c r="J1682" s="16">
        <v>21.198734347412262</v>
      </c>
      <c r="K1682" s="16">
        <v>15.675675675700001</v>
      </c>
      <c r="L1682" s="19" t="str">
        <f t="shared" si="53"/>
        <v>No</v>
      </c>
    </row>
    <row r="1683" spans="1:12" x14ac:dyDescent="0.25">
      <c r="A1683">
        <v>2022</v>
      </c>
      <c r="B1683">
        <v>7115</v>
      </c>
      <c r="C1683" s="26">
        <v>150162990252198</v>
      </c>
      <c r="D1683" s="27" t="s">
        <v>2522</v>
      </c>
      <c r="E1683" s="27" t="s">
        <v>561</v>
      </c>
      <c r="F1683" s="7">
        <v>41</v>
      </c>
      <c r="G1683" s="16">
        <v>16.14</v>
      </c>
      <c r="H1683" s="16">
        <v>23.487179487199999</v>
      </c>
      <c r="I1683" s="17" t="str">
        <f t="shared" si="52"/>
        <v>Yes</v>
      </c>
      <c r="J1683" s="16">
        <v>21.198734347412262</v>
      </c>
      <c r="K1683" s="16">
        <v>25.8372093023</v>
      </c>
      <c r="L1683" s="19" t="str">
        <f t="shared" si="53"/>
        <v>Yes</v>
      </c>
    </row>
    <row r="1684" spans="1:12" x14ac:dyDescent="0.25">
      <c r="A1684">
        <v>2022</v>
      </c>
      <c r="B1684">
        <v>7117</v>
      </c>
      <c r="C1684" s="26" t="s">
        <v>2523</v>
      </c>
      <c r="D1684" s="27" t="s">
        <v>2524</v>
      </c>
      <c r="E1684" s="27" t="s">
        <v>561</v>
      </c>
      <c r="F1684" s="7">
        <v>21</v>
      </c>
      <c r="G1684" s="16">
        <v>16.14</v>
      </c>
      <c r="H1684" s="16">
        <v>23.166666666699999</v>
      </c>
      <c r="I1684" s="17" t="str">
        <f t="shared" si="52"/>
        <v>Yes</v>
      </c>
      <c r="J1684" s="16">
        <v>21.198734347412262</v>
      </c>
      <c r="K1684" s="16">
        <v>23.8</v>
      </c>
      <c r="L1684" s="19" t="str">
        <f t="shared" si="53"/>
        <v>Yes</v>
      </c>
    </row>
    <row r="1685" spans="1:12" x14ac:dyDescent="0.25">
      <c r="A1685">
        <v>2022</v>
      </c>
      <c r="B1685">
        <v>7119</v>
      </c>
      <c r="C1685" s="26">
        <v>150162990252202</v>
      </c>
      <c r="D1685" s="27" t="s">
        <v>2525</v>
      </c>
      <c r="E1685" s="27" t="s">
        <v>561</v>
      </c>
      <c r="F1685" s="7">
        <v>14</v>
      </c>
      <c r="G1685" s="16">
        <v>16.14</v>
      </c>
      <c r="H1685" s="16">
        <v>30.1153846154</v>
      </c>
      <c r="I1685" s="17" t="str">
        <f t="shared" si="52"/>
        <v>Yes</v>
      </c>
      <c r="J1685" s="16">
        <v>21.198734347412262</v>
      </c>
      <c r="K1685" s="16">
        <v>32.538461538500002</v>
      </c>
      <c r="L1685" s="19" t="str">
        <f t="shared" si="53"/>
        <v>Yes</v>
      </c>
    </row>
    <row r="1686" spans="1:12" x14ac:dyDescent="0.25">
      <c r="A1686">
        <v>2022</v>
      </c>
      <c r="B1686">
        <v>7120</v>
      </c>
      <c r="C1686" s="26">
        <v>150162990252203</v>
      </c>
      <c r="D1686" s="27" t="s">
        <v>1596</v>
      </c>
      <c r="E1686" s="27" t="s">
        <v>561</v>
      </c>
      <c r="F1686" s="7">
        <v>11</v>
      </c>
      <c r="G1686" s="16">
        <v>16.14</v>
      </c>
      <c r="H1686" s="16" t="s">
        <v>4727</v>
      </c>
      <c r="I1686" s="17" t="str">
        <f t="shared" si="52"/>
        <v>-</v>
      </c>
      <c r="J1686" s="16">
        <v>21.198734347412262</v>
      </c>
      <c r="K1686" s="16">
        <v>25.555555555600002</v>
      </c>
      <c r="L1686" s="19" t="str">
        <f t="shared" si="53"/>
        <v>Yes</v>
      </c>
    </row>
    <row r="1687" spans="1:12" x14ac:dyDescent="0.25">
      <c r="A1687">
        <v>2022</v>
      </c>
      <c r="B1687">
        <v>7121</v>
      </c>
      <c r="C1687" s="26">
        <v>150162990252204</v>
      </c>
      <c r="D1687" s="27" t="s">
        <v>2526</v>
      </c>
      <c r="E1687" s="27" t="s">
        <v>561</v>
      </c>
      <c r="F1687" s="7">
        <v>26</v>
      </c>
      <c r="G1687" s="16">
        <v>16.14</v>
      </c>
      <c r="H1687" s="16">
        <v>23.023255813999999</v>
      </c>
      <c r="I1687" s="17" t="str">
        <f t="shared" si="52"/>
        <v>Yes</v>
      </c>
      <c r="J1687" s="16">
        <v>21.198734347412262</v>
      </c>
      <c r="K1687" s="16">
        <v>20.838709677400001</v>
      </c>
      <c r="L1687" s="19" t="str">
        <f t="shared" si="53"/>
        <v>No</v>
      </c>
    </row>
    <row r="1688" spans="1:12" x14ac:dyDescent="0.25">
      <c r="A1688">
        <v>2022</v>
      </c>
      <c r="B1688">
        <v>7122</v>
      </c>
      <c r="C1688" s="26">
        <v>150162990252206</v>
      </c>
      <c r="D1688" s="27" t="s">
        <v>2527</v>
      </c>
      <c r="E1688" s="27" t="s">
        <v>561</v>
      </c>
      <c r="F1688" s="7">
        <v>21</v>
      </c>
      <c r="G1688" s="16">
        <v>16.14</v>
      </c>
      <c r="H1688" s="16">
        <v>22.861111111100001</v>
      </c>
      <c r="I1688" s="17" t="str">
        <f t="shared" si="52"/>
        <v>Yes</v>
      </c>
      <c r="J1688" s="16">
        <v>21.198734347412262</v>
      </c>
      <c r="K1688" s="16">
        <v>20.807692307700002</v>
      </c>
      <c r="L1688" s="19" t="str">
        <f t="shared" si="53"/>
        <v>No</v>
      </c>
    </row>
    <row r="1689" spans="1:12" x14ac:dyDescent="0.25">
      <c r="A1689">
        <v>2022</v>
      </c>
      <c r="B1689">
        <v>7123</v>
      </c>
      <c r="C1689" s="26">
        <v>150162990252207</v>
      </c>
      <c r="D1689" s="27" t="s">
        <v>2528</v>
      </c>
      <c r="E1689" s="27" t="s">
        <v>561</v>
      </c>
      <c r="F1689" s="7">
        <v>22</v>
      </c>
      <c r="G1689" s="16">
        <v>16.14</v>
      </c>
      <c r="H1689" s="16">
        <v>26.458333333300001</v>
      </c>
      <c r="I1689" s="17" t="str">
        <f t="shared" si="52"/>
        <v>Yes</v>
      </c>
      <c r="J1689" s="16">
        <v>21.198734347412262</v>
      </c>
      <c r="K1689" s="16">
        <v>28.956521739100001</v>
      </c>
      <c r="L1689" s="19" t="str">
        <f t="shared" si="53"/>
        <v>Yes</v>
      </c>
    </row>
    <row r="1690" spans="1:12" x14ac:dyDescent="0.25">
      <c r="A1690">
        <v>2022</v>
      </c>
      <c r="B1690">
        <v>7125</v>
      </c>
      <c r="C1690" s="26">
        <v>150162990252209</v>
      </c>
      <c r="D1690" s="27" t="s">
        <v>2529</v>
      </c>
      <c r="E1690" s="27" t="s">
        <v>561</v>
      </c>
      <c r="F1690" s="7">
        <v>18</v>
      </c>
      <c r="G1690" s="16">
        <v>16.14</v>
      </c>
      <c r="H1690" s="16">
        <v>22.952380952399999</v>
      </c>
      <c r="I1690" s="17" t="str">
        <f t="shared" si="52"/>
        <v>Yes</v>
      </c>
      <c r="J1690" s="16">
        <v>21.198734347412262</v>
      </c>
      <c r="K1690" s="16">
        <v>22.302325581400002</v>
      </c>
      <c r="L1690" s="19" t="str">
        <f t="shared" si="53"/>
        <v>Yes</v>
      </c>
    </row>
    <row r="1691" spans="1:12" x14ac:dyDescent="0.25">
      <c r="A1691">
        <v>2022</v>
      </c>
      <c r="B1691">
        <v>7127</v>
      </c>
      <c r="C1691" s="26">
        <v>150162990252210</v>
      </c>
      <c r="D1691" s="27" t="s">
        <v>1478</v>
      </c>
      <c r="E1691" s="27" t="s">
        <v>561</v>
      </c>
      <c r="F1691" s="7">
        <v>27</v>
      </c>
      <c r="G1691" s="16">
        <v>16.14</v>
      </c>
      <c r="H1691" s="16">
        <v>25.709677419399998</v>
      </c>
      <c r="I1691" s="17" t="str">
        <f t="shared" si="52"/>
        <v>Yes</v>
      </c>
      <c r="J1691" s="16">
        <v>21.198734347412262</v>
      </c>
      <c r="K1691" s="16">
        <v>21.5</v>
      </c>
      <c r="L1691" s="19" t="str">
        <f t="shared" si="53"/>
        <v>Yes</v>
      </c>
    </row>
    <row r="1692" spans="1:12" x14ac:dyDescent="0.25">
      <c r="A1692">
        <v>2022</v>
      </c>
      <c r="B1692">
        <v>7128</v>
      </c>
      <c r="C1692" s="26">
        <v>150162990252211</v>
      </c>
      <c r="D1692" s="27" t="s">
        <v>2530</v>
      </c>
      <c r="E1692" s="27" t="s">
        <v>561</v>
      </c>
      <c r="F1692" s="7">
        <v>36</v>
      </c>
      <c r="G1692" s="16">
        <v>16.14</v>
      </c>
      <c r="H1692" s="16">
        <v>16.738095238100001</v>
      </c>
      <c r="I1692" s="17" t="str">
        <f t="shared" si="52"/>
        <v>Yes</v>
      </c>
      <c r="J1692" s="16">
        <v>21.198734347412262</v>
      </c>
      <c r="K1692" s="16">
        <v>22.75</v>
      </c>
      <c r="L1692" s="19" t="str">
        <f t="shared" si="53"/>
        <v>Yes</v>
      </c>
    </row>
    <row r="1693" spans="1:12" x14ac:dyDescent="0.25">
      <c r="A1693">
        <v>2022</v>
      </c>
      <c r="B1693">
        <v>7129</v>
      </c>
      <c r="C1693" s="26">
        <v>150162990252212</v>
      </c>
      <c r="D1693" s="27" t="s">
        <v>2531</v>
      </c>
      <c r="E1693" s="27" t="s">
        <v>561</v>
      </c>
      <c r="F1693" s="7">
        <v>21</v>
      </c>
      <c r="G1693" s="16">
        <v>16.14</v>
      </c>
      <c r="H1693" s="16">
        <v>19.448275862100001</v>
      </c>
      <c r="I1693" s="17" t="str">
        <f t="shared" si="52"/>
        <v>Yes</v>
      </c>
      <c r="J1693" s="16">
        <v>21.198734347412262</v>
      </c>
      <c r="K1693" s="16">
        <v>25.577777777800002</v>
      </c>
      <c r="L1693" s="19" t="str">
        <f t="shared" si="53"/>
        <v>Yes</v>
      </c>
    </row>
    <row r="1694" spans="1:12" x14ac:dyDescent="0.25">
      <c r="A1694">
        <v>2022</v>
      </c>
      <c r="B1694">
        <v>7130</v>
      </c>
      <c r="C1694" s="26">
        <v>150162990252213</v>
      </c>
      <c r="D1694" s="27" t="s">
        <v>2532</v>
      </c>
      <c r="E1694" s="27" t="s">
        <v>561</v>
      </c>
      <c r="F1694" s="7">
        <v>47</v>
      </c>
      <c r="G1694" s="16">
        <v>16.14</v>
      </c>
      <c r="H1694" s="16">
        <v>20.710526315799999</v>
      </c>
      <c r="I1694" s="17" t="str">
        <f t="shared" si="52"/>
        <v>Yes</v>
      </c>
      <c r="J1694" s="16">
        <v>21.198734347412262</v>
      </c>
      <c r="K1694" s="16">
        <v>22.594936708900001</v>
      </c>
      <c r="L1694" s="19" t="str">
        <f t="shared" si="53"/>
        <v>Yes</v>
      </c>
    </row>
    <row r="1695" spans="1:12" x14ac:dyDescent="0.25">
      <c r="A1695">
        <v>2022</v>
      </c>
      <c r="B1695">
        <v>7131</v>
      </c>
      <c r="C1695" s="26">
        <v>150162990252214</v>
      </c>
      <c r="D1695" s="27" t="s">
        <v>2533</v>
      </c>
      <c r="E1695" s="27" t="s">
        <v>561</v>
      </c>
      <c r="F1695" s="7">
        <v>42</v>
      </c>
      <c r="G1695" s="16">
        <v>16.14</v>
      </c>
      <c r="H1695" s="16">
        <v>25.787878787899999</v>
      </c>
      <c r="I1695" s="17" t="str">
        <f t="shared" si="52"/>
        <v>Yes</v>
      </c>
      <c r="J1695" s="16">
        <v>21.198734347412262</v>
      </c>
      <c r="K1695" s="16">
        <v>27.8985507246</v>
      </c>
      <c r="L1695" s="19" t="str">
        <f t="shared" si="53"/>
        <v>Yes</v>
      </c>
    </row>
    <row r="1696" spans="1:12" x14ac:dyDescent="0.25">
      <c r="A1696">
        <v>2022</v>
      </c>
      <c r="B1696">
        <v>7132</v>
      </c>
      <c r="C1696" s="26">
        <v>150162990252215</v>
      </c>
      <c r="D1696" s="27" t="s">
        <v>2534</v>
      </c>
      <c r="E1696" s="27" t="s">
        <v>561</v>
      </c>
      <c r="F1696" s="7">
        <v>57</v>
      </c>
      <c r="G1696" s="16">
        <v>16.14</v>
      </c>
      <c r="H1696" s="16">
        <v>22.24</v>
      </c>
      <c r="I1696" s="17" t="str">
        <f t="shared" si="52"/>
        <v>Yes</v>
      </c>
      <c r="J1696" s="16">
        <v>21.198734347412262</v>
      </c>
      <c r="K1696" s="16">
        <v>23.594405594400001</v>
      </c>
      <c r="L1696" s="19" t="str">
        <f t="shared" si="53"/>
        <v>Yes</v>
      </c>
    </row>
    <row r="1697" spans="1:12" x14ac:dyDescent="0.25">
      <c r="A1697">
        <v>2022</v>
      </c>
      <c r="B1697">
        <v>7135</v>
      </c>
      <c r="C1697" s="26" t="s">
        <v>2535</v>
      </c>
      <c r="D1697" s="27" t="s">
        <v>2536</v>
      </c>
      <c r="E1697" s="27" t="s">
        <v>561</v>
      </c>
      <c r="F1697" s="7">
        <v>17</v>
      </c>
      <c r="G1697" s="16">
        <v>16.14</v>
      </c>
      <c r="H1697" s="16">
        <v>24.069306930700002</v>
      </c>
      <c r="I1697" s="17" t="str">
        <f t="shared" si="52"/>
        <v>Yes</v>
      </c>
      <c r="J1697" s="16">
        <v>21.198734347412262</v>
      </c>
      <c r="K1697" s="16">
        <v>24.217391304300001</v>
      </c>
      <c r="L1697" s="19" t="str">
        <f t="shared" si="53"/>
        <v>Yes</v>
      </c>
    </row>
    <row r="1698" spans="1:12" x14ac:dyDescent="0.25">
      <c r="A1698">
        <v>2022</v>
      </c>
      <c r="B1698">
        <v>7136</v>
      </c>
      <c r="C1698" s="26">
        <v>150162990252220</v>
      </c>
      <c r="D1698" s="27" t="s">
        <v>2537</v>
      </c>
      <c r="E1698" s="27" t="s">
        <v>561</v>
      </c>
      <c r="F1698" s="7">
        <v>44</v>
      </c>
      <c r="G1698" s="16">
        <v>16.14</v>
      </c>
      <c r="H1698" s="16">
        <v>24.173913043500001</v>
      </c>
      <c r="I1698" s="17" t="str">
        <f t="shared" si="52"/>
        <v>Yes</v>
      </c>
      <c r="J1698" s="16">
        <v>21.198734347412262</v>
      </c>
      <c r="K1698" s="16">
        <v>25.366197183099999</v>
      </c>
      <c r="L1698" s="19" t="str">
        <f t="shared" si="53"/>
        <v>Yes</v>
      </c>
    </row>
    <row r="1699" spans="1:12" x14ac:dyDescent="0.25">
      <c r="A1699">
        <v>2022</v>
      </c>
      <c r="B1699">
        <v>7138</v>
      </c>
      <c r="C1699" s="26">
        <v>150162990252222</v>
      </c>
      <c r="D1699" s="27" t="s">
        <v>2538</v>
      </c>
      <c r="E1699" s="27" t="s">
        <v>561</v>
      </c>
      <c r="F1699" s="7">
        <v>25</v>
      </c>
      <c r="G1699" s="16">
        <v>16.14</v>
      </c>
      <c r="H1699" s="16">
        <v>32.40625</v>
      </c>
      <c r="I1699" s="17" t="str">
        <f t="shared" si="52"/>
        <v>Yes</v>
      </c>
      <c r="J1699" s="16">
        <v>21.198734347412262</v>
      </c>
      <c r="K1699" s="16">
        <v>22.476190476199999</v>
      </c>
      <c r="L1699" s="19" t="str">
        <f t="shared" si="53"/>
        <v>Yes</v>
      </c>
    </row>
    <row r="1700" spans="1:12" x14ac:dyDescent="0.25">
      <c r="A1700">
        <v>2022</v>
      </c>
      <c r="B1700">
        <v>7139</v>
      </c>
      <c r="C1700" s="26">
        <v>150162990252223</v>
      </c>
      <c r="D1700" s="27" t="s">
        <v>2539</v>
      </c>
      <c r="E1700" s="27" t="s">
        <v>561</v>
      </c>
      <c r="F1700" s="7">
        <v>47</v>
      </c>
      <c r="G1700" s="16">
        <v>16.14</v>
      </c>
      <c r="H1700" s="16">
        <v>29.9038461538</v>
      </c>
      <c r="I1700" s="17" t="str">
        <f t="shared" si="52"/>
        <v>Yes</v>
      </c>
      <c r="J1700" s="16">
        <v>21.198734347412262</v>
      </c>
      <c r="K1700" s="16">
        <v>21.2705882353</v>
      </c>
      <c r="L1700" s="19" t="str">
        <f t="shared" si="53"/>
        <v>Yes</v>
      </c>
    </row>
    <row r="1701" spans="1:12" x14ac:dyDescent="0.25">
      <c r="A1701">
        <v>2022</v>
      </c>
      <c r="B1701">
        <v>7140</v>
      </c>
      <c r="C1701" s="26">
        <v>150162990252224</v>
      </c>
      <c r="D1701" s="27" t="s">
        <v>2540</v>
      </c>
      <c r="E1701" s="27" t="s">
        <v>561</v>
      </c>
      <c r="F1701" s="7">
        <v>24</v>
      </c>
      <c r="G1701" s="16">
        <v>16.14</v>
      </c>
      <c r="H1701" s="16">
        <v>23.161290322599999</v>
      </c>
      <c r="I1701" s="17" t="str">
        <f t="shared" si="52"/>
        <v>Yes</v>
      </c>
      <c r="J1701" s="16">
        <v>21.198734347412262</v>
      </c>
      <c r="K1701" s="16">
        <v>21.2452830189</v>
      </c>
      <c r="L1701" s="19" t="str">
        <f t="shared" si="53"/>
        <v>Yes</v>
      </c>
    </row>
    <row r="1702" spans="1:12" x14ac:dyDescent="0.25">
      <c r="A1702">
        <v>2022</v>
      </c>
      <c r="B1702">
        <v>7142</v>
      </c>
      <c r="C1702" s="26">
        <v>150162990252226</v>
      </c>
      <c r="D1702" s="27" t="s">
        <v>2541</v>
      </c>
      <c r="E1702" s="27" t="s">
        <v>561</v>
      </c>
      <c r="F1702" s="7">
        <v>61</v>
      </c>
      <c r="G1702" s="16">
        <v>16.14</v>
      </c>
      <c r="H1702" s="16">
        <v>23</v>
      </c>
      <c r="I1702" s="17" t="str">
        <f t="shared" si="52"/>
        <v>Yes</v>
      </c>
      <c r="J1702" s="16">
        <v>21.198734347412262</v>
      </c>
      <c r="K1702" s="16">
        <v>27.264150943400001</v>
      </c>
      <c r="L1702" s="19" t="str">
        <f t="shared" si="53"/>
        <v>Yes</v>
      </c>
    </row>
    <row r="1703" spans="1:12" x14ac:dyDescent="0.25">
      <c r="A1703">
        <v>2022</v>
      </c>
      <c r="B1703">
        <v>7143</v>
      </c>
      <c r="C1703" s="26">
        <v>150162990252227</v>
      </c>
      <c r="D1703" s="27" t="s">
        <v>1612</v>
      </c>
      <c r="E1703" s="27" t="s">
        <v>561</v>
      </c>
      <c r="F1703" s="7">
        <v>32</v>
      </c>
      <c r="G1703" s="16">
        <v>16.14</v>
      </c>
      <c r="H1703" s="16">
        <v>19.744186046500001</v>
      </c>
      <c r="I1703" s="17" t="str">
        <f t="shared" si="52"/>
        <v>Yes</v>
      </c>
      <c r="J1703" s="16">
        <v>21.198734347412262</v>
      </c>
      <c r="K1703" s="16">
        <v>19.839285714300001</v>
      </c>
      <c r="L1703" s="19" t="str">
        <f t="shared" si="53"/>
        <v>No</v>
      </c>
    </row>
    <row r="1704" spans="1:12" x14ac:dyDescent="0.25">
      <c r="A1704">
        <v>2022</v>
      </c>
      <c r="B1704">
        <v>7144</v>
      </c>
      <c r="C1704" s="26">
        <v>150162990252229</v>
      </c>
      <c r="D1704" s="27" t="s">
        <v>2542</v>
      </c>
      <c r="E1704" s="27" t="s">
        <v>561</v>
      </c>
      <c r="F1704" s="7">
        <v>23</v>
      </c>
      <c r="G1704" s="16">
        <v>16.14</v>
      </c>
      <c r="H1704" s="16">
        <v>23.964285714300001</v>
      </c>
      <c r="I1704" s="17" t="str">
        <f t="shared" si="52"/>
        <v>Yes</v>
      </c>
      <c r="J1704" s="16">
        <v>21.198734347412262</v>
      </c>
      <c r="K1704" s="16">
        <v>23.652173912999999</v>
      </c>
      <c r="L1704" s="19" t="str">
        <f t="shared" si="53"/>
        <v>Yes</v>
      </c>
    </row>
    <row r="1705" spans="1:12" x14ac:dyDescent="0.25">
      <c r="A1705">
        <v>2022</v>
      </c>
      <c r="B1705">
        <v>7146</v>
      </c>
      <c r="C1705" s="26">
        <v>150162990252230</v>
      </c>
      <c r="D1705" s="27" t="s">
        <v>2543</v>
      </c>
      <c r="E1705" s="27" t="s">
        <v>561</v>
      </c>
      <c r="F1705" s="7">
        <v>20</v>
      </c>
      <c r="G1705" s="16">
        <v>16.14</v>
      </c>
      <c r="H1705" s="16">
        <v>28.547619047600001</v>
      </c>
      <c r="I1705" s="17" t="str">
        <f t="shared" si="52"/>
        <v>Yes</v>
      </c>
      <c r="J1705" s="16">
        <v>21.198734347412262</v>
      </c>
      <c r="K1705" s="16">
        <v>28.688888888899999</v>
      </c>
      <c r="L1705" s="19" t="str">
        <f t="shared" si="53"/>
        <v>Yes</v>
      </c>
    </row>
    <row r="1706" spans="1:12" x14ac:dyDescent="0.25">
      <c r="A1706">
        <v>2022</v>
      </c>
      <c r="B1706">
        <v>7147</v>
      </c>
      <c r="C1706" s="26">
        <v>150162990252231</v>
      </c>
      <c r="D1706" s="27" t="s">
        <v>2544</v>
      </c>
      <c r="E1706" s="27" t="s">
        <v>561</v>
      </c>
      <c r="F1706" s="7">
        <v>23</v>
      </c>
      <c r="G1706" s="16">
        <v>16.14</v>
      </c>
      <c r="H1706" s="16">
        <v>19.3095238095</v>
      </c>
      <c r="I1706" s="17" t="str">
        <f t="shared" si="52"/>
        <v>Yes</v>
      </c>
      <c r="J1706" s="16">
        <v>21.198734347412262</v>
      </c>
      <c r="K1706" s="16">
        <v>28.59375</v>
      </c>
      <c r="L1706" s="19" t="str">
        <f t="shared" si="53"/>
        <v>Yes</v>
      </c>
    </row>
    <row r="1707" spans="1:12" x14ac:dyDescent="0.25">
      <c r="A1707">
        <v>2022</v>
      </c>
      <c r="B1707">
        <v>7148</v>
      </c>
      <c r="C1707" s="26">
        <v>150162990252232</v>
      </c>
      <c r="D1707" s="27" t="s">
        <v>2545</v>
      </c>
      <c r="E1707" s="27" t="s">
        <v>561</v>
      </c>
      <c r="F1707" s="7">
        <v>27</v>
      </c>
      <c r="G1707" s="16">
        <v>16.14</v>
      </c>
      <c r="H1707" s="16">
        <v>20</v>
      </c>
      <c r="I1707" s="17" t="str">
        <f t="shared" si="52"/>
        <v>Yes</v>
      </c>
      <c r="J1707" s="16">
        <v>21.198734347412262</v>
      </c>
      <c r="K1707" s="16">
        <v>23.447368421099998</v>
      </c>
      <c r="L1707" s="19" t="str">
        <f t="shared" si="53"/>
        <v>Yes</v>
      </c>
    </row>
    <row r="1708" spans="1:12" x14ac:dyDescent="0.25">
      <c r="A1708">
        <v>2022</v>
      </c>
      <c r="B1708">
        <v>7150</v>
      </c>
      <c r="C1708" s="26">
        <v>150162990252235</v>
      </c>
      <c r="D1708" s="27" t="s">
        <v>2546</v>
      </c>
      <c r="E1708" s="27" t="s">
        <v>561</v>
      </c>
      <c r="F1708" s="7">
        <v>40</v>
      </c>
      <c r="G1708" s="16">
        <v>16.14</v>
      </c>
      <c r="H1708" s="16">
        <v>23.6346153846</v>
      </c>
      <c r="I1708" s="17" t="str">
        <f t="shared" si="52"/>
        <v>Yes</v>
      </c>
      <c r="J1708" s="16">
        <v>21.198734347412262</v>
      </c>
      <c r="K1708" s="16">
        <v>18.576923076900002</v>
      </c>
      <c r="L1708" s="19" t="str">
        <f t="shared" si="53"/>
        <v>No</v>
      </c>
    </row>
    <row r="1709" spans="1:12" x14ac:dyDescent="0.25">
      <c r="A1709">
        <v>2022</v>
      </c>
      <c r="B1709">
        <v>7151</v>
      </c>
      <c r="C1709" s="26">
        <v>150162990252236</v>
      </c>
      <c r="D1709" s="27" t="s">
        <v>2547</v>
      </c>
      <c r="E1709" s="27" t="s">
        <v>561</v>
      </c>
      <c r="F1709" s="7">
        <v>23</v>
      </c>
      <c r="G1709" s="16">
        <v>16.14</v>
      </c>
      <c r="H1709" s="16">
        <v>26.491228070199998</v>
      </c>
      <c r="I1709" s="17" t="str">
        <f t="shared" si="52"/>
        <v>Yes</v>
      </c>
      <c r="J1709" s="16">
        <v>21.198734347412262</v>
      </c>
      <c r="K1709" s="16">
        <v>24.8953488372</v>
      </c>
      <c r="L1709" s="19" t="str">
        <f t="shared" si="53"/>
        <v>Yes</v>
      </c>
    </row>
    <row r="1710" spans="1:12" x14ac:dyDescent="0.25">
      <c r="A1710">
        <v>2022</v>
      </c>
      <c r="B1710">
        <v>7152</v>
      </c>
      <c r="C1710" s="26">
        <v>150162990252239</v>
      </c>
      <c r="D1710" s="27" t="s">
        <v>2548</v>
      </c>
      <c r="E1710" s="27" t="s">
        <v>561</v>
      </c>
      <c r="F1710" s="7">
        <v>48</v>
      </c>
      <c r="G1710" s="16">
        <v>16.14</v>
      </c>
      <c r="H1710" s="16">
        <v>26.8767123288</v>
      </c>
      <c r="I1710" s="17" t="str">
        <f t="shared" si="52"/>
        <v>Yes</v>
      </c>
      <c r="J1710" s="16">
        <v>21.198734347412262</v>
      </c>
      <c r="K1710" s="16">
        <v>31.345238095199999</v>
      </c>
      <c r="L1710" s="19" t="str">
        <f t="shared" si="53"/>
        <v>Yes</v>
      </c>
    </row>
    <row r="1711" spans="1:12" x14ac:dyDescent="0.25">
      <c r="A1711">
        <v>2022</v>
      </c>
      <c r="B1711">
        <v>7154</v>
      </c>
      <c r="C1711" s="26">
        <v>150162990252240</v>
      </c>
      <c r="D1711" s="27" t="s">
        <v>2549</v>
      </c>
      <c r="E1711" s="27" t="s">
        <v>561</v>
      </c>
      <c r="F1711" s="7">
        <v>30</v>
      </c>
      <c r="G1711" s="16">
        <v>16.14</v>
      </c>
      <c r="H1711" s="16">
        <v>26.25</v>
      </c>
      <c r="I1711" s="17" t="str">
        <f t="shared" si="52"/>
        <v>Yes</v>
      </c>
      <c r="J1711" s="16">
        <v>21.198734347412262</v>
      </c>
      <c r="K1711" s="16">
        <v>21.702127659599999</v>
      </c>
      <c r="L1711" s="19" t="str">
        <f t="shared" si="53"/>
        <v>Yes</v>
      </c>
    </row>
    <row r="1712" spans="1:12" x14ac:dyDescent="0.25">
      <c r="A1712">
        <v>2022</v>
      </c>
      <c r="B1712">
        <v>7155</v>
      </c>
      <c r="C1712" s="26">
        <v>150162990252241</v>
      </c>
      <c r="D1712" s="27" t="s">
        <v>2550</v>
      </c>
      <c r="E1712" s="27" t="s">
        <v>561</v>
      </c>
      <c r="F1712" s="7">
        <v>39</v>
      </c>
      <c r="G1712" s="16">
        <v>16.14</v>
      </c>
      <c r="H1712" s="16">
        <v>26.586956521699999</v>
      </c>
      <c r="I1712" s="17" t="str">
        <f t="shared" si="52"/>
        <v>Yes</v>
      </c>
      <c r="J1712" s="16">
        <v>21.198734347412262</v>
      </c>
      <c r="K1712" s="16">
        <v>23.177419354800001</v>
      </c>
      <c r="L1712" s="19" t="str">
        <f t="shared" si="53"/>
        <v>Yes</v>
      </c>
    </row>
    <row r="1713" spans="1:12" x14ac:dyDescent="0.25">
      <c r="A1713">
        <v>2022</v>
      </c>
      <c r="B1713">
        <v>7156</v>
      </c>
      <c r="C1713" s="26">
        <v>150162990252242</v>
      </c>
      <c r="D1713" s="27" t="s">
        <v>2551</v>
      </c>
      <c r="E1713" s="27" t="s">
        <v>561</v>
      </c>
      <c r="F1713" s="7">
        <v>28</v>
      </c>
      <c r="G1713" s="16">
        <v>16.14</v>
      </c>
      <c r="H1713" s="16">
        <v>20.2692307692</v>
      </c>
      <c r="I1713" s="17" t="str">
        <f t="shared" si="52"/>
        <v>Yes</v>
      </c>
      <c r="J1713" s="16">
        <v>21.198734347412262</v>
      </c>
      <c r="K1713" s="16">
        <v>22.714285714300001</v>
      </c>
      <c r="L1713" s="19" t="str">
        <f t="shared" si="53"/>
        <v>Yes</v>
      </c>
    </row>
    <row r="1714" spans="1:12" x14ac:dyDescent="0.25">
      <c r="A1714">
        <v>2022</v>
      </c>
      <c r="B1714">
        <v>7157</v>
      </c>
      <c r="C1714" s="26">
        <v>150162990252244</v>
      </c>
      <c r="D1714" s="27" t="s">
        <v>2552</v>
      </c>
      <c r="E1714" s="27" t="s">
        <v>561</v>
      </c>
      <c r="F1714" s="7">
        <v>22</v>
      </c>
      <c r="G1714" s="16">
        <v>16.14</v>
      </c>
      <c r="H1714" s="16">
        <v>26</v>
      </c>
      <c r="I1714" s="17" t="str">
        <f t="shared" si="52"/>
        <v>Yes</v>
      </c>
      <c r="J1714" s="16">
        <v>21.198734347412262</v>
      </c>
      <c r="K1714" s="16">
        <v>16.6279069767</v>
      </c>
      <c r="L1714" s="19" t="str">
        <f t="shared" si="53"/>
        <v>No</v>
      </c>
    </row>
    <row r="1715" spans="1:12" x14ac:dyDescent="0.25">
      <c r="A1715">
        <v>2022</v>
      </c>
      <c r="B1715">
        <v>7159</v>
      </c>
      <c r="C1715" s="26">
        <v>150162990252246</v>
      </c>
      <c r="D1715" s="27" t="s">
        <v>2553</v>
      </c>
      <c r="E1715" s="27" t="s">
        <v>561</v>
      </c>
      <c r="F1715" s="7">
        <v>21</v>
      </c>
      <c r="G1715" s="16">
        <v>16.14</v>
      </c>
      <c r="H1715" s="16">
        <v>23.951219512200002</v>
      </c>
      <c r="I1715" s="17" t="str">
        <f t="shared" si="52"/>
        <v>Yes</v>
      </c>
      <c r="J1715" s="16">
        <v>21.198734347412262</v>
      </c>
      <c r="K1715" s="16">
        <v>20.777777777800001</v>
      </c>
      <c r="L1715" s="19" t="str">
        <f t="shared" si="53"/>
        <v>No</v>
      </c>
    </row>
    <row r="1716" spans="1:12" x14ac:dyDescent="0.25">
      <c r="A1716">
        <v>2022</v>
      </c>
      <c r="B1716">
        <v>7160</v>
      </c>
      <c r="C1716" s="26">
        <v>150162990252247</v>
      </c>
      <c r="D1716" s="27" t="s">
        <v>2554</v>
      </c>
      <c r="E1716" s="27" t="s">
        <v>561</v>
      </c>
      <c r="F1716" s="7">
        <v>65</v>
      </c>
      <c r="G1716" s="16">
        <v>16.14</v>
      </c>
      <c r="H1716" s="16">
        <v>27.9620253165</v>
      </c>
      <c r="I1716" s="17" t="str">
        <f t="shared" si="52"/>
        <v>Yes</v>
      </c>
      <c r="J1716" s="16">
        <v>21.198734347412262</v>
      </c>
      <c r="K1716" s="16">
        <v>26.808080808100001</v>
      </c>
      <c r="L1716" s="19" t="str">
        <f t="shared" si="53"/>
        <v>Yes</v>
      </c>
    </row>
    <row r="1717" spans="1:12" x14ac:dyDescent="0.25">
      <c r="A1717">
        <v>2022</v>
      </c>
      <c r="B1717">
        <v>7161</v>
      </c>
      <c r="C1717" s="26">
        <v>150162990252249</v>
      </c>
      <c r="D1717" s="27" t="s">
        <v>2555</v>
      </c>
      <c r="E1717" s="27" t="s">
        <v>561</v>
      </c>
      <c r="F1717" s="7">
        <v>37</v>
      </c>
      <c r="G1717" s="16">
        <v>16.14</v>
      </c>
      <c r="H1717" s="16">
        <v>23.983050847499999</v>
      </c>
      <c r="I1717" s="17" t="str">
        <f t="shared" si="52"/>
        <v>Yes</v>
      </c>
      <c r="J1717" s="16">
        <v>21.198734347412262</v>
      </c>
      <c r="K1717" s="16">
        <v>23.666666666699999</v>
      </c>
      <c r="L1717" s="19" t="str">
        <f t="shared" si="53"/>
        <v>Yes</v>
      </c>
    </row>
    <row r="1718" spans="1:12" x14ac:dyDescent="0.25">
      <c r="A1718">
        <v>2022</v>
      </c>
      <c r="B1718">
        <v>7162</v>
      </c>
      <c r="C1718" s="26" t="s">
        <v>2556</v>
      </c>
      <c r="D1718" s="27" t="s">
        <v>2557</v>
      </c>
      <c r="E1718" s="27" t="s">
        <v>561</v>
      </c>
      <c r="F1718" s="7">
        <v>24</v>
      </c>
      <c r="G1718" s="16">
        <v>16.14</v>
      </c>
      <c r="H1718" s="16">
        <v>19</v>
      </c>
      <c r="I1718" s="17" t="str">
        <f t="shared" si="52"/>
        <v>Yes</v>
      </c>
      <c r="J1718" s="16">
        <v>21.198734347412262</v>
      </c>
      <c r="K1718" s="16">
        <v>21.132075471699999</v>
      </c>
      <c r="L1718" s="19" t="str">
        <f t="shared" si="53"/>
        <v>No</v>
      </c>
    </row>
    <row r="1719" spans="1:12" x14ac:dyDescent="0.25">
      <c r="A1719">
        <v>2022</v>
      </c>
      <c r="B1719">
        <v>7163</v>
      </c>
      <c r="C1719" s="26">
        <v>150162990252252</v>
      </c>
      <c r="D1719" s="27" t="s">
        <v>2558</v>
      </c>
      <c r="E1719" s="27" t="s">
        <v>561</v>
      </c>
      <c r="F1719" s="7">
        <v>58</v>
      </c>
      <c r="G1719" s="16">
        <v>16.14</v>
      </c>
      <c r="H1719" s="16">
        <v>26.740259740300001</v>
      </c>
      <c r="I1719" s="17" t="str">
        <f t="shared" si="52"/>
        <v>Yes</v>
      </c>
      <c r="J1719" s="16">
        <v>21.198734347412262</v>
      </c>
      <c r="K1719" s="16">
        <v>28.1084337349</v>
      </c>
      <c r="L1719" s="19" t="str">
        <f t="shared" si="53"/>
        <v>Yes</v>
      </c>
    </row>
    <row r="1720" spans="1:12" x14ac:dyDescent="0.25">
      <c r="A1720">
        <v>2022</v>
      </c>
      <c r="B1720">
        <v>7164</v>
      </c>
      <c r="C1720" s="26">
        <v>150162990252254</v>
      </c>
      <c r="D1720" s="27" t="s">
        <v>2559</v>
      </c>
      <c r="E1720" s="27" t="s">
        <v>561</v>
      </c>
      <c r="F1720" s="7">
        <v>69</v>
      </c>
      <c r="G1720" s="16">
        <v>16.14</v>
      </c>
      <c r="H1720" s="16">
        <v>26.508474576299999</v>
      </c>
      <c r="I1720" s="17" t="str">
        <f t="shared" si="52"/>
        <v>Yes</v>
      </c>
      <c r="J1720" s="16">
        <v>21.198734347412262</v>
      </c>
      <c r="K1720" s="16">
        <v>26.764705882400001</v>
      </c>
      <c r="L1720" s="19" t="str">
        <f t="shared" si="53"/>
        <v>Yes</v>
      </c>
    </row>
    <row r="1721" spans="1:12" x14ac:dyDescent="0.25">
      <c r="A1721">
        <v>2022</v>
      </c>
      <c r="B1721">
        <v>7165</v>
      </c>
      <c r="C1721" s="26">
        <v>150162990252255</v>
      </c>
      <c r="D1721" s="27" t="s">
        <v>2560</v>
      </c>
      <c r="E1721" s="27" t="s">
        <v>561</v>
      </c>
      <c r="F1721" s="7">
        <v>27</v>
      </c>
      <c r="G1721" s="16">
        <v>16.14</v>
      </c>
      <c r="H1721" s="16">
        <v>23.888888888899999</v>
      </c>
      <c r="I1721" s="17" t="str">
        <f t="shared" si="52"/>
        <v>Yes</v>
      </c>
      <c r="J1721" s="16">
        <v>21.198734347412262</v>
      </c>
      <c r="K1721" s="16">
        <v>27.5</v>
      </c>
      <c r="L1721" s="19" t="str">
        <f t="shared" si="53"/>
        <v>Yes</v>
      </c>
    </row>
    <row r="1722" spans="1:12" x14ac:dyDescent="0.25">
      <c r="A1722">
        <v>2022</v>
      </c>
      <c r="B1722">
        <v>7166</v>
      </c>
      <c r="C1722" s="26">
        <v>150162990252256</v>
      </c>
      <c r="D1722" s="27" t="s">
        <v>2561</v>
      </c>
      <c r="E1722" s="27" t="s">
        <v>561</v>
      </c>
      <c r="F1722" s="7">
        <v>39</v>
      </c>
      <c r="G1722" s="16">
        <v>16.14</v>
      </c>
      <c r="H1722" s="16">
        <v>26.298245613999999</v>
      </c>
      <c r="I1722" s="17" t="str">
        <f t="shared" si="52"/>
        <v>Yes</v>
      </c>
      <c r="J1722" s="16">
        <v>21.198734347412262</v>
      </c>
      <c r="K1722" s="16">
        <v>28.7397260274</v>
      </c>
      <c r="L1722" s="19" t="str">
        <f t="shared" si="53"/>
        <v>Yes</v>
      </c>
    </row>
    <row r="1723" spans="1:12" x14ac:dyDescent="0.25">
      <c r="A1723">
        <v>2022</v>
      </c>
      <c r="B1723">
        <v>7167</v>
      </c>
      <c r="C1723" s="26">
        <v>150162990252257</v>
      </c>
      <c r="D1723" s="27" t="s">
        <v>2562</v>
      </c>
      <c r="E1723" s="27" t="s">
        <v>561</v>
      </c>
      <c r="F1723" s="7">
        <v>16</v>
      </c>
      <c r="G1723" s="16">
        <v>16.14</v>
      </c>
      <c r="H1723" s="16">
        <v>19.108108108100001</v>
      </c>
      <c r="I1723" s="17" t="str">
        <f t="shared" si="52"/>
        <v>Yes</v>
      </c>
      <c r="J1723" s="16">
        <v>21.198734347412262</v>
      </c>
      <c r="K1723" s="16">
        <v>29.514285714300001</v>
      </c>
      <c r="L1723" s="19" t="str">
        <f t="shared" si="53"/>
        <v>Yes</v>
      </c>
    </row>
    <row r="1724" spans="1:12" x14ac:dyDescent="0.25">
      <c r="A1724">
        <v>2022</v>
      </c>
      <c r="B1724">
        <v>7168</v>
      </c>
      <c r="C1724" s="26">
        <v>150162990252258</v>
      </c>
      <c r="D1724" s="27" t="s">
        <v>2563</v>
      </c>
      <c r="E1724" s="27" t="s">
        <v>561</v>
      </c>
      <c r="F1724" s="7">
        <v>16</v>
      </c>
      <c r="G1724" s="16">
        <v>16.14</v>
      </c>
      <c r="H1724" s="16">
        <v>18.090909090899999</v>
      </c>
      <c r="I1724" s="17" t="str">
        <f t="shared" si="52"/>
        <v>Yes</v>
      </c>
      <c r="J1724" s="16">
        <v>21.198734347412262</v>
      </c>
      <c r="K1724" s="16">
        <v>15.7317073171</v>
      </c>
      <c r="L1724" s="19" t="str">
        <f t="shared" si="53"/>
        <v>No</v>
      </c>
    </row>
    <row r="1725" spans="1:12" x14ac:dyDescent="0.25">
      <c r="A1725">
        <v>2022</v>
      </c>
      <c r="B1725">
        <v>7169</v>
      </c>
      <c r="C1725" s="26">
        <v>150162990252259</v>
      </c>
      <c r="D1725" s="27" t="s">
        <v>2564</v>
      </c>
      <c r="E1725" s="27" t="s">
        <v>561</v>
      </c>
      <c r="F1725" s="7">
        <v>18</v>
      </c>
      <c r="G1725" s="16">
        <v>16.14</v>
      </c>
      <c r="H1725" s="16">
        <v>20.047619047600001</v>
      </c>
      <c r="I1725" s="17" t="str">
        <f t="shared" si="52"/>
        <v>Yes</v>
      </c>
      <c r="J1725" s="16">
        <v>21.198734347412262</v>
      </c>
      <c r="K1725" s="16">
        <v>19</v>
      </c>
      <c r="L1725" s="19" t="str">
        <f t="shared" si="53"/>
        <v>No</v>
      </c>
    </row>
    <row r="1726" spans="1:12" x14ac:dyDescent="0.25">
      <c r="A1726">
        <v>2022</v>
      </c>
      <c r="B1726">
        <v>7171</v>
      </c>
      <c r="C1726" s="26">
        <v>150162990252260</v>
      </c>
      <c r="D1726" s="27" t="s">
        <v>2565</v>
      </c>
      <c r="E1726" s="27" t="s">
        <v>561</v>
      </c>
      <c r="F1726" s="7">
        <v>35</v>
      </c>
      <c r="G1726" s="16">
        <v>16.14</v>
      </c>
      <c r="H1726" s="16">
        <v>27.178571428600002</v>
      </c>
      <c r="I1726" s="17" t="str">
        <f t="shared" si="52"/>
        <v>Yes</v>
      </c>
      <c r="J1726" s="16">
        <v>21.198734347412262</v>
      </c>
      <c r="K1726" s="16">
        <v>27.943396226400001</v>
      </c>
      <c r="L1726" s="19" t="str">
        <f t="shared" si="53"/>
        <v>Yes</v>
      </c>
    </row>
    <row r="1727" spans="1:12" x14ac:dyDescent="0.25">
      <c r="A1727">
        <v>2022</v>
      </c>
      <c r="B1727">
        <v>7174</v>
      </c>
      <c r="C1727" s="26">
        <v>150162990252263</v>
      </c>
      <c r="D1727" s="27" t="s">
        <v>2566</v>
      </c>
      <c r="E1727" s="27" t="s">
        <v>561</v>
      </c>
      <c r="F1727" s="7">
        <v>32</v>
      </c>
      <c r="G1727" s="16">
        <v>16.14</v>
      </c>
      <c r="H1727" s="16">
        <v>24.071428571399998</v>
      </c>
      <c r="I1727" s="17" t="str">
        <f t="shared" si="52"/>
        <v>Yes</v>
      </c>
      <c r="J1727" s="16">
        <v>21.198734347412262</v>
      </c>
      <c r="K1727" s="16">
        <v>20.538461538499998</v>
      </c>
      <c r="L1727" s="19" t="str">
        <f t="shared" si="53"/>
        <v>No</v>
      </c>
    </row>
    <row r="1728" spans="1:12" x14ac:dyDescent="0.25">
      <c r="A1728">
        <v>2022</v>
      </c>
      <c r="B1728">
        <v>7175</v>
      </c>
      <c r="C1728" s="26">
        <v>150162990252265</v>
      </c>
      <c r="D1728" s="27" t="s">
        <v>2567</v>
      </c>
      <c r="E1728" s="27" t="s">
        <v>561</v>
      </c>
      <c r="F1728" s="7">
        <v>55</v>
      </c>
      <c r="G1728" s="16">
        <v>16.14</v>
      </c>
      <c r="H1728" s="16">
        <v>24.535353535399999</v>
      </c>
      <c r="I1728" s="17" t="str">
        <f t="shared" si="52"/>
        <v>Yes</v>
      </c>
      <c r="J1728" s="16">
        <v>21.198734347412262</v>
      </c>
      <c r="K1728" s="16">
        <v>26.420289855099998</v>
      </c>
      <c r="L1728" s="19" t="str">
        <f t="shared" si="53"/>
        <v>Yes</v>
      </c>
    </row>
    <row r="1729" spans="1:12" x14ac:dyDescent="0.25">
      <c r="A1729">
        <v>2022</v>
      </c>
      <c r="B1729">
        <v>7176</v>
      </c>
      <c r="C1729" s="26">
        <v>150162990252266</v>
      </c>
      <c r="D1729" s="27" t="s">
        <v>2568</v>
      </c>
      <c r="E1729" s="27" t="s">
        <v>561</v>
      </c>
      <c r="F1729" s="7">
        <v>15</v>
      </c>
      <c r="G1729" s="16">
        <v>16.14</v>
      </c>
      <c r="H1729" s="16">
        <v>31.5161290323</v>
      </c>
      <c r="I1729" s="17" t="str">
        <f t="shared" si="52"/>
        <v>Yes</v>
      </c>
      <c r="J1729" s="16">
        <v>21.198734347412262</v>
      </c>
      <c r="K1729" s="16">
        <v>25.162162162200001</v>
      </c>
      <c r="L1729" s="19" t="str">
        <f t="shared" si="53"/>
        <v>Yes</v>
      </c>
    </row>
    <row r="1730" spans="1:12" x14ac:dyDescent="0.25">
      <c r="A1730">
        <v>2022</v>
      </c>
      <c r="B1730">
        <v>7177</v>
      </c>
      <c r="C1730" s="26">
        <v>150162990252267</v>
      </c>
      <c r="D1730" s="27" t="s">
        <v>2569</v>
      </c>
      <c r="E1730" s="27" t="s">
        <v>561</v>
      </c>
      <c r="F1730" s="7">
        <v>16</v>
      </c>
      <c r="G1730" s="16">
        <v>16.14</v>
      </c>
      <c r="H1730" s="16">
        <v>30.952380952399999</v>
      </c>
      <c r="I1730" s="17" t="str">
        <f t="shared" si="52"/>
        <v>Yes</v>
      </c>
      <c r="J1730" s="16">
        <v>21.198734347412262</v>
      </c>
      <c r="K1730" s="16">
        <v>23.783783783800001</v>
      </c>
      <c r="L1730" s="19" t="str">
        <f t="shared" si="53"/>
        <v>Yes</v>
      </c>
    </row>
    <row r="1731" spans="1:12" x14ac:dyDescent="0.25">
      <c r="A1731">
        <v>2022</v>
      </c>
      <c r="B1731">
        <v>7178</v>
      </c>
      <c r="C1731" s="26">
        <v>150162990252268</v>
      </c>
      <c r="D1731" s="27" t="s">
        <v>2570</v>
      </c>
      <c r="E1731" s="27" t="s">
        <v>561</v>
      </c>
      <c r="F1731" s="7">
        <v>33</v>
      </c>
      <c r="G1731" s="16">
        <v>16.14</v>
      </c>
      <c r="H1731" s="16">
        <v>24.804878048799999</v>
      </c>
      <c r="I1731" s="17" t="str">
        <f t="shared" ref="I1731:I1794" si="54">IF(OR(G1731="-",H1731="-"),"-",IF(H1731&gt;G1731,"Yes","No"))</f>
        <v>Yes</v>
      </c>
      <c r="J1731" s="16">
        <v>21.198734347412262</v>
      </c>
      <c r="K1731" s="16">
        <v>30.4418604651</v>
      </c>
      <c r="L1731" s="19" t="str">
        <f t="shared" ref="L1731:L1794" si="55">IF(OR(J1731="-",K1731="-"),"-",IF(K1731&gt;J1731,"Yes","No"))</f>
        <v>Yes</v>
      </c>
    </row>
    <row r="1732" spans="1:12" x14ac:dyDescent="0.25">
      <c r="A1732">
        <v>2022</v>
      </c>
      <c r="B1732">
        <v>7179</v>
      </c>
      <c r="C1732" s="26">
        <v>150162990252269</v>
      </c>
      <c r="D1732" s="27" t="s">
        <v>2571</v>
      </c>
      <c r="E1732" s="27" t="s">
        <v>561</v>
      </c>
      <c r="F1732" s="7">
        <v>30</v>
      </c>
      <c r="G1732" s="16">
        <v>16.14</v>
      </c>
      <c r="H1732" s="16">
        <v>19.595744680900001</v>
      </c>
      <c r="I1732" s="17" t="str">
        <f t="shared" si="54"/>
        <v>Yes</v>
      </c>
      <c r="J1732" s="16">
        <v>21.198734347412262</v>
      </c>
      <c r="K1732" s="16">
        <v>24.740740740700002</v>
      </c>
      <c r="L1732" s="19" t="str">
        <f t="shared" si="55"/>
        <v>Yes</v>
      </c>
    </row>
    <row r="1733" spans="1:12" x14ac:dyDescent="0.25">
      <c r="A1733">
        <v>2022</v>
      </c>
      <c r="B1733">
        <v>7180</v>
      </c>
      <c r="C1733" s="26" t="s">
        <v>2572</v>
      </c>
      <c r="D1733" s="27" t="s">
        <v>2573</v>
      </c>
      <c r="E1733" s="27" t="s">
        <v>561</v>
      </c>
      <c r="F1733" s="7">
        <v>21</v>
      </c>
      <c r="G1733" s="16">
        <v>16.14</v>
      </c>
      <c r="H1733" s="16">
        <v>19.409090909100001</v>
      </c>
      <c r="I1733" s="17" t="str">
        <f t="shared" si="54"/>
        <v>Yes</v>
      </c>
      <c r="J1733" s="16">
        <v>21.198734347412262</v>
      </c>
      <c r="K1733" s="16">
        <v>20.272727272699999</v>
      </c>
      <c r="L1733" s="19" t="str">
        <f t="shared" si="55"/>
        <v>No</v>
      </c>
    </row>
    <row r="1734" spans="1:12" x14ac:dyDescent="0.25">
      <c r="A1734">
        <v>2022</v>
      </c>
      <c r="B1734">
        <v>7181</v>
      </c>
      <c r="C1734" s="26">
        <v>150162990252270</v>
      </c>
      <c r="D1734" s="27" t="s">
        <v>2574</v>
      </c>
      <c r="E1734" s="27" t="s">
        <v>561</v>
      </c>
      <c r="F1734" s="7">
        <v>12</v>
      </c>
      <c r="G1734" s="16">
        <v>16.14</v>
      </c>
      <c r="H1734" s="16">
        <v>14.5384615385</v>
      </c>
      <c r="I1734" s="17" t="str">
        <f t="shared" si="54"/>
        <v>No</v>
      </c>
      <c r="J1734" s="16">
        <v>21.198734347412262</v>
      </c>
      <c r="K1734" s="16">
        <v>13.3103448276</v>
      </c>
      <c r="L1734" s="19" t="str">
        <f t="shared" si="55"/>
        <v>No</v>
      </c>
    </row>
    <row r="1735" spans="1:12" x14ac:dyDescent="0.25">
      <c r="A1735">
        <v>2022</v>
      </c>
      <c r="B1735">
        <v>7182</v>
      </c>
      <c r="C1735" s="26">
        <v>150162990252273</v>
      </c>
      <c r="D1735" s="27" t="s">
        <v>2575</v>
      </c>
      <c r="E1735" s="27" t="s">
        <v>561</v>
      </c>
      <c r="F1735" s="7">
        <v>20</v>
      </c>
      <c r="G1735" s="16">
        <v>16.14</v>
      </c>
      <c r="H1735" s="16">
        <v>25.709677419399998</v>
      </c>
      <c r="I1735" s="17" t="str">
        <f t="shared" si="54"/>
        <v>Yes</v>
      </c>
      <c r="J1735" s="16">
        <v>21.198734347412262</v>
      </c>
      <c r="K1735" s="16">
        <v>23.4237288136</v>
      </c>
      <c r="L1735" s="19" t="str">
        <f t="shared" si="55"/>
        <v>Yes</v>
      </c>
    </row>
    <row r="1736" spans="1:12" x14ac:dyDescent="0.25">
      <c r="A1736">
        <v>2022</v>
      </c>
      <c r="B1736">
        <v>7184</v>
      </c>
      <c r="C1736" s="26">
        <v>150162990252275</v>
      </c>
      <c r="D1736" s="27" t="s">
        <v>2576</v>
      </c>
      <c r="E1736" s="27" t="s">
        <v>561</v>
      </c>
      <c r="F1736" s="7">
        <v>13</v>
      </c>
      <c r="G1736" s="16">
        <v>16.14</v>
      </c>
      <c r="H1736" s="16">
        <v>21.538461538499998</v>
      </c>
      <c r="I1736" s="17" t="str">
        <f t="shared" si="54"/>
        <v>Yes</v>
      </c>
      <c r="J1736" s="16">
        <v>21.198734347412262</v>
      </c>
      <c r="K1736" s="16">
        <v>24.185185185200002</v>
      </c>
      <c r="L1736" s="19" t="str">
        <f t="shared" si="55"/>
        <v>Yes</v>
      </c>
    </row>
    <row r="1737" spans="1:12" x14ac:dyDescent="0.25">
      <c r="A1737">
        <v>2022</v>
      </c>
      <c r="B1737">
        <v>7185</v>
      </c>
      <c r="C1737" s="26">
        <v>150162990252276</v>
      </c>
      <c r="D1737" s="27" t="s">
        <v>2577</v>
      </c>
      <c r="E1737" s="27" t="s">
        <v>561</v>
      </c>
      <c r="F1737" s="7">
        <v>15</v>
      </c>
      <c r="G1737" s="16">
        <v>16.14</v>
      </c>
      <c r="H1737" s="16">
        <v>23.393939393899998</v>
      </c>
      <c r="I1737" s="17" t="str">
        <f t="shared" si="54"/>
        <v>Yes</v>
      </c>
      <c r="J1737" s="16">
        <v>21.198734347412262</v>
      </c>
      <c r="K1737" s="16">
        <v>21.166666666699999</v>
      </c>
      <c r="L1737" s="19" t="str">
        <f t="shared" si="55"/>
        <v>No</v>
      </c>
    </row>
    <row r="1738" spans="1:12" x14ac:dyDescent="0.25">
      <c r="A1738">
        <v>2022</v>
      </c>
      <c r="B1738">
        <v>7186</v>
      </c>
      <c r="C1738" s="26">
        <v>150162990252280</v>
      </c>
      <c r="D1738" s="27" t="s">
        <v>2578</v>
      </c>
      <c r="E1738" s="27" t="s">
        <v>561</v>
      </c>
      <c r="F1738" s="7">
        <v>46</v>
      </c>
      <c r="G1738" s="16">
        <v>16.14</v>
      </c>
      <c r="H1738" s="16">
        <v>25.698412698399999</v>
      </c>
      <c r="I1738" s="17" t="str">
        <f t="shared" si="54"/>
        <v>Yes</v>
      </c>
      <c r="J1738" s="16">
        <v>21.198734347412262</v>
      </c>
      <c r="K1738" s="16">
        <v>26.148648648599998</v>
      </c>
      <c r="L1738" s="19" t="str">
        <f t="shared" si="55"/>
        <v>Yes</v>
      </c>
    </row>
    <row r="1739" spans="1:12" x14ac:dyDescent="0.25">
      <c r="A1739">
        <v>2022</v>
      </c>
      <c r="B1739">
        <v>7187</v>
      </c>
      <c r="C1739" s="26">
        <v>150162990252281</v>
      </c>
      <c r="D1739" s="27" t="s">
        <v>1340</v>
      </c>
      <c r="E1739" s="27" t="s">
        <v>561</v>
      </c>
      <c r="F1739" s="7">
        <v>20</v>
      </c>
      <c r="G1739" s="16">
        <v>16.14</v>
      </c>
      <c r="H1739" s="16">
        <v>23.192307692300002</v>
      </c>
      <c r="I1739" s="17" t="str">
        <f t="shared" si="54"/>
        <v>Yes</v>
      </c>
      <c r="J1739" s="16">
        <v>21.198734347412262</v>
      </c>
      <c r="K1739" s="16">
        <v>22.431372548999999</v>
      </c>
      <c r="L1739" s="19" t="str">
        <f t="shared" si="55"/>
        <v>Yes</v>
      </c>
    </row>
    <row r="1740" spans="1:12" x14ac:dyDescent="0.25">
      <c r="A1740">
        <v>2022</v>
      </c>
      <c r="B1740">
        <v>7188</v>
      </c>
      <c r="C1740" s="26">
        <v>150162990252283</v>
      </c>
      <c r="D1740" s="27" t="s">
        <v>2579</v>
      </c>
      <c r="E1740" s="27" t="s">
        <v>561</v>
      </c>
      <c r="F1740" s="7">
        <v>30</v>
      </c>
      <c r="G1740" s="16">
        <v>16.14</v>
      </c>
      <c r="H1740" s="16">
        <v>25.840909090899999</v>
      </c>
      <c r="I1740" s="17" t="str">
        <f t="shared" si="54"/>
        <v>Yes</v>
      </c>
      <c r="J1740" s="16">
        <v>21.198734347412262</v>
      </c>
      <c r="K1740" s="16">
        <v>24.204081632699999</v>
      </c>
      <c r="L1740" s="19" t="str">
        <f t="shared" si="55"/>
        <v>Yes</v>
      </c>
    </row>
    <row r="1741" spans="1:12" x14ac:dyDescent="0.25">
      <c r="A1741">
        <v>2022</v>
      </c>
      <c r="B1741">
        <v>7189</v>
      </c>
      <c r="C1741" s="26">
        <v>150162990252284</v>
      </c>
      <c r="D1741" s="27" t="s">
        <v>2580</v>
      </c>
      <c r="E1741" s="27" t="s">
        <v>561</v>
      </c>
      <c r="F1741" s="7">
        <v>29</v>
      </c>
      <c r="G1741" s="16">
        <v>16.14</v>
      </c>
      <c r="H1741" s="16">
        <v>25.111111111100001</v>
      </c>
      <c r="I1741" s="17" t="str">
        <f t="shared" si="54"/>
        <v>Yes</v>
      </c>
      <c r="J1741" s="16">
        <v>21.198734347412262</v>
      </c>
      <c r="K1741" s="16">
        <v>24</v>
      </c>
      <c r="L1741" s="19" t="str">
        <f t="shared" si="55"/>
        <v>Yes</v>
      </c>
    </row>
    <row r="1742" spans="1:12" x14ac:dyDescent="0.25">
      <c r="A1742">
        <v>2022</v>
      </c>
      <c r="B1742">
        <v>7190</v>
      </c>
      <c r="C1742" s="26">
        <v>150162990252285</v>
      </c>
      <c r="D1742" s="27" t="s">
        <v>2581</v>
      </c>
      <c r="E1742" s="27" t="s">
        <v>561</v>
      </c>
      <c r="F1742" s="7">
        <v>55</v>
      </c>
      <c r="G1742" s="16">
        <v>16.14</v>
      </c>
      <c r="H1742" s="16">
        <v>22.9154929577</v>
      </c>
      <c r="I1742" s="17" t="str">
        <f t="shared" si="54"/>
        <v>Yes</v>
      </c>
      <c r="J1742" s="16">
        <v>21.198734347412262</v>
      </c>
      <c r="K1742" s="16">
        <v>26.935064935100002</v>
      </c>
      <c r="L1742" s="19" t="str">
        <f t="shared" si="55"/>
        <v>Yes</v>
      </c>
    </row>
    <row r="1743" spans="1:12" x14ac:dyDescent="0.25">
      <c r="A1743">
        <v>2022</v>
      </c>
      <c r="B1743">
        <v>7193</v>
      </c>
      <c r="C1743" s="26">
        <v>150162990252288</v>
      </c>
      <c r="D1743" s="27" t="s">
        <v>2582</v>
      </c>
      <c r="E1743" s="27" t="s">
        <v>561</v>
      </c>
      <c r="F1743" s="7">
        <v>23</v>
      </c>
      <c r="G1743" s="16">
        <v>16.14</v>
      </c>
      <c r="H1743" s="16">
        <v>27.1875</v>
      </c>
      <c r="I1743" s="17" t="str">
        <f t="shared" si="54"/>
        <v>Yes</v>
      </c>
      <c r="J1743" s="16">
        <v>21.198734347412262</v>
      </c>
      <c r="K1743" s="16">
        <v>19.5740740741</v>
      </c>
      <c r="L1743" s="19" t="str">
        <f t="shared" si="55"/>
        <v>No</v>
      </c>
    </row>
    <row r="1744" spans="1:12" x14ac:dyDescent="0.25">
      <c r="A1744">
        <v>2022</v>
      </c>
      <c r="B1744">
        <v>7194</v>
      </c>
      <c r="C1744" s="26">
        <v>150162990252289</v>
      </c>
      <c r="D1744" s="27" t="s">
        <v>2583</v>
      </c>
      <c r="E1744" s="27" t="s">
        <v>561</v>
      </c>
      <c r="F1744" s="7">
        <v>23</v>
      </c>
      <c r="G1744" s="16">
        <v>16.14</v>
      </c>
      <c r="H1744" s="16">
        <v>11.348837209299999</v>
      </c>
      <c r="I1744" s="17" t="str">
        <f t="shared" si="54"/>
        <v>No</v>
      </c>
      <c r="J1744" s="16">
        <v>21.198734347412262</v>
      </c>
      <c r="K1744" s="16">
        <v>17.774999999999999</v>
      </c>
      <c r="L1744" s="19" t="str">
        <f t="shared" si="55"/>
        <v>No</v>
      </c>
    </row>
    <row r="1745" spans="1:12" x14ac:dyDescent="0.25">
      <c r="A1745">
        <v>2022</v>
      </c>
      <c r="B1745">
        <v>7195</v>
      </c>
      <c r="C1745" s="26">
        <v>150162990252290</v>
      </c>
      <c r="D1745" s="27" t="s">
        <v>2584</v>
      </c>
      <c r="E1745" s="27" t="s">
        <v>561</v>
      </c>
      <c r="F1745" s="7">
        <v>21</v>
      </c>
      <c r="G1745" s="16">
        <v>16.14</v>
      </c>
      <c r="H1745" s="16">
        <v>20.394736842099999</v>
      </c>
      <c r="I1745" s="17" t="str">
        <f t="shared" si="54"/>
        <v>Yes</v>
      </c>
      <c r="J1745" s="16">
        <v>21.198734347412262</v>
      </c>
      <c r="K1745" s="16">
        <v>27.645833333300001</v>
      </c>
      <c r="L1745" s="19" t="str">
        <f t="shared" si="55"/>
        <v>Yes</v>
      </c>
    </row>
    <row r="1746" spans="1:12" x14ac:dyDescent="0.25">
      <c r="A1746">
        <v>2022</v>
      </c>
      <c r="B1746">
        <v>7196</v>
      </c>
      <c r="C1746" s="26">
        <v>150162990252292</v>
      </c>
      <c r="D1746" s="27" t="s">
        <v>2585</v>
      </c>
      <c r="E1746" s="27" t="s">
        <v>561</v>
      </c>
      <c r="F1746" s="7">
        <v>25</v>
      </c>
      <c r="G1746" s="16">
        <v>16.14</v>
      </c>
      <c r="H1746" s="16">
        <v>18.333333333300001</v>
      </c>
      <c r="I1746" s="17" t="str">
        <f t="shared" si="54"/>
        <v>Yes</v>
      </c>
      <c r="J1746" s="16">
        <v>21.198734347412262</v>
      </c>
      <c r="K1746" s="16">
        <v>22.636363636399999</v>
      </c>
      <c r="L1746" s="19" t="str">
        <f t="shared" si="55"/>
        <v>Yes</v>
      </c>
    </row>
    <row r="1747" spans="1:12" x14ac:dyDescent="0.25">
      <c r="A1747">
        <v>2022</v>
      </c>
      <c r="B1747">
        <v>7197</v>
      </c>
      <c r="C1747" s="26">
        <v>150162990252293</v>
      </c>
      <c r="D1747" s="27" t="s">
        <v>2586</v>
      </c>
      <c r="E1747" s="27" t="s">
        <v>561</v>
      </c>
      <c r="F1747" s="7">
        <v>18</v>
      </c>
      <c r="G1747" s="16">
        <v>16.14</v>
      </c>
      <c r="H1747" s="16">
        <v>27.761904761899999</v>
      </c>
      <c r="I1747" s="17" t="str">
        <f t="shared" si="54"/>
        <v>Yes</v>
      </c>
      <c r="J1747" s="16">
        <v>21.198734347412262</v>
      </c>
      <c r="K1747" s="16">
        <v>30.777777777800001</v>
      </c>
      <c r="L1747" s="19" t="str">
        <f t="shared" si="55"/>
        <v>Yes</v>
      </c>
    </row>
    <row r="1748" spans="1:12" x14ac:dyDescent="0.25">
      <c r="A1748">
        <v>2022</v>
      </c>
      <c r="B1748">
        <v>7198</v>
      </c>
      <c r="C1748" s="26">
        <v>150162990252294</v>
      </c>
      <c r="D1748" s="27" t="s">
        <v>2587</v>
      </c>
      <c r="E1748" s="27" t="s">
        <v>561</v>
      </c>
      <c r="F1748" s="7">
        <v>19</v>
      </c>
      <c r="G1748" s="16">
        <v>16.14</v>
      </c>
      <c r="H1748" s="16">
        <v>22.047619047600001</v>
      </c>
      <c r="I1748" s="17" t="str">
        <f t="shared" si="54"/>
        <v>Yes</v>
      </c>
      <c r="J1748" s="16">
        <v>21.198734347412262</v>
      </c>
      <c r="K1748" s="16">
        <v>20.107142857100001</v>
      </c>
      <c r="L1748" s="19" t="str">
        <f t="shared" si="55"/>
        <v>No</v>
      </c>
    </row>
    <row r="1749" spans="1:12" x14ac:dyDescent="0.25">
      <c r="A1749">
        <v>2022</v>
      </c>
      <c r="B1749">
        <v>7200</v>
      </c>
      <c r="C1749" s="26">
        <v>150162990252296</v>
      </c>
      <c r="D1749" s="27" t="s">
        <v>2588</v>
      </c>
      <c r="E1749" s="27" t="s">
        <v>561</v>
      </c>
      <c r="F1749" s="7">
        <v>61</v>
      </c>
      <c r="G1749" s="16">
        <v>16.14</v>
      </c>
      <c r="H1749" s="16">
        <v>24.720588235299999</v>
      </c>
      <c r="I1749" s="17" t="str">
        <f t="shared" si="54"/>
        <v>Yes</v>
      </c>
      <c r="J1749" s="16">
        <v>21.198734347412262</v>
      </c>
      <c r="K1749" s="16">
        <v>27.212765957399998</v>
      </c>
      <c r="L1749" s="19" t="str">
        <f t="shared" si="55"/>
        <v>Yes</v>
      </c>
    </row>
    <row r="1750" spans="1:12" x14ac:dyDescent="0.25">
      <c r="A1750">
        <v>2022</v>
      </c>
      <c r="B1750">
        <v>7202</v>
      </c>
      <c r="C1750" s="26">
        <v>150162990252299</v>
      </c>
      <c r="D1750" s="27" t="s">
        <v>2589</v>
      </c>
      <c r="E1750" s="27" t="s">
        <v>561</v>
      </c>
      <c r="F1750" s="7">
        <v>45</v>
      </c>
      <c r="G1750" s="16">
        <v>16.14</v>
      </c>
      <c r="H1750" s="16">
        <v>26.785714285699999</v>
      </c>
      <c r="I1750" s="17" t="str">
        <f t="shared" si="54"/>
        <v>Yes</v>
      </c>
      <c r="J1750" s="16">
        <v>21.198734347412262</v>
      </c>
      <c r="K1750" s="16">
        <v>32.328125</v>
      </c>
      <c r="L1750" s="19" t="str">
        <f t="shared" si="55"/>
        <v>Yes</v>
      </c>
    </row>
    <row r="1751" spans="1:12" x14ac:dyDescent="0.25">
      <c r="A1751">
        <v>2022</v>
      </c>
      <c r="B1751">
        <v>7203</v>
      </c>
      <c r="C1751" s="26">
        <v>150162990252300</v>
      </c>
      <c r="D1751" s="27" t="s">
        <v>2029</v>
      </c>
      <c r="E1751" s="27" t="s">
        <v>561</v>
      </c>
      <c r="F1751" s="7">
        <v>19</v>
      </c>
      <c r="G1751" s="16">
        <v>16.14</v>
      </c>
      <c r="H1751" s="16">
        <v>24.714285714300001</v>
      </c>
      <c r="I1751" s="17" t="str">
        <f t="shared" si="54"/>
        <v>Yes</v>
      </c>
      <c r="J1751" s="16">
        <v>21.198734347412262</v>
      </c>
      <c r="K1751" s="16">
        <v>21.22</v>
      </c>
      <c r="L1751" s="19" t="str">
        <f t="shared" si="55"/>
        <v>Yes</v>
      </c>
    </row>
    <row r="1752" spans="1:12" x14ac:dyDescent="0.25">
      <c r="A1752">
        <v>2022</v>
      </c>
      <c r="B1752">
        <v>7205</v>
      </c>
      <c r="C1752" s="26">
        <v>150162990252303</v>
      </c>
      <c r="D1752" s="27" t="s">
        <v>2590</v>
      </c>
      <c r="E1752" s="27" t="s">
        <v>561</v>
      </c>
      <c r="F1752" s="7">
        <v>23</v>
      </c>
      <c r="G1752" s="16">
        <v>16.14</v>
      </c>
      <c r="H1752" s="16">
        <v>11.9523809524</v>
      </c>
      <c r="I1752" s="17" t="str">
        <f t="shared" si="54"/>
        <v>No</v>
      </c>
      <c r="J1752" s="16">
        <v>21.198734347412262</v>
      </c>
      <c r="K1752" s="16">
        <v>9.2380952380999997</v>
      </c>
      <c r="L1752" s="19" t="str">
        <f t="shared" si="55"/>
        <v>No</v>
      </c>
    </row>
    <row r="1753" spans="1:12" x14ac:dyDescent="0.25">
      <c r="A1753">
        <v>2022</v>
      </c>
      <c r="B1753">
        <v>7206</v>
      </c>
      <c r="C1753" s="26">
        <v>150162990252304</v>
      </c>
      <c r="D1753" s="27" t="s">
        <v>2591</v>
      </c>
      <c r="E1753" s="27" t="s">
        <v>561</v>
      </c>
      <c r="F1753" s="7">
        <v>15</v>
      </c>
      <c r="G1753" s="16">
        <v>16.14</v>
      </c>
      <c r="H1753" s="16">
        <v>20.344827586200001</v>
      </c>
      <c r="I1753" s="17" t="str">
        <f t="shared" si="54"/>
        <v>Yes</v>
      </c>
      <c r="J1753" s="16">
        <v>21.198734347412262</v>
      </c>
      <c r="K1753" s="16">
        <v>23.962962962999999</v>
      </c>
      <c r="L1753" s="19" t="str">
        <f t="shared" si="55"/>
        <v>Yes</v>
      </c>
    </row>
    <row r="1754" spans="1:12" x14ac:dyDescent="0.25">
      <c r="A1754">
        <v>2022</v>
      </c>
      <c r="B1754">
        <v>7208</v>
      </c>
      <c r="C1754" s="26">
        <v>150162990252306</v>
      </c>
      <c r="D1754" s="27" t="s">
        <v>2592</v>
      </c>
      <c r="E1754" s="27" t="s">
        <v>561</v>
      </c>
      <c r="F1754" s="7">
        <v>36</v>
      </c>
      <c r="G1754" s="16">
        <v>16.14</v>
      </c>
      <c r="H1754" s="16">
        <v>28.461538461500002</v>
      </c>
      <c r="I1754" s="17" t="str">
        <f t="shared" si="54"/>
        <v>Yes</v>
      </c>
      <c r="J1754" s="16">
        <v>21.198734347412262</v>
      </c>
      <c r="K1754" s="16">
        <v>26.035087719300002</v>
      </c>
      <c r="L1754" s="19" t="str">
        <f t="shared" si="55"/>
        <v>Yes</v>
      </c>
    </row>
    <row r="1755" spans="1:12" x14ac:dyDescent="0.25">
      <c r="A1755">
        <v>2022</v>
      </c>
      <c r="B1755">
        <v>7210</v>
      </c>
      <c r="C1755" s="26">
        <v>150162990252309</v>
      </c>
      <c r="D1755" s="27" t="s">
        <v>2593</v>
      </c>
      <c r="E1755" s="27" t="s">
        <v>561</v>
      </c>
      <c r="F1755" s="7">
        <v>15</v>
      </c>
      <c r="G1755" s="16">
        <v>16.14</v>
      </c>
      <c r="H1755" s="16">
        <v>22.761904761899999</v>
      </c>
      <c r="I1755" s="17" t="str">
        <f t="shared" si="54"/>
        <v>Yes</v>
      </c>
      <c r="J1755" s="16">
        <v>21.198734347412262</v>
      </c>
      <c r="K1755" s="16">
        <v>20</v>
      </c>
      <c r="L1755" s="19" t="str">
        <f t="shared" si="55"/>
        <v>No</v>
      </c>
    </row>
    <row r="1756" spans="1:12" x14ac:dyDescent="0.25">
      <c r="A1756">
        <v>2022</v>
      </c>
      <c r="B1756">
        <v>7212</v>
      </c>
      <c r="C1756" s="26">
        <v>150162990252311</v>
      </c>
      <c r="D1756" s="27" t="s">
        <v>2594</v>
      </c>
      <c r="E1756" s="27" t="s">
        <v>561</v>
      </c>
      <c r="F1756" s="7">
        <v>31</v>
      </c>
      <c r="G1756" s="16">
        <v>16.14</v>
      </c>
      <c r="H1756" s="16">
        <v>18.725000000000001</v>
      </c>
      <c r="I1756" s="17" t="str">
        <f t="shared" si="54"/>
        <v>Yes</v>
      </c>
      <c r="J1756" s="16">
        <v>21.198734347412262</v>
      </c>
      <c r="K1756" s="16">
        <v>28.068965517199999</v>
      </c>
      <c r="L1756" s="19" t="str">
        <f t="shared" si="55"/>
        <v>Yes</v>
      </c>
    </row>
    <row r="1757" spans="1:12" x14ac:dyDescent="0.25">
      <c r="A1757">
        <v>2022</v>
      </c>
      <c r="B1757">
        <v>7213</v>
      </c>
      <c r="C1757" s="26">
        <v>150162990252313</v>
      </c>
      <c r="D1757" s="27" t="s">
        <v>2595</v>
      </c>
      <c r="E1757" s="27" t="s">
        <v>561</v>
      </c>
      <c r="F1757" s="7">
        <v>21</v>
      </c>
      <c r="G1757" s="16">
        <v>16.14</v>
      </c>
      <c r="H1757" s="16">
        <v>24.419354838699999</v>
      </c>
      <c r="I1757" s="17" t="str">
        <f t="shared" si="54"/>
        <v>Yes</v>
      </c>
      <c r="J1757" s="16">
        <v>21.198734347412262</v>
      </c>
      <c r="K1757" s="16">
        <v>22.3953488372</v>
      </c>
      <c r="L1757" s="19" t="str">
        <f t="shared" si="55"/>
        <v>Yes</v>
      </c>
    </row>
    <row r="1758" spans="1:12" x14ac:dyDescent="0.25">
      <c r="A1758">
        <v>2022</v>
      </c>
      <c r="B1758">
        <v>7214</v>
      </c>
      <c r="C1758" s="26">
        <v>150162990252314</v>
      </c>
      <c r="D1758" s="27" t="s">
        <v>1023</v>
      </c>
      <c r="E1758" s="27" t="s">
        <v>561</v>
      </c>
      <c r="F1758" s="7">
        <v>48</v>
      </c>
      <c r="G1758" s="16">
        <v>16.14</v>
      </c>
      <c r="H1758" s="16">
        <v>23.415730337100001</v>
      </c>
      <c r="I1758" s="17" t="str">
        <f t="shared" si="54"/>
        <v>Yes</v>
      </c>
      <c r="J1758" s="16">
        <v>21.198734347412262</v>
      </c>
      <c r="K1758" s="16">
        <v>23.885496183200001</v>
      </c>
      <c r="L1758" s="19" t="str">
        <f t="shared" si="55"/>
        <v>Yes</v>
      </c>
    </row>
    <row r="1759" spans="1:12" x14ac:dyDescent="0.25">
      <c r="A1759">
        <v>2022</v>
      </c>
      <c r="B1759">
        <v>7215</v>
      </c>
      <c r="C1759" s="26">
        <v>150162990252315</v>
      </c>
      <c r="D1759" s="27" t="s">
        <v>2596</v>
      </c>
      <c r="E1759" s="27" t="s">
        <v>561</v>
      </c>
      <c r="F1759" s="7">
        <v>39</v>
      </c>
      <c r="G1759" s="16">
        <v>16.14</v>
      </c>
      <c r="H1759" s="16">
        <v>20.055555555600002</v>
      </c>
      <c r="I1759" s="17" t="str">
        <f t="shared" si="54"/>
        <v>Yes</v>
      </c>
      <c r="J1759" s="16">
        <v>21.198734347412262</v>
      </c>
      <c r="K1759" s="16">
        <v>24.111111111100001</v>
      </c>
      <c r="L1759" s="19" t="str">
        <f t="shared" si="55"/>
        <v>Yes</v>
      </c>
    </row>
    <row r="1760" spans="1:12" x14ac:dyDescent="0.25">
      <c r="A1760">
        <v>2022</v>
      </c>
      <c r="B1760">
        <v>7216</v>
      </c>
      <c r="C1760" s="26">
        <v>150162990252316</v>
      </c>
      <c r="D1760" s="27" t="s">
        <v>2597</v>
      </c>
      <c r="E1760" s="27" t="s">
        <v>561</v>
      </c>
      <c r="F1760" s="7">
        <v>53</v>
      </c>
      <c r="G1760" s="16">
        <v>16.14</v>
      </c>
      <c r="H1760" s="16">
        <v>25.631147541000001</v>
      </c>
      <c r="I1760" s="17" t="str">
        <f t="shared" si="54"/>
        <v>Yes</v>
      </c>
      <c r="J1760" s="16">
        <v>21.198734347412262</v>
      </c>
      <c r="K1760" s="16">
        <v>27.222222222199999</v>
      </c>
      <c r="L1760" s="19" t="str">
        <f t="shared" si="55"/>
        <v>Yes</v>
      </c>
    </row>
    <row r="1761" spans="1:12" x14ac:dyDescent="0.25">
      <c r="A1761">
        <v>2022</v>
      </c>
      <c r="B1761">
        <v>7217</v>
      </c>
      <c r="C1761" s="26">
        <v>150162990252317</v>
      </c>
      <c r="D1761" s="27" t="s">
        <v>2598</v>
      </c>
      <c r="E1761" s="27" t="s">
        <v>561</v>
      </c>
      <c r="F1761" s="7">
        <v>74</v>
      </c>
      <c r="G1761" s="16">
        <v>16.14</v>
      </c>
      <c r="H1761" s="16">
        <v>29.8641975309</v>
      </c>
      <c r="I1761" s="17" t="str">
        <f t="shared" si="54"/>
        <v>Yes</v>
      </c>
      <c r="J1761" s="16">
        <v>21.198734347412262</v>
      </c>
      <c r="K1761" s="16">
        <v>33.3628318584</v>
      </c>
      <c r="L1761" s="19" t="str">
        <f t="shared" si="55"/>
        <v>Yes</v>
      </c>
    </row>
    <row r="1762" spans="1:12" x14ac:dyDescent="0.25">
      <c r="A1762">
        <v>2022</v>
      </c>
      <c r="B1762">
        <v>7218</v>
      </c>
      <c r="C1762" s="26">
        <v>150162990252319</v>
      </c>
      <c r="D1762" s="27" t="s">
        <v>2599</v>
      </c>
      <c r="E1762" s="27" t="s">
        <v>561</v>
      </c>
      <c r="F1762" s="7">
        <v>21</v>
      </c>
      <c r="G1762" s="16">
        <v>16.14</v>
      </c>
      <c r="H1762" s="16">
        <v>17.4150943396</v>
      </c>
      <c r="I1762" s="17" t="str">
        <f t="shared" si="54"/>
        <v>Yes</v>
      </c>
      <c r="J1762" s="16">
        <v>21.198734347412262</v>
      </c>
      <c r="K1762" s="16">
        <v>19.722222222199999</v>
      </c>
      <c r="L1762" s="19" t="str">
        <f t="shared" si="55"/>
        <v>No</v>
      </c>
    </row>
    <row r="1763" spans="1:12" x14ac:dyDescent="0.25">
      <c r="A1763">
        <v>2022</v>
      </c>
      <c r="B1763">
        <v>7219</v>
      </c>
      <c r="C1763" s="26">
        <v>150162990252321</v>
      </c>
      <c r="D1763" s="27" t="s">
        <v>2600</v>
      </c>
      <c r="E1763" s="27" t="s">
        <v>561</v>
      </c>
      <c r="F1763" s="7">
        <v>24</v>
      </c>
      <c r="G1763" s="16">
        <v>16.14</v>
      </c>
      <c r="H1763" s="16">
        <v>20.28125</v>
      </c>
      <c r="I1763" s="17" t="str">
        <f t="shared" si="54"/>
        <v>Yes</v>
      </c>
      <c r="J1763" s="16">
        <v>21.198734347412262</v>
      </c>
      <c r="K1763" s="16">
        <v>26.909090909100001</v>
      </c>
      <c r="L1763" s="19" t="str">
        <f t="shared" si="55"/>
        <v>Yes</v>
      </c>
    </row>
    <row r="1764" spans="1:12" x14ac:dyDescent="0.25">
      <c r="A1764">
        <v>2022</v>
      </c>
      <c r="B1764">
        <v>7221</v>
      </c>
      <c r="C1764" s="26">
        <v>150162990252323</v>
      </c>
      <c r="D1764" s="27" t="s">
        <v>2601</v>
      </c>
      <c r="E1764" s="27" t="s">
        <v>561</v>
      </c>
      <c r="F1764" s="7">
        <v>71</v>
      </c>
      <c r="G1764" s="16">
        <v>16.14</v>
      </c>
      <c r="H1764" s="16">
        <v>23.684782608700001</v>
      </c>
      <c r="I1764" s="17" t="str">
        <f t="shared" si="54"/>
        <v>Yes</v>
      </c>
      <c r="J1764" s="16">
        <v>21.198734347412262</v>
      </c>
      <c r="K1764" s="16">
        <v>25.746575342500002</v>
      </c>
      <c r="L1764" s="19" t="str">
        <f t="shared" si="55"/>
        <v>Yes</v>
      </c>
    </row>
    <row r="1765" spans="1:12" x14ac:dyDescent="0.25">
      <c r="A1765">
        <v>2022</v>
      </c>
      <c r="B1765">
        <v>7222</v>
      </c>
      <c r="C1765" s="26">
        <v>150162990252324</v>
      </c>
      <c r="D1765" s="27" t="s">
        <v>2602</v>
      </c>
      <c r="E1765" s="27" t="s">
        <v>561</v>
      </c>
      <c r="F1765" s="7">
        <v>15</v>
      </c>
      <c r="G1765" s="16">
        <v>16.14</v>
      </c>
      <c r="H1765" s="16">
        <v>19.760000000000002</v>
      </c>
      <c r="I1765" s="17" t="str">
        <f t="shared" si="54"/>
        <v>Yes</v>
      </c>
      <c r="J1765" s="16">
        <v>21.198734347412262</v>
      </c>
      <c r="K1765" s="16">
        <v>23.465116279099998</v>
      </c>
      <c r="L1765" s="19" t="str">
        <f t="shared" si="55"/>
        <v>Yes</v>
      </c>
    </row>
    <row r="1766" spans="1:12" x14ac:dyDescent="0.25">
      <c r="A1766">
        <v>2022</v>
      </c>
      <c r="B1766">
        <v>7223</v>
      </c>
      <c r="C1766" s="26">
        <v>150162990252326</v>
      </c>
      <c r="D1766" s="27" t="s">
        <v>2603</v>
      </c>
      <c r="E1766" s="27" t="s">
        <v>561</v>
      </c>
      <c r="F1766" s="7">
        <v>22</v>
      </c>
      <c r="G1766" s="16">
        <v>16.14</v>
      </c>
      <c r="H1766" s="16">
        <v>23.26</v>
      </c>
      <c r="I1766" s="17" t="str">
        <f t="shared" si="54"/>
        <v>Yes</v>
      </c>
      <c r="J1766" s="16">
        <v>21.198734347412262</v>
      </c>
      <c r="K1766" s="16">
        <v>28.882352941200001</v>
      </c>
      <c r="L1766" s="19" t="str">
        <f t="shared" si="55"/>
        <v>Yes</v>
      </c>
    </row>
    <row r="1767" spans="1:12" x14ac:dyDescent="0.25">
      <c r="A1767">
        <v>2022</v>
      </c>
      <c r="B1767">
        <v>7224</v>
      </c>
      <c r="C1767" s="26">
        <v>150162990252328</v>
      </c>
      <c r="D1767" s="27" t="s">
        <v>2604</v>
      </c>
      <c r="E1767" s="27" t="s">
        <v>561</v>
      </c>
      <c r="F1767" s="7">
        <v>19</v>
      </c>
      <c r="G1767" s="16">
        <v>16.14</v>
      </c>
      <c r="H1767" s="16">
        <v>23.6129032258</v>
      </c>
      <c r="I1767" s="17" t="str">
        <f t="shared" si="54"/>
        <v>Yes</v>
      </c>
      <c r="J1767" s="16">
        <v>21.198734347412262</v>
      </c>
      <c r="K1767" s="16">
        <v>20.782608695699999</v>
      </c>
      <c r="L1767" s="19" t="str">
        <f t="shared" si="55"/>
        <v>No</v>
      </c>
    </row>
    <row r="1768" spans="1:12" x14ac:dyDescent="0.25">
      <c r="A1768">
        <v>2022</v>
      </c>
      <c r="B1768">
        <v>7226</v>
      </c>
      <c r="C1768" s="26">
        <v>150162990252330</v>
      </c>
      <c r="D1768" s="27" t="s">
        <v>1744</v>
      </c>
      <c r="E1768" s="27" t="s">
        <v>561</v>
      </c>
      <c r="F1768" s="7">
        <v>69</v>
      </c>
      <c r="G1768" s="16">
        <v>16.14</v>
      </c>
      <c r="H1768" s="16">
        <v>23.286956521699999</v>
      </c>
      <c r="I1768" s="17" t="str">
        <f t="shared" si="54"/>
        <v>Yes</v>
      </c>
      <c r="J1768" s="16">
        <v>21.198734347412262</v>
      </c>
      <c r="K1768" s="16">
        <v>23.388888888899999</v>
      </c>
      <c r="L1768" s="19" t="str">
        <f t="shared" si="55"/>
        <v>Yes</v>
      </c>
    </row>
    <row r="1769" spans="1:12" x14ac:dyDescent="0.25">
      <c r="A1769">
        <v>2022</v>
      </c>
      <c r="B1769">
        <v>7227</v>
      </c>
      <c r="C1769" s="26">
        <v>150162990252331</v>
      </c>
      <c r="D1769" s="27" t="s">
        <v>2605</v>
      </c>
      <c r="E1769" s="27" t="s">
        <v>561</v>
      </c>
      <c r="F1769" s="7">
        <v>45</v>
      </c>
      <c r="G1769" s="16">
        <v>16.14</v>
      </c>
      <c r="H1769" s="16">
        <v>22.594202898599999</v>
      </c>
      <c r="I1769" s="17" t="str">
        <f t="shared" si="54"/>
        <v>Yes</v>
      </c>
      <c r="J1769" s="16">
        <v>21.198734347412262</v>
      </c>
      <c r="K1769" s="16">
        <v>25.320512820499999</v>
      </c>
      <c r="L1769" s="19" t="str">
        <f t="shared" si="55"/>
        <v>Yes</v>
      </c>
    </row>
    <row r="1770" spans="1:12" x14ac:dyDescent="0.25">
      <c r="A1770">
        <v>2022</v>
      </c>
      <c r="B1770">
        <v>7228</v>
      </c>
      <c r="C1770" s="26">
        <v>150162990252334</v>
      </c>
      <c r="D1770" s="27" t="s">
        <v>2606</v>
      </c>
      <c r="E1770" s="27" t="s">
        <v>561</v>
      </c>
      <c r="F1770" s="7">
        <v>0</v>
      </c>
      <c r="G1770" s="16">
        <v>16.14</v>
      </c>
      <c r="H1770" s="16">
        <v>23.461538461500002</v>
      </c>
      <c r="I1770" s="17" t="str">
        <f t="shared" si="54"/>
        <v>Yes</v>
      </c>
      <c r="J1770" s="16">
        <v>21.198734347412262</v>
      </c>
      <c r="K1770" s="16">
        <v>26</v>
      </c>
      <c r="L1770" s="19" t="str">
        <f t="shared" si="55"/>
        <v>Yes</v>
      </c>
    </row>
    <row r="1771" spans="1:12" x14ac:dyDescent="0.25">
      <c r="A1771">
        <v>2022</v>
      </c>
      <c r="B1771">
        <v>7230</v>
      </c>
      <c r="C1771" s="26">
        <v>150162990252337</v>
      </c>
      <c r="D1771" s="27" t="s">
        <v>2607</v>
      </c>
      <c r="E1771" s="27" t="s">
        <v>561</v>
      </c>
      <c r="F1771" s="7">
        <v>42</v>
      </c>
      <c r="G1771" s="16">
        <v>16.14</v>
      </c>
      <c r="H1771" s="16">
        <v>10.1384615385</v>
      </c>
      <c r="I1771" s="17" t="str">
        <f t="shared" si="54"/>
        <v>No</v>
      </c>
      <c r="J1771" s="16">
        <v>21.198734347412262</v>
      </c>
      <c r="K1771" s="16">
        <v>20.952380952399999</v>
      </c>
      <c r="L1771" s="19" t="str">
        <f t="shared" si="55"/>
        <v>No</v>
      </c>
    </row>
    <row r="1772" spans="1:12" x14ac:dyDescent="0.25">
      <c r="A1772">
        <v>2022</v>
      </c>
      <c r="B1772">
        <v>7232</v>
      </c>
      <c r="C1772" s="26">
        <v>150162990252339</v>
      </c>
      <c r="D1772" s="27" t="s">
        <v>2608</v>
      </c>
      <c r="E1772" s="27" t="s">
        <v>561</v>
      </c>
      <c r="F1772" s="7">
        <v>23</v>
      </c>
      <c r="G1772" s="16">
        <v>16.14</v>
      </c>
      <c r="H1772" s="16">
        <v>22.307692307700002</v>
      </c>
      <c r="I1772" s="17" t="str">
        <f t="shared" si="54"/>
        <v>Yes</v>
      </c>
      <c r="J1772" s="16">
        <v>21.198734347412262</v>
      </c>
      <c r="K1772" s="16">
        <v>23.130434782599998</v>
      </c>
      <c r="L1772" s="19" t="str">
        <f t="shared" si="55"/>
        <v>Yes</v>
      </c>
    </row>
    <row r="1773" spans="1:12" x14ac:dyDescent="0.25">
      <c r="A1773">
        <v>2022</v>
      </c>
      <c r="B1773">
        <v>7234</v>
      </c>
      <c r="C1773" s="26">
        <v>150162990252341</v>
      </c>
      <c r="D1773" s="27" t="s">
        <v>2609</v>
      </c>
      <c r="E1773" s="27" t="s">
        <v>561</v>
      </c>
      <c r="F1773" s="7">
        <v>41</v>
      </c>
      <c r="G1773" s="16">
        <v>16.14</v>
      </c>
      <c r="H1773" s="16">
        <v>22.310344827600002</v>
      </c>
      <c r="I1773" s="17" t="str">
        <f t="shared" si="54"/>
        <v>Yes</v>
      </c>
      <c r="J1773" s="16">
        <v>21.198734347412262</v>
      </c>
      <c r="K1773" s="16">
        <v>25.434782608700001</v>
      </c>
      <c r="L1773" s="19" t="str">
        <f t="shared" si="55"/>
        <v>Yes</v>
      </c>
    </row>
    <row r="1774" spans="1:12" x14ac:dyDescent="0.25">
      <c r="A1774">
        <v>2022</v>
      </c>
      <c r="B1774">
        <v>7235</v>
      </c>
      <c r="C1774" s="26">
        <v>150162990252344</v>
      </c>
      <c r="D1774" s="27" t="s">
        <v>2610</v>
      </c>
      <c r="E1774" s="27" t="s">
        <v>561</v>
      </c>
      <c r="F1774" s="7">
        <v>33</v>
      </c>
      <c r="G1774" s="16">
        <v>16.14</v>
      </c>
      <c r="H1774" s="16">
        <v>20.8</v>
      </c>
      <c r="I1774" s="17" t="str">
        <f t="shared" si="54"/>
        <v>Yes</v>
      </c>
      <c r="J1774" s="16">
        <v>21.198734347412262</v>
      </c>
      <c r="K1774" s="16">
        <v>19.684210526299999</v>
      </c>
      <c r="L1774" s="19" t="str">
        <f t="shared" si="55"/>
        <v>No</v>
      </c>
    </row>
    <row r="1775" spans="1:12" x14ac:dyDescent="0.25">
      <c r="A1775">
        <v>2022</v>
      </c>
      <c r="B1775">
        <v>7236</v>
      </c>
      <c r="C1775" s="26">
        <v>150162990252345</v>
      </c>
      <c r="D1775" s="27" t="s">
        <v>2611</v>
      </c>
      <c r="E1775" s="27" t="s">
        <v>561</v>
      </c>
      <c r="F1775" s="7">
        <v>12</v>
      </c>
      <c r="G1775" s="16">
        <v>16.14</v>
      </c>
      <c r="H1775" s="16">
        <v>21.636363636399999</v>
      </c>
      <c r="I1775" s="17" t="str">
        <f t="shared" si="54"/>
        <v>Yes</v>
      </c>
      <c r="J1775" s="16">
        <v>21.198734347412262</v>
      </c>
      <c r="K1775" s="16">
        <v>20.8965517241</v>
      </c>
      <c r="L1775" s="19" t="str">
        <f t="shared" si="55"/>
        <v>No</v>
      </c>
    </row>
    <row r="1776" spans="1:12" x14ac:dyDescent="0.25">
      <c r="A1776">
        <v>2022</v>
      </c>
      <c r="B1776">
        <v>7237</v>
      </c>
      <c r="C1776" s="26">
        <v>150162990252346</v>
      </c>
      <c r="D1776" s="27" t="s">
        <v>2612</v>
      </c>
      <c r="E1776" s="27" t="s">
        <v>561</v>
      </c>
      <c r="F1776" s="7">
        <v>39</v>
      </c>
      <c r="G1776" s="16">
        <v>16.14</v>
      </c>
      <c r="H1776" s="16">
        <v>23.3125</v>
      </c>
      <c r="I1776" s="17" t="str">
        <f t="shared" si="54"/>
        <v>Yes</v>
      </c>
      <c r="J1776" s="16">
        <v>21.198734347412262</v>
      </c>
      <c r="K1776" s="16">
        <v>23.966101694900001</v>
      </c>
      <c r="L1776" s="19" t="str">
        <f t="shared" si="55"/>
        <v>Yes</v>
      </c>
    </row>
    <row r="1777" spans="1:12" x14ac:dyDescent="0.25">
      <c r="A1777">
        <v>2022</v>
      </c>
      <c r="B1777">
        <v>7238</v>
      </c>
      <c r="C1777" s="26">
        <v>150162990252349</v>
      </c>
      <c r="D1777" s="27" t="s">
        <v>2613</v>
      </c>
      <c r="E1777" s="27" t="s">
        <v>561</v>
      </c>
      <c r="F1777" s="7">
        <v>51</v>
      </c>
      <c r="G1777" s="16">
        <v>16.14</v>
      </c>
      <c r="H1777" s="16">
        <v>22.958904109599999</v>
      </c>
      <c r="I1777" s="17" t="str">
        <f t="shared" si="54"/>
        <v>Yes</v>
      </c>
      <c r="J1777" s="16">
        <v>21.198734347412262</v>
      </c>
      <c r="K1777" s="16">
        <v>27.307692307700002</v>
      </c>
      <c r="L1777" s="19" t="str">
        <f t="shared" si="55"/>
        <v>Yes</v>
      </c>
    </row>
    <row r="1778" spans="1:12" x14ac:dyDescent="0.25">
      <c r="A1778">
        <v>2022</v>
      </c>
      <c r="B1778">
        <v>7241</v>
      </c>
      <c r="C1778" s="26">
        <v>150162990252352</v>
      </c>
      <c r="D1778" s="27" t="s">
        <v>2614</v>
      </c>
      <c r="E1778" s="27" t="s">
        <v>561</v>
      </c>
      <c r="F1778" s="7">
        <v>20</v>
      </c>
      <c r="G1778" s="16">
        <v>16.14</v>
      </c>
      <c r="H1778" s="16">
        <v>15.666666666699999</v>
      </c>
      <c r="I1778" s="17" t="str">
        <f t="shared" si="54"/>
        <v>No</v>
      </c>
      <c r="J1778" s="16">
        <v>21.198734347412262</v>
      </c>
      <c r="K1778" s="16">
        <v>24.764705882400001</v>
      </c>
      <c r="L1778" s="19" t="str">
        <f t="shared" si="55"/>
        <v>Yes</v>
      </c>
    </row>
    <row r="1779" spans="1:12" x14ac:dyDescent="0.25">
      <c r="A1779">
        <v>2022</v>
      </c>
      <c r="B1779">
        <v>7242</v>
      </c>
      <c r="C1779" s="26">
        <v>150162990252353</v>
      </c>
      <c r="D1779" s="27" t="s">
        <v>2615</v>
      </c>
      <c r="E1779" s="27" t="s">
        <v>561</v>
      </c>
      <c r="F1779" s="7">
        <v>27</v>
      </c>
      <c r="G1779" s="16">
        <v>16.14</v>
      </c>
      <c r="H1779" s="16">
        <v>21.891891891899999</v>
      </c>
      <c r="I1779" s="17" t="str">
        <f t="shared" si="54"/>
        <v>Yes</v>
      </c>
      <c r="J1779" s="16">
        <v>21.198734347412262</v>
      </c>
      <c r="K1779" s="16">
        <v>26.697674418599998</v>
      </c>
      <c r="L1779" s="19" t="str">
        <f t="shared" si="55"/>
        <v>Yes</v>
      </c>
    </row>
    <row r="1780" spans="1:12" x14ac:dyDescent="0.25">
      <c r="A1780">
        <v>2022</v>
      </c>
      <c r="B1780">
        <v>7243</v>
      </c>
      <c r="C1780" s="26">
        <v>150162990252354</v>
      </c>
      <c r="D1780" s="27" t="s">
        <v>2616</v>
      </c>
      <c r="E1780" s="27" t="s">
        <v>561</v>
      </c>
      <c r="F1780" s="7">
        <v>19</v>
      </c>
      <c r="G1780" s="16">
        <v>16.14</v>
      </c>
      <c r="H1780" s="16">
        <v>26.2325581395</v>
      </c>
      <c r="I1780" s="17" t="str">
        <f t="shared" si="54"/>
        <v>Yes</v>
      </c>
      <c r="J1780" s="16">
        <v>21.198734347412262</v>
      </c>
      <c r="K1780" s="16">
        <v>24.333333333300001</v>
      </c>
      <c r="L1780" s="19" t="str">
        <f t="shared" si="55"/>
        <v>Yes</v>
      </c>
    </row>
    <row r="1781" spans="1:12" x14ac:dyDescent="0.25">
      <c r="A1781">
        <v>2022</v>
      </c>
      <c r="B1781">
        <v>7244</v>
      </c>
      <c r="C1781" s="26">
        <v>150162990252355</v>
      </c>
      <c r="D1781" s="27" t="s">
        <v>1075</v>
      </c>
      <c r="E1781" s="27" t="s">
        <v>561</v>
      </c>
      <c r="F1781" s="7">
        <v>48</v>
      </c>
      <c r="G1781" s="16">
        <v>16.14</v>
      </c>
      <c r="H1781" s="16">
        <v>19.9104477612</v>
      </c>
      <c r="I1781" s="17" t="str">
        <f t="shared" si="54"/>
        <v>Yes</v>
      </c>
      <c r="J1781" s="16">
        <v>21.198734347412262</v>
      </c>
      <c r="K1781" s="16">
        <v>21.661971830999999</v>
      </c>
      <c r="L1781" s="19" t="str">
        <f t="shared" si="55"/>
        <v>Yes</v>
      </c>
    </row>
    <row r="1782" spans="1:12" x14ac:dyDescent="0.25">
      <c r="A1782">
        <v>2022</v>
      </c>
      <c r="B1782">
        <v>7245</v>
      </c>
      <c r="C1782" s="26">
        <v>150162990252356</v>
      </c>
      <c r="D1782" s="27" t="s">
        <v>2617</v>
      </c>
      <c r="E1782" s="27" t="s">
        <v>561</v>
      </c>
      <c r="F1782" s="7">
        <v>38</v>
      </c>
      <c r="G1782" s="16">
        <v>16.14</v>
      </c>
      <c r="H1782" s="16">
        <v>18.589285714300001</v>
      </c>
      <c r="I1782" s="17" t="str">
        <f t="shared" si="54"/>
        <v>Yes</v>
      </c>
      <c r="J1782" s="16">
        <v>21.198734347412262</v>
      </c>
      <c r="K1782" s="16">
        <v>25.212765957399998</v>
      </c>
      <c r="L1782" s="19" t="str">
        <f t="shared" si="55"/>
        <v>Yes</v>
      </c>
    </row>
    <row r="1783" spans="1:12" x14ac:dyDescent="0.25">
      <c r="A1783">
        <v>2022</v>
      </c>
      <c r="B1783">
        <v>7246</v>
      </c>
      <c r="C1783" s="26">
        <v>150162990252357</v>
      </c>
      <c r="D1783" s="27" t="s">
        <v>2618</v>
      </c>
      <c r="E1783" s="27" t="s">
        <v>561</v>
      </c>
      <c r="F1783" s="7">
        <v>35</v>
      </c>
      <c r="G1783" s="16">
        <v>16.14</v>
      </c>
      <c r="H1783" s="16">
        <v>24.792452830199998</v>
      </c>
      <c r="I1783" s="17" t="str">
        <f t="shared" si="54"/>
        <v>Yes</v>
      </c>
      <c r="J1783" s="16">
        <v>21.198734347412262</v>
      </c>
      <c r="K1783" s="16">
        <v>25.565217391299999</v>
      </c>
      <c r="L1783" s="19" t="str">
        <f t="shared" si="55"/>
        <v>Yes</v>
      </c>
    </row>
    <row r="1784" spans="1:12" x14ac:dyDescent="0.25">
      <c r="A1784">
        <v>2022</v>
      </c>
      <c r="B1784">
        <v>7247</v>
      </c>
      <c r="C1784" s="26">
        <v>150162990252358</v>
      </c>
      <c r="D1784" s="27" t="s">
        <v>2619</v>
      </c>
      <c r="E1784" s="27" t="s">
        <v>561</v>
      </c>
      <c r="F1784" s="7">
        <v>44</v>
      </c>
      <c r="G1784" s="16">
        <v>16.14</v>
      </c>
      <c r="H1784" s="16">
        <v>21.223300970899999</v>
      </c>
      <c r="I1784" s="17" t="str">
        <f t="shared" si="54"/>
        <v>Yes</v>
      </c>
      <c r="J1784" s="16">
        <v>21.198734347412262</v>
      </c>
      <c r="K1784" s="16">
        <v>25.186046511600001</v>
      </c>
      <c r="L1784" s="19" t="str">
        <f t="shared" si="55"/>
        <v>Yes</v>
      </c>
    </row>
    <row r="1785" spans="1:12" x14ac:dyDescent="0.25">
      <c r="A1785">
        <v>2022</v>
      </c>
      <c r="B1785">
        <v>7249</v>
      </c>
      <c r="C1785" s="26">
        <v>150162990252361</v>
      </c>
      <c r="D1785" s="27" t="s">
        <v>2620</v>
      </c>
      <c r="E1785" s="27" t="s">
        <v>561</v>
      </c>
      <c r="F1785" s="7">
        <v>63</v>
      </c>
      <c r="G1785" s="16">
        <v>16.14</v>
      </c>
      <c r="H1785" s="16">
        <v>23.554545454500001</v>
      </c>
      <c r="I1785" s="17" t="str">
        <f t="shared" si="54"/>
        <v>Yes</v>
      </c>
      <c r="J1785" s="16">
        <v>21.198734347412262</v>
      </c>
      <c r="K1785" s="16">
        <v>26.782258064499999</v>
      </c>
      <c r="L1785" s="19" t="str">
        <f t="shared" si="55"/>
        <v>Yes</v>
      </c>
    </row>
    <row r="1786" spans="1:12" x14ac:dyDescent="0.25">
      <c r="A1786">
        <v>2022</v>
      </c>
      <c r="B1786">
        <v>7250</v>
      </c>
      <c r="C1786" s="26">
        <v>150162990252362</v>
      </c>
      <c r="D1786" s="27" t="s">
        <v>2621</v>
      </c>
      <c r="E1786" s="27" t="s">
        <v>561</v>
      </c>
      <c r="F1786" s="7">
        <v>14</v>
      </c>
      <c r="G1786" s="16">
        <v>16.14</v>
      </c>
      <c r="H1786" s="16">
        <v>22.022727272699999</v>
      </c>
      <c r="I1786" s="17" t="str">
        <f t="shared" si="54"/>
        <v>Yes</v>
      </c>
      <c r="J1786" s="16">
        <v>21.198734347412262</v>
      </c>
      <c r="K1786" s="16">
        <v>25.259259259299998</v>
      </c>
      <c r="L1786" s="19" t="str">
        <f t="shared" si="55"/>
        <v>Yes</v>
      </c>
    </row>
    <row r="1787" spans="1:12" x14ac:dyDescent="0.25">
      <c r="A1787">
        <v>2022</v>
      </c>
      <c r="B1787">
        <v>7251</v>
      </c>
      <c r="C1787" s="26">
        <v>150162990252363</v>
      </c>
      <c r="D1787" s="27" t="s">
        <v>2622</v>
      </c>
      <c r="E1787" s="27" t="s">
        <v>561</v>
      </c>
      <c r="F1787" s="7">
        <v>38</v>
      </c>
      <c r="G1787" s="16">
        <v>16.14</v>
      </c>
      <c r="H1787" s="16">
        <v>25.5405405405</v>
      </c>
      <c r="I1787" s="17" t="str">
        <f t="shared" si="54"/>
        <v>Yes</v>
      </c>
      <c r="J1787" s="16">
        <v>21.198734347412262</v>
      </c>
      <c r="K1787" s="16">
        <v>24.421052631599999</v>
      </c>
      <c r="L1787" s="19" t="str">
        <f t="shared" si="55"/>
        <v>Yes</v>
      </c>
    </row>
    <row r="1788" spans="1:12" x14ac:dyDescent="0.25">
      <c r="A1788">
        <v>2022</v>
      </c>
      <c r="B1788">
        <v>7253</v>
      </c>
      <c r="C1788" s="26">
        <v>150162990252365</v>
      </c>
      <c r="D1788" s="27" t="s">
        <v>2623</v>
      </c>
      <c r="E1788" s="27" t="s">
        <v>561</v>
      </c>
      <c r="F1788" s="7">
        <v>37</v>
      </c>
      <c r="G1788" s="16">
        <v>16.14</v>
      </c>
      <c r="H1788" s="16">
        <v>25.071428571399998</v>
      </c>
      <c r="I1788" s="17" t="str">
        <f t="shared" si="54"/>
        <v>Yes</v>
      </c>
      <c r="J1788" s="16">
        <v>21.198734347412262</v>
      </c>
      <c r="K1788" s="16">
        <v>26.694444444399998</v>
      </c>
      <c r="L1788" s="19" t="str">
        <f t="shared" si="55"/>
        <v>Yes</v>
      </c>
    </row>
    <row r="1789" spans="1:12" x14ac:dyDescent="0.25">
      <c r="A1789">
        <v>2022</v>
      </c>
      <c r="B1789">
        <v>7254</v>
      </c>
      <c r="C1789" s="26">
        <v>150162990252366</v>
      </c>
      <c r="D1789" s="27" t="s">
        <v>2624</v>
      </c>
      <c r="E1789" s="27" t="s">
        <v>561</v>
      </c>
      <c r="F1789" s="7">
        <v>26</v>
      </c>
      <c r="G1789" s="16">
        <v>16.14</v>
      </c>
      <c r="H1789" s="16">
        <v>26.761904761899999</v>
      </c>
      <c r="I1789" s="17" t="str">
        <f t="shared" si="54"/>
        <v>Yes</v>
      </c>
      <c r="J1789" s="16">
        <v>21.198734347412262</v>
      </c>
      <c r="K1789" s="16">
        <v>26.773584905700002</v>
      </c>
      <c r="L1789" s="19" t="str">
        <f t="shared" si="55"/>
        <v>Yes</v>
      </c>
    </row>
    <row r="1790" spans="1:12" x14ac:dyDescent="0.25">
      <c r="A1790">
        <v>2022</v>
      </c>
      <c r="B1790">
        <v>7255</v>
      </c>
      <c r="C1790" s="26">
        <v>150162990252367</v>
      </c>
      <c r="D1790" s="27" t="s">
        <v>2625</v>
      </c>
      <c r="E1790" s="27" t="s">
        <v>561</v>
      </c>
      <c r="F1790" s="7">
        <v>18</v>
      </c>
      <c r="G1790" s="16">
        <v>16.14</v>
      </c>
      <c r="H1790" s="16">
        <v>27.818181818199999</v>
      </c>
      <c r="I1790" s="17" t="str">
        <f t="shared" si="54"/>
        <v>Yes</v>
      </c>
      <c r="J1790" s="16">
        <v>21.198734347412262</v>
      </c>
      <c r="K1790" s="16">
        <v>25.587301587300001</v>
      </c>
      <c r="L1790" s="19" t="str">
        <f t="shared" si="55"/>
        <v>Yes</v>
      </c>
    </row>
    <row r="1791" spans="1:12" x14ac:dyDescent="0.25">
      <c r="A1791">
        <v>2022</v>
      </c>
      <c r="B1791">
        <v>7256</v>
      </c>
      <c r="C1791" s="26">
        <v>150162990252368</v>
      </c>
      <c r="D1791" s="27" t="s">
        <v>2626</v>
      </c>
      <c r="E1791" s="27" t="s">
        <v>561</v>
      </c>
      <c r="F1791" s="7">
        <v>13</v>
      </c>
      <c r="G1791" s="16">
        <v>16.14</v>
      </c>
      <c r="H1791" s="16">
        <v>30.333333333300001</v>
      </c>
      <c r="I1791" s="17" t="str">
        <f t="shared" si="54"/>
        <v>Yes</v>
      </c>
      <c r="J1791" s="16">
        <v>21.198734347412262</v>
      </c>
      <c r="K1791" s="16">
        <v>23.634146341499999</v>
      </c>
      <c r="L1791" s="19" t="str">
        <f t="shared" si="55"/>
        <v>Yes</v>
      </c>
    </row>
    <row r="1792" spans="1:12" x14ac:dyDescent="0.25">
      <c r="A1792">
        <v>2022</v>
      </c>
      <c r="B1792">
        <v>7257</v>
      </c>
      <c r="C1792" s="26">
        <v>150162990252369</v>
      </c>
      <c r="D1792" s="27" t="s">
        <v>2627</v>
      </c>
      <c r="E1792" s="27" t="s">
        <v>561</v>
      </c>
      <c r="F1792" s="7">
        <v>23</v>
      </c>
      <c r="G1792" s="16">
        <v>16.14</v>
      </c>
      <c r="H1792" s="16">
        <v>21.428571428600002</v>
      </c>
      <c r="I1792" s="17" t="str">
        <f t="shared" si="54"/>
        <v>Yes</v>
      </c>
      <c r="J1792" s="16">
        <v>21.198734347412262</v>
      </c>
      <c r="K1792" s="16">
        <v>19.777777777800001</v>
      </c>
      <c r="L1792" s="19" t="str">
        <f t="shared" si="55"/>
        <v>No</v>
      </c>
    </row>
    <row r="1793" spans="1:12" x14ac:dyDescent="0.25">
      <c r="A1793">
        <v>2022</v>
      </c>
      <c r="B1793">
        <v>7258</v>
      </c>
      <c r="C1793" s="26">
        <v>150162990252370</v>
      </c>
      <c r="D1793" s="27" t="s">
        <v>2628</v>
      </c>
      <c r="E1793" s="27" t="s">
        <v>561</v>
      </c>
      <c r="F1793" s="7">
        <v>44</v>
      </c>
      <c r="G1793" s="16">
        <v>16.14</v>
      </c>
      <c r="H1793" s="16">
        <v>22.891891891899999</v>
      </c>
      <c r="I1793" s="17" t="str">
        <f t="shared" si="54"/>
        <v>Yes</v>
      </c>
      <c r="J1793" s="16">
        <v>21.198734347412262</v>
      </c>
      <c r="K1793" s="16">
        <v>24.023255813999999</v>
      </c>
      <c r="L1793" s="19" t="str">
        <f t="shared" si="55"/>
        <v>Yes</v>
      </c>
    </row>
    <row r="1794" spans="1:12" x14ac:dyDescent="0.25">
      <c r="A1794">
        <v>2022</v>
      </c>
      <c r="B1794">
        <v>7259</v>
      </c>
      <c r="C1794" s="26">
        <v>150162990252371</v>
      </c>
      <c r="D1794" s="27" t="s">
        <v>2629</v>
      </c>
      <c r="E1794" s="27" t="s">
        <v>561</v>
      </c>
      <c r="F1794" s="7">
        <v>32</v>
      </c>
      <c r="G1794" s="16">
        <v>16.14</v>
      </c>
      <c r="H1794" s="16">
        <v>20.076923076900002</v>
      </c>
      <c r="I1794" s="17" t="str">
        <f t="shared" si="54"/>
        <v>Yes</v>
      </c>
      <c r="J1794" s="16">
        <v>21.198734347412262</v>
      </c>
      <c r="K1794" s="16">
        <v>21.5531914894</v>
      </c>
      <c r="L1794" s="19" t="str">
        <f t="shared" si="55"/>
        <v>Yes</v>
      </c>
    </row>
    <row r="1795" spans="1:12" x14ac:dyDescent="0.25">
      <c r="A1795">
        <v>2022</v>
      </c>
      <c r="B1795">
        <v>7260</v>
      </c>
      <c r="C1795" s="26">
        <v>150162990252372</v>
      </c>
      <c r="D1795" s="27" t="s">
        <v>2630</v>
      </c>
      <c r="E1795" s="27" t="s">
        <v>561</v>
      </c>
      <c r="F1795" s="7">
        <v>24</v>
      </c>
      <c r="G1795" s="16">
        <v>16.14</v>
      </c>
      <c r="H1795" s="16">
        <v>26.547619047600001</v>
      </c>
      <c r="I1795" s="17" t="str">
        <f t="shared" ref="I1795:I1858" si="56">IF(OR(G1795="-",H1795="-"),"-",IF(H1795&gt;G1795,"Yes","No"))</f>
        <v>Yes</v>
      </c>
      <c r="J1795" s="16">
        <v>21.198734347412262</v>
      </c>
      <c r="K1795" s="16">
        <v>22.7307692308</v>
      </c>
      <c r="L1795" s="19" t="str">
        <f t="shared" ref="L1795:L1858" si="57">IF(OR(J1795="-",K1795="-"),"-",IF(K1795&gt;J1795,"Yes","No"))</f>
        <v>Yes</v>
      </c>
    </row>
    <row r="1796" spans="1:12" x14ac:dyDescent="0.25">
      <c r="A1796">
        <v>2022</v>
      </c>
      <c r="B1796">
        <v>7261</v>
      </c>
      <c r="C1796" s="26">
        <v>150162990252373</v>
      </c>
      <c r="D1796" s="27" t="s">
        <v>2631</v>
      </c>
      <c r="E1796" s="27" t="s">
        <v>561</v>
      </c>
      <c r="F1796" s="7">
        <v>66</v>
      </c>
      <c r="G1796" s="16">
        <v>16.14</v>
      </c>
      <c r="H1796" s="16">
        <v>22.922222222199998</v>
      </c>
      <c r="I1796" s="17" t="str">
        <f t="shared" si="56"/>
        <v>Yes</v>
      </c>
      <c r="J1796" s="16">
        <v>21.198734347412262</v>
      </c>
      <c r="K1796" s="16">
        <v>25.256880733900001</v>
      </c>
      <c r="L1796" s="19" t="str">
        <f t="shared" si="57"/>
        <v>Yes</v>
      </c>
    </row>
    <row r="1797" spans="1:12" x14ac:dyDescent="0.25">
      <c r="A1797">
        <v>2022</v>
      </c>
      <c r="B1797">
        <v>7262</v>
      </c>
      <c r="C1797" s="26">
        <v>150162990252374</v>
      </c>
      <c r="D1797" s="27" t="s">
        <v>2632</v>
      </c>
      <c r="E1797" s="27" t="s">
        <v>561</v>
      </c>
      <c r="F1797" s="7">
        <v>41</v>
      </c>
      <c r="G1797" s="16">
        <v>16.14</v>
      </c>
      <c r="H1797" s="16">
        <v>24.2765957447</v>
      </c>
      <c r="I1797" s="17" t="str">
        <f t="shared" si="56"/>
        <v>Yes</v>
      </c>
      <c r="J1797" s="16">
        <v>21.198734347412262</v>
      </c>
      <c r="K1797" s="16">
        <v>24.777777777800001</v>
      </c>
      <c r="L1797" s="19" t="str">
        <f t="shared" si="57"/>
        <v>Yes</v>
      </c>
    </row>
    <row r="1798" spans="1:12" x14ac:dyDescent="0.25">
      <c r="A1798">
        <v>2022</v>
      </c>
      <c r="B1798">
        <v>7263</v>
      </c>
      <c r="C1798" s="26">
        <v>150162990252375</v>
      </c>
      <c r="D1798" s="27" t="s">
        <v>2633</v>
      </c>
      <c r="E1798" s="27" t="s">
        <v>561</v>
      </c>
      <c r="F1798" s="7">
        <v>38</v>
      </c>
      <c r="G1798" s="16">
        <v>16.14</v>
      </c>
      <c r="H1798" s="16">
        <v>27.303571428600002</v>
      </c>
      <c r="I1798" s="17" t="str">
        <f t="shared" si="56"/>
        <v>Yes</v>
      </c>
      <c r="J1798" s="16">
        <v>21.198734347412262</v>
      </c>
      <c r="K1798" s="16">
        <v>27.582278480999999</v>
      </c>
      <c r="L1798" s="19" t="str">
        <f t="shared" si="57"/>
        <v>Yes</v>
      </c>
    </row>
    <row r="1799" spans="1:12" x14ac:dyDescent="0.25">
      <c r="A1799">
        <v>2022</v>
      </c>
      <c r="B1799">
        <v>7264</v>
      </c>
      <c r="C1799" s="26">
        <v>150162990252376</v>
      </c>
      <c r="D1799" s="27" t="s">
        <v>2634</v>
      </c>
      <c r="E1799" s="27" t="s">
        <v>561</v>
      </c>
      <c r="F1799" s="7">
        <v>25</v>
      </c>
      <c r="G1799" s="16">
        <v>16.14</v>
      </c>
      <c r="H1799" s="16">
        <v>22.3125</v>
      </c>
      <c r="I1799" s="17" t="str">
        <f t="shared" si="56"/>
        <v>Yes</v>
      </c>
      <c r="J1799" s="16">
        <v>21.198734347412262</v>
      </c>
      <c r="K1799" s="16">
        <v>23.139534883700001</v>
      </c>
      <c r="L1799" s="19" t="str">
        <f t="shared" si="57"/>
        <v>Yes</v>
      </c>
    </row>
    <row r="1800" spans="1:12" x14ac:dyDescent="0.25">
      <c r="A1800">
        <v>2022</v>
      </c>
      <c r="B1800">
        <v>7265</v>
      </c>
      <c r="C1800" s="26">
        <v>150162990252380</v>
      </c>
      <c r="D1800" s="27" t="s">
        <v>2635</v>
      </c>
      <c r="E1800" s="27" t="s">
        <v>561</v>
      </c>
      <c r="F1800" s="7">
        <v>3</v>
      </c>
      <c r="G1800" s="16">
        <v>16.14</v>
      </c>
      <c r="H1800" s="16">
        <v>24.96875</v>
      </c>
      <c r="I1800" s="17" t="str">
        <f t="shared" si="56"/>
        <v>Yes</v>
      </c>
      <c r="J1800" s="16">
        <v>21.198734347412262</v>
      </c>
      <c r="K1800" s="16">
        <v>23.782178217799999</v>
      </c>
      <c r="L1800" s="19" t="str">
        <f t="shared" si="57"/>
        <v>Yes</v>
      </c>
    </row>
    <row r="1801" spans="1:12" x14ac:dyDescent="0.25">
      <c r="A1801">
        <v>2022</v>
      </c>
      <c r="B1801">
        <v>7266</v>
      </c>
      <c r="C1801" s="26">
        <v>150162990252381</v>
      </c>
      <c r="D1801" s="27" t="s">
        <v>2636</v>
      </c>
      <c r="E1801" s="27" t="s">
        <v>561</v>
      </c>
      <c r="F1801" s="7">
        <v>27</v>
      </c>
      <c r="G1801" s="16">
        <v>16.14</v>
      </c>
      <c r="H1801" s="16">
        <v>15.126984127</v>
      </c>
      <c r="I1801" s="17" t="str">
        <f t="shared" si="56"/>
        <v>No</v>
      </c>
      <c r="J1801" s="16">
        <v>21.198734347412262</v>
      </c>
      <c r="K1801" s="16">
        <v>17.934210526299999</v>
      </c>
      <c r="L1801" s="19" t="str">
        <f t="shared" si="57"/>
        <v>No</v>
      </c>
    </row>
    <row r="1802" spans="1:12" x14ac:dyDescent="0.25">
      <c r="A1802">
        <v>2022</v>
      </c>
      <c r="B1802">
        <v>7267</v>
      </c>
      <c r="C1802" s="26">
        <v>150162990252382</v>
      </c>
      <c r="D1802" s="27" t="s">
        <v>2637</v>
      </c>
      <c r="E1802" s="27" t="s">
        <v>561</v>
      </c>
      <c r="F1802" s="7">
        <v>38</v>
      </c>
      <c r="G1802" s="16">
        <v>16.14</v>
      </c>
      <c r="H1802" s="16">
        <v>27.7234042553</v>
      </c>
      <c r="I1802" s="17" t="str">
        <f t="shared" si="56"/>
        <v>Yes</v>
      </c>
      <c r="J1802" s="16">
        <v>21.198734347412262</v>
      </c>
      <c r="K1802" s="16">
        <v>21.145161290299999</v>
      </c>
      <c r="L1802" s="19" t="str">
        <f t="shared" si="57"/>
        <v>No</v>
      </c>
    </row>
    <row r="1803" spans="1:12" x14ac:dyDescent="0.25">
      <c r="A1803">
        <v>2022</v>
      </c>
      <c r="B1803">
        <v>7268</v>
      </c>
      <c r="C1803" s="26">
        <v>150162990252383</v>
      </c>
      <c r="D1803" s="27" t="s">
        <v>2638</v>
      </c>
      <c r="E1803" s="27" t="s">
        <v>561</v>
      </c>
      <c r="F1803" s="7">
        <v>43</v>
      </c>
      <c r="G1803" s="16">
        <v>16.14</v>
      </c>
      <c r="H1803" s="16">
        <v>25.195652173900001</v>
      </c>
      <c r="I1803" s="17" t="str">
        <f t="shared" si="56"/>
        <v>Yes</v>
      </c>
      <c r="J1803" s="16">
        <v>21.198734347412262</v>
      </c>
      <c r="K1803" s="16">
        <v>26.3846153846</v>
      </c>
      <c r="L1803" s="19" t="str">
        <f t="shared" si="57"/>
        <v>Yes</v>
      </c>
    </row>
    <row r="1804" spans="1:12" x14ac:dyDescent="0.25">
      <c r="A1804">
        <v>2022</v>
      </c>
      <c r="B1804">
        <v>7269</v>
      </c>
      <c r="C1804" s="26">
        <v>150162990252384</v>
      </c>
      <c r="D1804" s="27" t="s">
        <v>2639</v>
      </c>
      <c r="E1804" s="27" t="s">
        <v>561</v>
      </c>
      <c r="F1804" s="7">
        <v>41</v>
      </c>
      <c r="G1804" s="16">
        <v>16.14</v>
      </c>
      <c r="H1804" s="16">
        <v>22.2307692308</v>
      </c>
      <c r="I1804" s="17" t="str">
        <f t="shared" si="56"/>
        <v>Yes</v>
      </c>
      <c r="J1804" s="16">
        <v>21.198734347412262</v>
      </c>
      <c r="K1804" s="16">
        <v>23.72</v>
      </c>
      <c r="L1804" s="19" t="str">
        <f t="shared" si="57"/>
        <v>Yes</v>
      </c>
    </row>
    <row r="1805" spans="1:12" x14ac:dyDescent="0.25">
      <c r="A1805">
        <v>2022</v>
      </c>
      <c r="B1805">
        <v>7270</v>
      </c>
      <c r="C1805" s="26">
        <v>150162990252385</v>
      </c>
      <c r="D1805" s="27" t="s">
        <v>2640</v>
      </c>
      <c r="E1805" s="27" t="s">
        <v>561</v>
      </c>
      <c r="F1805" s="7">
        <v>42</v>
      </c>
      <c r="G1805" s="16">
        <v>16.14</v>
      </c>
      <c r="H1805" s="16">
        <v>28.4545454545</v>
      </c>
      <c r="I1805" s="17" t="str">
        <f t="shared" si="56"/>
        <v>Yes</v>
      </c>
      <c r="J1805" s="16">
        <v>21.198734347412262</v>
      </c>
      <c r="K1805" s="16">
        <v>34.865384615400004</v>
      </c>
      <c r="L1805" s="19" t="str">
        <f t="shared" si="57"/>
        <v>Yes</v>
      </c>
    </row>
    <row r="1806" spans="1:12" x14ac:dyDescent="0.25">
      <c r="A1806">
        <v>2022</v>
      </c>
      <c r="B1806">
        <v>7271</v>
      </c>
      <c r="C1806" s="26">
        <v>150162990252386</v>
      </c>
      <c r="D1806" s="27" t="s">
        <v>2641</v>
      </c>
      <c r="E1806" s="27" t="s">
        <v>561</v>
      </c>
      <c r="F1806" s="7">
        <v>32</v>
      </c>
      <c r="G1806" s="16">
        <v>16.14</v>
      </c>
      <c r="H1806" s="16">
        <v>20.423076923099998</v>
      </c>
      <c r="I1806" s="17" t="str">
        <f t="shared" si="56"/>
        <v>Yes</v>
      </c>
      <c r="J1806" s="16">
        <v>21.198734347412262</v>
      </c>
      <c r="K1806" s="16">
        <v>22.863636363600001</v>
      </c>
      <c r="L1806" s="19" t="str">
        <f t="shared" si="57"/>
        <v>Yes</v>
      </c>
    </row>
    <row r="1807" spans="1:12" x14ac:dyDescent="0.25">
      <c r="A1807">
        <v>2022</v>
      </c>
      <c r="B1807">
        <v>7272</v>
      </c>
      <c r="C1807" s="26">
        <v>150162990252387</v>
      </c>
      <c r="D1807" s="27" t="s">
        <v>2642</v>
      </c>
      <c r="E1807" s="27" t="s">
        <v>561</v>
      </c>
      <c r="F1807" s="7">
        <v>18</v>
      </c>
      <c r="G1807" s="16">
        <v>16.14</v>
      </c>
      <c r="H1807" s="16">
        <v>21.861111111100001</v>
      </c>
      <c r="I1807" s="17" t="str">
        <f t="shared" si="56"/>
        <v>Yes</v>
      </c>
      <c r="J1807" s="16">
        <v>21.198734347412262</v>
      </c>
      <c r="K1807" s="16">
        <v>20.166666666699999</v>
      </c>
      <c r="L1807" s="19" t="str">
        <f t="shared" si="57"/>
        <v>No</v>
      </c>
    </row>
    <row r="1808" spans="1:12" x14ac:dyDescent="0.25">
      <c r="A1808">
        <v>2022</v>
      </c>
      <c r="B1808">
        <v>7274</v>
      </c>
      <c r="C1808" s="26">
        <v>150162990252389</v>
      </c>
      <c r="D1808" s="27" t="s">
        <v>2643</v>
      </c>
      <c r="E1808" s="27" t="s">
        <v>561</v>
      </c>
      <c r="F1808" s="7">
        <v>15</v>
      </c>
      <c r="G1808" s="16">
        <v>16.14</v>
      </c>
      <c r="H1808" s="16">
        <v>27.380952381</v>
      </c>
      <c r="I1808" s="17" t="str">
        <f t="shared" si="56"/>
        <v>Yes</v>
      </c>
      <c r="J1808" s="16">
        <v>21.198734347412262</v>
      </c>
      <c r="K1808" s="16">
        <v>26.740740740700002</v>
      </c>
      <c r="L1808" s="19" t="str">
        <f t="shared" si="57"/>
        <v>Yes</v>
      </c>
    </row>
    <row r="1809" spans="1:12" x14ac:dyDescent="0.25">
      <c r="A1809">
        <v>2022</v>
      </c>
      <c r="B1809">
        <v>7276</v>
      </c>
      <c r="C1809" s="26">
        <v>150162990252391</v>
      </c>
      <c r="D1809" s="27" t="s">
        <v>2644</v>
      </c>
      <c r="E1809" s="27" t="s">
        <v>561</v>
      </c>
      <c r="F1809" s="7">
        <v>44</v>
      </c>
      <c r="G1809" s="16">
        <v>16.14</v>
      </c>
      <c r="H1809" s="16">
        <v>27.09375</v>
      </c>
      <c r="I1809" s="17" t="str">
        <f t="shared" si="56"/>
        <v>Yes</v>
      </c>
      <c r="J1809" s="16">
        <v>21.198734347412262</v>
      </c>
      <c r="K1809" s="16">
        <v>25.634146341499999</v>
      </c>
      <c r="L1809" s="19" t="str">
        <f t="shared" si="57"/>
        <v>Yes</v>
      </c>
    </row>
    <row r="1810" spans="1:12" x14ac:dyDescent="0.25">
      <c r="A1810">
        <v>2022</v>
      </c>
      <c r="B1810">
        <v>7277</v>
      </c>
      <c r="C1810" s="26">
        <v>150162990252392</v>
      </c>
      <c r="D1810" s="27" t="s">
        <v>2645</v>
      </c>
      <c r="E1810" s="27" t="s">
        <v>561</v>
      </c>
      <c r="F1810" s="7">
        <v>27</v>
      </c>
      <c r="G1810" s="16">
        <v>16.14</v>
      </c>
      <c r="H1810" s="16">
        <v>23.7234042553</v>
      </c>
      <c r="I1810" s="17" t="str">
        <f t="shared" si="56"/>
        <v>Yes</v>
      </c>
      <c r="J1810" s="16">
        <v>21.198734347412262</v>
      </c>
      <c r="K1810" s="16">
        <v>24.209677419399998</v>
      </c>
      <c r="L1810" s="19" t="str">
        <f t="shared" si="57"/>
        <v>Yes</v>
      </c>
    </row>
    <row r="1811" spans="1:12" x14ac:dyDescent="0.25">
      <c r="A1811">
        <v>2022</v>
      </c>
      <c r="B1811">
        <v>7279</v>
      </c>
      <c r="C1811" s="26">
        <v>150162990252394</v>
      </c>
      <c r="D1811" s="27" t="s">
        <v>2646</v>
      </c>
      <c r="E1811" s="27" t="s">
        <v>561</v>
      </c>
      <c r="F1811" s="7">
        <v>17</v>
      </c>
      <c r="G1811" s="16">
        <v>16.14</v>
      </c>
      <c r="H1811" s="16">
        <v>25.1153846154</v>
      </c>
      <c r="I1811" s="17" t="str">
        <f t="shared" si="56"/>
        <v>Yes</v>
      </c>
      <c r="J1811" s="16">
        <v>21.198734347412262</v>
      </c>
      <c r="K1811" s="16">
        <v>28.875</v>
      </c>
      <c r="L1811" s="19" t="str">
        <f t="shared" si="57"/>
        <v>Yes</v>
      </c>
    </row>
    <row r="1812" spans="1:12" x14ac:dyDescent="0.25">
      <c r="A1812">
        <v>2022</v>
      </c>
      <c r="B1812">
        <v>7280</v>
      </c>
      <c r="C1812" s="26">
        <v>150162990252395</v>
      </c>
      <c r="D1812" s="27" t="s">
        <v>2647</v>
      </c>
      <c r="E1812" s="27" t="s">
        <v>561</v>
      </c>
      <c r="F1812" s="7">
        <v>17</v>
      </c>
      <c r="G1812" s="16">
        <v>16.14</v>
      </c>
      <c r="H1812" s="16">
        <v>28.923076923099998</v>
      </c>
      <c r="I1812" s="17" t="str">
        <f t="shared" si="56"/>
        <v>Yes</v>
      </c>
      <c r="J1812" s="16">
        <v>21.198734347412262</v>
      </c>
      <c r="K1812" s="16">
        <v>22.161290322599999</v>
      </c>
      <c r="L1812" s="19" t="str">
        <f t="shared" si="57"/>
        <v>Yes</v>
      </c>
    </row>
    <row r="1813" spans="1:12" x14ac:dyDescent="0.25">
      <c r="A1813">
        <v>2022</v>
      </c>
      <c r="B1813">
        <v>7281</v>
      </c>
      <c r="C1813" s="26">
        <v>150162990252396</v>
      </c>
      <c r="D1813" s="27" t="s">
        <v>2648</v>
      </c>
      <c r="E1813" s="27" t="s">
        <v>561</v>
      </c>
      <c r="F1813" s="7">
        <v>35</v>
      </c>
      <c r="G1813" s="16">
        <v>16.14</v>
      </c>
      <c r="H1813" s="16">
        <v>26.369047619</v>
      </c>
      <c r="I1813" s="17" t="str">
        <f t="shared" si="56"/>
        <v>Yes</v>
      </c>
      <c r="J1813" s="16">
        <v>21.198734347412262</v>
      </c>
      <c r="K1813" s="16">
        <v>30</v>
      </c>
      <c r="L1813" s="19" t="str">
        <f t="shared" si="57"/>
        <v>Yes</v>
      </c>
    </row>
    <row r="1814" spans="1:12" x14ac:dyDescent="0.25">
      <c r="A1814">
        <v>2022</v>
      </c>
      <c r="B1814">
        <v>7283</v>
      </c>
      <c r="C1814" s="26">
        <v>150162990252398</v>
      </c>
      <c r="D1814" s="27" t="s">
        <v>2649</v>
      </c>
      <c r="E1814" s="27" t="s">
        <v>561</v>
      </c>
      <c r="F1814" s="7">
        <v>46</v>
      </c>
      <c r="G1814" s="16">
        <v>16.14</v>
      </c>
      <c r="H1814" s="16">
        <v>27.886363636399999</v>
      </c>
      <c r="I1814" s="17" t="str">
        <f t="shared" si="56"/>
        <v>Yes</v>
      </c>
      <c r="J1814" s="16">
        <v>21.198734347412262</v>
      </c>
      <c r="K1814" s="16">
        <v>27.708333333300001</v>
      </c>
      <c r="L1814" s="19" t="str">
        <f t="shared" si="57"/>
        <v>Yes</v>
      </c>
    </row>
    <row r="1815" spans="1:12" x14ac:dyDescent="0.25">
      <c r="A1815">
        <v>2022</v>
      </c>
      <c r="B1815">
        <v>7284</v>
      </c>
      <c r="C1815" s="26">
        <v>150162990252399</v>
      </c>
      <c r="D1815" s="27" t="s">
        <v>2650</v>
      </c>
      <c r="E1815" s="27" t="s">
        <v>561</v>
      </c>
      <c r="F1815" s="7">
        <v>69</v>
      </c>
      <c r="G1815" s="16">
        <v>16.14</v>
      </c>
      <c r="H1815" s="16">
        <v>27.119047619</v>
      </c>
      <c r="I1815" s="17" t="str">
        <f t="shared" si="56"/>
        <v>Yes</v>
      </c>
      <c r="J1815" s="16">
        <v>21.198734347412262</v>
      </c>
      <c r="K1815" s="16">
        <v>26.5168539326</v>
      </c>
      <c r="L1815" s="19" t="str">
        <f t="shared" si="57"/>
        <v>Yes</v>
      </c>
    </row>
    <row r="1816" spans="1:12" x14ac:dyDescent="0.25">
      <c r="A1816">
        <v>2022</v>
      </c>
      <c r="B1816">
        <v>7285</v>
      </c>
      <c r="C1816" s="26">
        <v>150162990252400</v>
      </c>
      <c r="D1816" s="27" t="s">
        <v>2651</v>
      </c>
      <c r="E1816" s="27" t="s">
        <v>561</v>
      </c>
      <c r="F1816" s="7">
        <v>15</v>
      </c>
      <c r="G1816" s="16">
        <v>16.14</v>
      </c>
      <c r="H1816" s="16">
        <v>22.909090909100001</v>
      </c>
      <c r="I1816" s="17" t="str">
        <f t="shared" si="56"/>
        <v>Yes</v>
      </c>
      <c r="J1816" s="16">
        <v>21.198734347412262</v>
      </c>
      <c r="K1816" s="16">
        <v>22.970588235299999</v>
      </c>
      <c r="L1816" s="19" t="str">
        <f t="shared" si="57"/>
        <v>Yes</v>
      </c>
    </row>
    <row r="1817" spans="1:12" x14ac:dyDescent="0.25">
      <c r="A1817">
        <v>2022</v>
      </c>
      <c r="B1817">
        <v>7286</v>
      </c>
      <c r="C1817" s="26">
        <v>150162990252401</v>
      </c>
      <c r="D1817" s="27" t="s">
        <v>2652</v>
      </c>
      <c r="E1817" s="27" t="s">
        <v>561</v>
      </c>
      <c r="F1817" s="7">
        <v>19</v>
      </c>
      <c r="G1817" s="16">
        <v>16.14</v>
      </c>
      <c r="H1817" s="16">
        <v>19.8846153846</v>
      </c>
      <c r="I1817" s="17" t="str">
        <f t="shared" si="56"/>
        <v>Yes</v>
      </c>
      <c r="J1817" s="16">
        <v>21.198734347412262</v>
      </c>
      <c r="K1817" s="16">
        <v>22.081081081099999</v>
      </c>
      <c r="L1817" s="19" t="str">
        <f t="shared" si="57"/>
        <v>Yes</v>
      </c>
    </row>
    <row r="1818" spans="1:12" x14ac:dyDescent="0.25">
      <c r="A1818">
        <v>2022</v>
      </c>
      <c r="B1818">
        <v>7287</v>
      </c>
      <c r="C1818" s="26">
        <v>150162990252402</v>
      </c>
      <c r="D1818" s="27" t="s">
        <v>2653</v>
      </c>
      <c r="E1818" s="27" t="s">
        <v>561</v>
      </c>
      <c r="F1818" s="7">
        <v>31</v>
      </c>
      <c r="G1818" s="16">
        <v>16.14</v>
      </c>
      <c r="H1818" s="16">
        <v>19.574468085100001</v>
      </c>
      <c r="I1818" s="17" t="str">
        <f t="shared" si="56"/>
        <v>Yes</v>
      </c>
      <c r="J1818" s="16">
        <v>21.198734347412262</v>
      </c>
      <c r="K1818" s="16">
        <v>24.919354838699999</v>
      </c>
      <c r="L1818" s="19" t="str">
        <f t="shared" si="57"/>
        <v>Yes</v>
      </c>
    </row>
    <row r="1819" spans="1:12" x14ac:dyDescent="0.25">
      <c r="A1819">
        <v>2022</v>
      </c>
      <c r="B1819">
        <v>7288</v>
      </c>
      <c r="C1819" s="26">
        <v>150162990252403</v>
      </c>
      <c r="D1819" s="27" t="s">
        <v>2654</v>
      </c>
      <c r="E1819" s="27" t="s">
        <v>561</v>
      </c>
      <c r="F1819" s="7">
        <v>57</v>
      </c>
      <c r="G1819" s="16">
        <v>16.14</v>
      </c>
      <c r="H1819" s="16">
        <v>25.443181818199999</v>
      </c>
      <c r="I1819" s="17" t="str">
        <f t="shared" si="56"/>
        <v>Yes</v>
      </c>
      <c r="J1819" s="16">
        <v>21.198734347412262</v>
      </c>
      <c r="K1819" s="16">
        <v>24.386363636399999</v>
      </c>
      <c r="L1819" s="19" t="str">
        <f t="shared" si="57"/>
        <v>Yes</v>
      </c>
    </row>
    <row r="1820" spans="1:12" x14ac:dyDescent="0.25">
      <c r="A1820">
        <v>2022</v>
      </c>
      <c r="B1820">
        <v>7289</v>
      </c>
      <c r="C1820" s="26">
        <v>150162990252404</v>
      </c>
      <c r="D1820" s="27" t="s">
        <v>2655</v>
      </c>
      <c r="E1820" s="27" t="s">
        <v>561</v>
      </c>
      <c r="F1820" s="7">
        <v>28</v>
      </c>
      <c r="G1820" s="16">
        <v>16.14</v>
      </c>
      <c r="H1820" s="16">
        <v>17.861111111100001</v>
      </c>
      <c r="I1820" s="17" t="str">
        <f t="shared" si="56"/>
        <v>Yes</v>
      </c>
      <c r="J1820" s="16">
        <v>21.198734347412262</v>
      </c>
      <c r="K1820" s="16">
        <v>19.666666666699999</v>
      </c>
      <c r="L1820" s="19" t="str">
        <f t="shared" si="57"/>
        <v>No</v>
      </c>
    </row>
    <row r="1821" spans="1:12" x14ac:dyDescent="0.25">
      <c r="A1821">
        <v>2022</v>
      </c>
      <c r="B1821">
        <v>7290</v>
      </c>
      <c r="C1821" s="26">
        <v>150162990252405</v>
      </c>
      <c r="D1821" s="27" t="s">
        <v>2656</v>
      </c>
      <c r="E1821" s="27" t="s">
        <v>561</v>
      </c>
      <c r="F1821" s="7">
        <v>15</v>
      </c>
      <c r="G1821" s="16">
        <v>16.14</v>
      </c>
      <c r="H1821" s="16">
        <v>30.333333333300001</v>
      </c>
      <c r="I1821" s="17" t="str">
        <f t="shared" si="56"/>
        <v>Yes</v>
      </c>
      <c r="J1821" s="16">
        <v>21.198734347412262</v>
      </c>
      <c r="K1821" s="16">
        <v>16</v>
      </c>
      <c r="L1821" s="19" t="str">
        <f t="shared" si="57"/>
        <v>No</v>
      </c>
    </row>
    <row r="1822" spans="1:12" x14ac:dyDescent="0.25">
      <c r="A1822">
        <v>2022</v>
      </c>
      <c r="B1822">
        <v>7291</v>
      </c>
      <c r="C1822" s="26">
        <v>150162990252406</v>
      </c>
      <c r="D1822" s="27" t="s">
        <v>2657</v>
      </c>
      <c r="E1822" s="27" t="s">
        <v>561</v>
      </c>
      <c r="F1822" s="7">
        <v>14</v>
      </c>
      <c r="G1822" s="16">
        <v>16.14</v>
      </c>
      <c r="H1822" s="16">
        <v>12.4615384615</v>
      </c>
      <c r="I1822" s="17" t="str">
        <f t="shared" si="56"/>
        <v>No</v>
      </c>
      <c r="J1822" s="16">
        <v>21.198734347412262</v>
      </c>
      <c r="K1822" s="16">
        <v>13.942857142899999</v>
      </c>
      <c r="L1822" s="19" t="str">
        <f t="shared" si="57"/>
        <v>No</v>
      </c>
    </row>
    <row r="1823" spans="1:12" x14ac:dyDescent="0.25">
      <c r="A1823">
        <v>2022</v>
      </c>
      <c r="B1823">
        <v>7293</v>
      </c>
      <c r="C1823" s="26">
        <v>150162990252409</v>
      </c>
      <c r="D1823" s="27" t="s">
        <v>2658</v>
      </c>
      <c r="E1823" s="27" t="s">
        <v>561</v>
      </c>
      <c r="F1823" s="7">
        <v>53</v>
      </c>
      <c r="G1823" s="16">
        <v>16.14</v>
      </c>
      <c r="H1823" s="16">
        <v>24.1515151515</v>
      </c>
      <c r="I1823" s="17" t="str">
        <f t="shared" si="56"/>
        <v>Yes</v>
      </c>
      <c r="J1823" s="16">
        <v>21.198734347412262</v>
      </c>
      <c r="K1823" s="16">
        <v>27.0540540541</v>
      </c>
      <c r="L1823" s="19" t="str">
        <f t="shared" si="57"/>
        <v>Yes</v>
      </c>
    </row>
    <row r="1824" spans="1:12" x14ac:dyDescent="0.25">
      <c r="A1824">
        <v>2022</v>
      </c>
      <c r="B1824">
        <v>7294</v>
      </c>
      <c r="C1824" s="26">
        <v>150162990252410</v>
      </c>
      <c r="D1824" s="27" t="s">
        <v>2659</v>
      </c>
      <c r="E1824" s="27" t="s">
        <v>561</v>
      </c>
      <c r="F1824" s="7">
        <v>31</v>
      </c>
      <c r="G1824" s="16">
        <v>16.14</v>
      </c>
      <c r="H1824" s="16">
        <v>23.139534883700001</v>
      </c>
      <c r="I1824" s="17" t="str">
        <f t="shared" si="56"/>
        <v>Yes</v>
      </c>
      <c r="J1824" s="16">
        <v>21.198734347412262</v>
      </c>
      <c r="K1824" s="16">
        <v>22.64</v>
      </c>
      <c r="L1824" s="19" t="str">
        <f t="shared" si="57"/>
        <v>Yes</v>
      </c>
    </row>
    <row r="1825" spans="1:12" x14ac:dyDescent="0.25">
      <c r="A1825">
        <v>2022</v>
      </c>
      <c r="B1825">
        <v>7296</v>
      </c>
      <c r="C1825" s="26">
        <v>150162990252412</v>
      </c>
      <c r="D1825" s="27" t="s">
        <v>2660</v>
      </c>
      <c r="E1825" s="27" t="s">
        <v>561</v>
      </c>
      <c r="F1825" s="7">
        <v>42</v>
      </c>
      <c r="G1825" s="16">
        <v>16.14</v>
      </c>
      <c r="H1825" s="16">
        <v>26.196969697</v>
      </c>
      <c r="I1825" s="17" t="str">
        <f t="shared" si="56"/>
        <v>Yes</v>
      </c>
      <c r="J1825" s="16">
        <v>21.198734347412262</v>
      </c>
      <c r="K1825" s="16">
        <v>23.272727272699999</v>
      </c>
      <c r="L1825" s="19" t="str">
        <f t="shared" si="57"/>
        <v>Yes</v>
      </c>
    </row>
    <row r="1826" spans="1:12" x14ac:dyDescent="0.25">
      <c r="A1826">
        <v>2022</v>
      </c>
      <c r="B1826">
        <v>7297</v>
      </c>
      <c r="C1826" s="26">
        <v>150162990252413</v>
      </c>
      <c r="D1826" s="27" t="s">
        <v>2661</v>
      </c>
      <c r="E1826" s="27" t="s">
        <v>561</v>
      </c>
      <c r="F1826" s="7">
        <v>49</v>
      </c>
      <c r="G1826" s="16">
        <v>16.14</v>
      </c>
      <c r="H1826" s="16">
        <v>21.911392405099999</v>
      </c>
      <c r="I1826" s="17" t="str">
        <f t="shared" si="56"/>
        <v>Yes</v>
      </c>
      <c r="J1826" s="16">
        <v>21.198734347412262</v>
      </c>
      <c r="K1826" s="16">
        <v>26.523809523800001</v>
      </c>
      <c r="L1826" s="19" t="str">
        <f t="shared" si="57"/>
        <v>Yes</v>
      </c>
    </row>
    <row r="1827" spans="1:12" x14ac:dyDescent="0.25">
      <c r="A1827">
        <v>2022</v>
      </c>
      <c r="B1827">
        <v>7298</v>
      </c>
      <c r="C1827" s="26">
        <v>150162990252414</v>
      </c>
      <c r="D1827" s="27" t="s">
        <v>2662</v>
      </c>
      <c r="E1827" s="27" t="s">
        <v>561</v>
      </c>
      <c r="F1827" s="7">
        <v>23</v>
      </c>
      <c r="G1827" s="16">
        <v>16.14</v>
      </c>
      <c r="H1827" s="16">
        <v>19.4736842105</v>
      </c>
      <c r="I1827" s="17" t="str">
        <f t="shared" si="56"/>
        <v>Yes</v>
      </c>
      <c r="J1827" s="16">
        <v>21.198734347412262</v>
      </c>
      <c r="K1827" s="16">
        <v>25.319148936200001</v>
      </c>
      <c r="L1827" s="19" t="str">
        <f t="shared" si="57"/>
        <v>Yes</v>
      </c>
    </row>
    <row r="1828" spans="1:12" x14ac:dyDescent="0.25">
      <c r="A1828">
        <v>2022</v>
      </c>
      <c r="B1828">
        <v>7300</v>
      </c>
      <c r="C1828" s="26">
        <v>150162990252416</v>
      </c>
      <c r="D1828" s="27" t="s">
        <v>2663</v>
      </c>
      <c r="E1828" s="27" t="s">
        <v>561</v>
      </c>
      <c r="F1828" s="7">
        <v>34</v>
      </c>
      <c r="G1828" s="16">
        <v>16.14</v>
      </c>
      <c r="H1828" s="16">
        <v>25.425531914899999</v>
      </c>
      <c r="I1828" s="17" t="str">
        <f t="shared" si="56"/>
        <v>Yes</v>
      </c>
      <c r="J1828" s="16">
        <v>21.198734347412262</v>
      </c>
      <c r="K1828" s="16">
        <v>32.560975609800003</v>
      </c>
      <c r="L1828" s="19" t="str">
        <f t="shared" si="57"/>
        <v>Yes</v>
      </c>
    </row>
    <row r="1829" spans="1:12" x14ac:dyDescent="0.25">
      <c r="A1829">
        <v>2022</v>
      </c>
      <c r="B1829">
        <v>7301</v>
      </c>
      <c r="C1829" s="26">
        <v>150162990252417</v>
      </c>
      <c r="D1829" s="27" t="s">
        <v>2664</v>
      </c>
      <c r="E1829" s="27" t="s">
        <v>561</v>
      </c>
      <c r="F1829" s="7">
        <v>37</v>
      </c>
      <c r="G1829" s="16">
        <v>16.14</v>
      </c>
      <c r="H1829" s="16">
        <v>20.030769230800001</v>
      </c>
      <c r="I1829" s="17" t="str">
        <f t="shared" si="56"/>
        <v>Yes</v>
      </c>
      <c r="J1829" s="16">
        <v>21.198734347412262</v>
      </c>
      <c r="K1829" s="16">
        <v>23.512820512800001</v>
      </c>
      <c r="L1829" s="19" t="str">
        <f t="shared" si="57"/>
        <v>Yes</v>
      </c>
    </row>
    <row r="1830" spans="1:12" x14ac:dyDescent="0.25">
      <c r="A1830">
        <v>2022</v>
      </c>
      <c r="B1830">
        <v>7303</v>
      </c>
      <c r="C1830" s="26">
        <v>150162990252419</v>
      </c>
      <c r="D1830" s="27" t="s">
        <v>2665</v>
      </c>
      <c r="E1830" s="27" t="s">
        <v>561</v>
      </c>
      <c r="F1830" s="7">
        <v>19</v>
      </c>
      <c r="G1830" s="16">
        <v>16.14</v>
      </c>
      <c r="H1830" s="16">
        <v>29.741935483900001</v>
      </c>
      <c r="I1830" s="17" t="str">
        <f t="shared" si="56"/>
        <v>Yes</v>
      </c>
      <c r="J1830" s="16">
        <v>21.198734347412262</v>
      </c>
      <c r="K1830" s="16">
        <v>26.642857142899999</v>
      </c>
      <c r="L1830" s="19" t="str">
        <f t="shared" si="57"/>
        <v>Yes</v>
      </c>
    </row>
    <row r="1831" spans="1:12" x14ac:dyDescent="0.25">
      <c r="A1831">
        <v>2022</v>
      </c>
      <c r="B1831">
        <v>7305</v>
      </c>
      <c r="C1831" s="26">
        <v>150162990252421</v>
      </c>
      <c r="D1831" s="27" t="s">
        <v>2666</v>
      </c>
      <c r="E1831" s="27" t="s">
        <v>561</v>
      </c>
      <c r="F1831" s="7">
        <v>49</v>
      </c>
      <c r="G1831" s="16">
        <v>16.14</v>
      </c>
      <c r="H1831" s="16">
        <v>23.741379310300001</v>
      </c>
      <c r="I1831" s="17" t="str">
        <f t="shared" si="56"/>
        <v>Yes</v>
      </c>
      <c r="J1831" s="16">
        <v>21.198734347412262</v>
      </c>
      <c r="K1831" s="16">
        <v>24.935064935100002</v>
      </c>
      <c r="L1831" s="19" t="str">
        <f t="shared" si="57"/>
        <v>Yes</v>
      </c>
    </row>
    <row r="1832" spans="1:12" x14ac:dyDescent="0.25">
      <c r="A1832">
        <v>2022</v>
      </c>
      <c r="B1832">
        <v>7306</v>
      </c>
      <c r="C1832" s="26">
        <v>150162990252422</v>
      </c>
      <c r="D1832" s="27" t="s">
        <v>2667</v>
      </c>
      <c r="E1832" s="27" t="s">
        <v>561</v>
      </c>
      <c r="F1832" s="7">
        <v>60</v>
      </c>
      <c r="G1832" s="16">
        <v>16.14</v>
      </c>
      <c r="H1832" s="16">
        <v>23.983333333299999</v>
      </c>
      <c r="I1832" s="17" t="str">
        <f t="shared" si="56"/>
        <v>Yes</v>
      </c>
      <c r="J1832" s="16">
        <v>21.198734347412262</v>
      </c>
      <c r="K1832" s="16">
        <v>23.15</v>
      </c>
      <c r="L1832" s="19" t="str">
        <f t="shared" si="57"/>
        <v>Yes</v>
      </c>
    </row>
    <row r="1833" spans="1:12" x14ac:dyDescent="0.25">
      <c r="A1833">
        <v>2022</v>
      </c>
      <c r="B1833">
        <v>7307</v>
      </c>
      <c r="C1833" s="26">
        <v>150162990252423</v>
      </c>
      <c r="D1833" s="27" t="s">
        <v>2668</v>
      </c>
      <c r="E1833" s="27" t="s">
        <v>561</v>
      </c>
      <c r="F1833" s="7">
        <v>12</v>
      </c>
      <c r="G1833" s="16">
        <v>16.14</v>
      </c>
      <c r="H1833" s="16">
        <v>24.666666666699999</v>
      </c>
      <c r="I1833" s="17" t="str">
        <f t="shared" si="56"/>
        <v>Yes</v>
      </c>
      <c r="J1833" s="16">
        <v>21.198734347412262</v>
      </c>
      <c r="K1833" s="16">
        <v>24.870967741899999</v>
      </c>
      <c r="L1833" s="19" t="str">
        <f t="shared" si="57"/>
        <v>Yes</v>
      </c>
    </row>
    <row r="1834" spans="1:12" x14ac:dyDescent="0.25">
      <c r="A1834">
        <v>2022</v>
      </c>
      <c r="B1834">
        <v>7309</v>
      </c>
      <c r="C1834" s="26">
        <v>150162990252426</v>
      </c>
      <c r="D1834" s="27" t="s">
        <v>2669</v>
      </c>
      <c r="E1834" s="27" t="s">
        <v>561</v>
      </c>
      <c r="F1834" s="7">
        <v>53</v>
      </c>
      <c r="G1834" s="16">
        <v>16.14</v>
      </c>
      <c r="H1834" s="16">
        <v>23.135593220299999</v>
      </c>
      <c r="I1834" s="17" t="str">
        <f t="shared" si="56"/>
        <v>Yes</v>
      </c>
      <c r="J1834" s="16">
        <v>21.198734347412262</v>
      </c>
      <c r="K1834" s="16">
        <v>27.326923076900002</v>
      </c>
      <c r="L1834" s="19" t="str">
        <f t="shared" si="57"/>
        <v>Yes</v>
      </c>
    </row>
    <row r="1835" spans="1:12" x14ac:dyDescent="0.25">
      <c r="A1835">
        <v>2022</v>
      </c>
      <c r="B1835">
        <v>7311</v>
      </c>
      <c r="C1835" s="26">
        <v>150162990252428</v>
      </c>
      <c r="D1835" s="27" t="s">
        <v>2670</v>
      </c>
      <c r="E1835" s="27" t="s">
        <v>561</v>
      </c>
      <c r="F1835" s="7">
        <v>23</v>
      </c>
      <c r="G1835" s="16">
        <v>16.14</v>
      </c>
      <c r="H1835" s="16">
        <v>18.425531914899999</v>
      </c>
      <c r="I1835" s="17" t="str">
        <f t="shared" si="56"/>
        <v>Yes</v>
      </c>
      <c r="J1835" s="16">
        <v>21.198734347412262</v>
      </c>
      <c r="K1835" s="16">
        <v>21.679245283</v>
      </c>
      <c r="L1835" s="19" t="str">
        <f t="shared" si="57"/>
        <v>Yes</v>
      </c>
    </row>
    <row r="1836" spans="1:12" x14ac:dyDescent="0.25">
      <c r="A1836">
        <v>2022</v>
      </c>
      <c r="B1836">
        <v>7312</v>
      </c>
      <c r="C1836" s="26">
        <v>150162990252429</v>
      </c>
      <c r="D1836" s="27" t="s">
        <v>2671</v>
      </c>
      <c r="E1836" s="27" t="s">
        <v>561</v>
      </c>
      <c r="F1836" s="7">
        <v>33</v>
      </c>
      <c r="G1836" s="16">
        <v>16.14</v>
      </c>
      <c r="H1836" s="16">
        <v>21.8125</v>
      </c>
      <c r="I1836" s="17" t="str">
        <f t="shared" si="56"/>
        <v>Yes</v>
      </c>
      <c r="J1836" s="16">
        <v>21.198734347412262</v>
      </c>
      <c r="K1836" s="16">
        <v>27.78125</v>
      </c>
      <c r="L1836" s="19" t="str">
        <f t="shared" si="57"/>
        <v>Yes</v>
      </c>
    </row>
    <row r="1837" spans="1:12" x14ac:dyDescent="0.25">
      <c r="A1837">
        <v>2022</v>
      </c>
      <c r="B1837">
        <v>7314</v>
      </c>
      <c r="C1837" s="26">
        <v>150162990252434</v>
      </c>
      <c r="D1837" s="27" t="s">
        <v>2672</v>
      </c>
      <c r="E1837" s="27" t="s">
        <v>561</v>
      </c>
      <c r="F1837" s="7">
        <v>34</v>
      </c>
      <c r="G1837" s="16">
        <v>16.14</v>
      </c>
      <c r="H1837" s="16">
        <v>25.777777777800001</v>
      </c>
      <c r="I1837" s="17" t="str">
        <f t="shared" si="56"/>
        <v>Yes</v>
      </c>
      <c r="J1837" s="16">
        <v>21.198734347412262</v>
      </c>
      <c r="K1837" s="16">
        <v>30.691176470599999</v>
      </c>
      <c r="L1837" s="19" t="str">
        <f t="shared" si="57"/>
        <v>Yes</v>
      </c>
    </row>
    <row r="1838" spans="1:12" x14ac:dyDescent="0.25">
      <c r="A1838">
        <v>2022</v>
      </c>
      <c r="B1838">
        <v>7315</v>
      </c>
      <c r="C1838" s="26">
        <v>150162990252435</v>
      </c>
      <c r="D1838" s="27" t="s">
        <v>2673</v>
      </c>
      <c r="E1838" s="27" t="s">
        <v>561</v>
      </c>
      <c r="F1838" s="7">
        <v>61</v>
      </c>
      <c r="G1838" s="16">
        <v>16.14</v>
      </c>
      <c r="H1838" s="16">
        <v>27.3835616438</v>
      </c>
      <c r="I1838" s="17" t="str">
        <f t="shared" si="56"/>
        <v>Yes</v>
      </c>
      <c r="J1838" s="16">
        <v>21.198734347412262</v>
      </c>
      <c r="K1838" s="16">
        <v>27</v>
      </c>
      <c r="L1838" s="19" t="str">
        <f t="shared" si="57"/>
        <v>Yes</v>
      </c>
    </row>
    <row r="1839" spans="1:12" x14ac:dyDescent="0.25">
      <c r="A1839">
        <v>2022</v>
      </c>
      <c r="B1839">
        <v>7316</v>
      </c>
      <c r="C1839" s="26">
        <v>150162990252436</v>
      </c>
      <c r="D1839" s="27" t="s">
        <v>2674</v>
      </c>
      <c r="E1839" s="27" t="s">
        <v>561</v>
      </c>
      <c r="F1839" s="7">
        <v>38</v>
      </c>
      <c r="G1839" s="16">
        <v>16.14</v>
      </c>
      <c r="H1839" s="16">
        <v>19.5</v>
      </c>
      <c r="I1839" s="17" t="str">
        <f t="shared" si="56"/>
        <v>Yes</v>
      </c>
      <c r="J1839" s="16">
        <v>21.198734347412262</v>
      </c>
      <c r="K1839" s="16">
        <v>21.6279069767</v>
      </c>
      <c r="L1839" s="19" t="str">
        <f t="shared" si="57"/>
        <v>Yes</v>
      </c>
    </row>
    <row r="1840" spans="1:12" x14ac:dyDescent="0.25">
      <c r="A1840">
        <v>2022</v>
      </c>
      <c r="B1840">
        <v>7317</v>
      </c>
      <c r="C1840" s="26">
        <v>150162990252437</v>
      </c>
      <c r="D1840" s="27" t="s">
        <v>2675</v>
      </c>
      <c r="E1840" s="27" t="s">
        <v>561</v>
      </c>
      <c r="F1840" s="7">
        <v>21</v>
      </c>
      <c r="G1840" s="16">
        <v>16.14</v>
      </c>
      <c r="H1840" s="16">
        <v>27.393939393899998</v>
      </c>
      <c r="I1840" s="17" t="str">
        <f t="shared" si="56"/>
        <v>Yes</v>
      </c>
      <c r="J1840" s="16">
        <v>21.198734347412262</v>
      </c>
      <c r="K1840" s="16">
        <v>27.0188679245</v>
      </c>
      <c r="L1840" s="19" t="str">
        <f t="shared" si="57"/>
        <v>Yes</v>
      </c>
    </row>
    <row r="1841" spans="1:12" x14ac:dyDescent="0.25">
      <c r="A1841">
        <v>2022</v>
      </c>
      <c r="B1841">
        <v>7318</v>
      </c>
      <c r="C1841" s="26">
        <v>150162990252438</v>
      </c>
      <c r="D1841" s="27" t="s">
        <v>2676</v>
      </c>
      <c r="E1841" s="27" t="s">
        <v>561</v>
      </c>
      <c r="F1841" s="7">
        <v>40</v>
      </c>
      <c r="G1841" s="16">
        <v>16.14</v>
      </c>
      <c r="H1841" s="16">
        <v>23.911764705900001</v>
      </c>
      <c r="I1841" s="17" t="str">
        <f t="shared" si="56"/>
        <v>Yes</v>
      </c>
      <c r="J1841" s="16">
        <v>21.198734347412262</v>
      </c>
      <c r="K1841" s="16">
        <v>25.4666666667</v>
      </c>
      <c r="L1841" s="19" t="str">
        <f t="shared" si="57"/>
        <v>Yes</v>
      </c>
    </row>
    <row r="1842" spans="1:12" x14ac:dyDescent="0.25">
      <c r="A1842">
        <v>2022</v>
      </c>
      <c r="B1842">
        <v>7321</v>
      </c>
      <c r="C1842" s="26">
        <v>150162990252442</v>
      </c>
      <c r="D1842" s="27" t="s">
        <v>2677</v>
      </c>
      <c r="E1842" s="27" t="s">
        <v>561</v>
      </c>
      <c r="F1842" s="7">
        <v>15</v>
      </c>
      <c r="G1842" s="16">
        <v>16.14</v>
      </c>
      <c r="H1842" s="16">
        <v>13.8076923077</v>
      </c>
      <c r="I1842" s="17" t="str">
        <f t="shared" si="56"/>
        <v>No</v>
      </c>
      <c r="J1842" s="16">
        <v>21.198734347412262</v>
      </c>
      <c r="K1842" s="16">
        <v>16.361111111100001</v>
      </c>
      <c r="L1842" s="19" t="str">
        <f t="shared" si="57"/>
        <v>No</v>
      </c>
    </row>
    <row r="1843" spans="1:12" x14ac:dyDescent="0.25">
      <c r="A1843">
        <v>2022</v>
      </c>
      <c r="B1843">
        <v>7323</v>
      </c>
      <c r="C1843" s="26">
        <v>150162990252444</v>
      </c>
      <c r="D1843" s="27" t="s">
        <v>2678</v>
      </c>
      <c r="E1843" s="27" t="s">
        <v>561</v>
      </c>
      <c r="F1843" s="7">
        <v>42</v>
      </c>
      <c r="G1843" s="16">
        <v>16.14</v>
      </c>
      <c r="H1843" s="16">
        <v>24.364705882399999</v>
      </c>
      <c r="I1843" s="17" t="str">
        <f t="shared" si="56"/>
        <v>Yes</v>
      </c>
      <c r="J1843" s="16">
        <v>21.198734347412262</v>
      </c>
      <c r="K1843" s="16">
        <v>31.571428571399998</v>
      </c>
      <c r="L1843" s="19" t="str">
        <f t="shared" si="57"/>
        <v>Yes</v>
      </c>
    </row>
    <row r="1844" spans="1:12" x14ac:dyDescent="0.25">
      <c r="A1844">
        <v>2022</v>
      </c>
      <c r="B1844">
        <v>7324</v>
      </c>
      <c r="C1844" s="26">
        <v>150162990252446</v>
      </c>
      <c r="D1844" s="27" t="s">
        <v>2679</v>
      </c>
      <c r="E1844" s="27" t="s">
        <v>561</v>
      </c>
      <c r="F1844" s="7">
        <v>33</v>
      </c>
      <c r="G1844" s="16">
        <v>16.14</v>
      </c>
      <c r="H1844" s="16">
        <v>18.839285714300001</v>
      </c>
      <c r="I1844" s="17" t="str">
        <f t="shared" si="56"/>
        <v>Yes</v>
      </c>
      <c r="J1844" s="16">
        <v>21.198734347412262</v>
      </c>
      <c r="K1844" s="16">
        <v>21.6153846154</v>
      </c>
      <c r="L1844" s="19" t="str">
        <f t="shared" si="57"/>
        <v>Yes</v>
      </c>
    </row>
    <row r="1845" spans="1:12" x14ac:dyDescent="0.25">
      <c r="A1845">
        <v>2022</v>
      </c>
      <c r="B1845">
        <v>7327</v>
      </c>
      <c r="C1845" s="26">
        <v>150162990252451</v>
      </c>
      <c r="D1845" s="27" t="s">
        <v>2680</v>
      </c>
      <c r="E1845" s="27" t="s">
        <v>561</v>
      </c>
      <c r="F1845" s="7">
        <v>28</v>
      </c>
      <c r="G1845" s="16">
        <v>16.14</v>
      </c>
      <c r="H1845" s="16">
        <v>29.608695652200002</v>
      </c>
      <c r="I1845" s="17" t="str">
        <f t="shared" si="56"/>
        <v>Yes</v>
      </c>
      <c r="J1845" s="16">
        <v>21.198734347412262</v>
      </c>
      <c r="K1845" s="16">
        <v>27.2741935484</v>
      </c>
      <c r="L1845" s="19" t="str">
        <f t="shared" si="57"/>
        <v>Yes</v>
      </c>
    </row>
    <row r="1846" spans="1:12" x14ac:dyDescent="0.25">
      <c r="A1846">
        <v>2022</v>
      </c>
      <c r="B1846">
        <v>7328</v>
      </c>
      <c r="C1846" s="26">
        <v>150162990252452</v>
      </c>
      <c r="D1846" s="27" t="s">
        <v>2681</v>
      </c>
      <c r="E1846" s="27" t="s">
        <v>561</v>
      </c>
      <c r="F1846" s="7">
        <v>28</v>
      </c>
      <c r="G1846" s="16">
        <v>16.14</v>
      </c>
      <c r="H1846" s="16">
        <v>28.290322580600002</v>
      </c>
      <c r="I1846" s="17" t="str">
        <f t="shared" si="56"/>
        <v>Yes</v>
      </c>
      <c r="J1846" s="16">
        <v>21.198734347412262</v>
      </c>
      <c r="K1846" s="16">
        <v>28.775862068999999</v>
      </c>
      <c r="L1846" s="19" t="str">
        <f t="shared" si="57"/>
        <v>Yes</v>
      </c>
    </row>
    <row r="1847" spans="1:12" x14ac:dyDescent="0.25">
      <c r="A1847">
        <v>2022</v>
      </c>
      <c r="B1847">
        <v>7329</v>
      </c>
      <c r="C1847" s="26">
        <v>150162990252453</v>
      </c>
      <c r="D1847" s="27" t="s">
        <v>1354</v>
      </c>
      <c r="E1847" s="27" t="s">
        <v>561</v>
      </c>
      <c r="F1847" s="7">
        <v>19</v>
      </c>
      <c r="G1847" s="16">
        <v>16.14</v>
      </c>
      <c r="H1847" s="16">
        <v>28</v>
      </c>
      <c r="I1847" s="17" t="str">
        <f t="shared" si="56"/>
        <v>Yes</v>
      </c>
      <c r="J1847" s="16">
        <v>21.198734347412262</v>
      </c>
      <c r="K1847" s="16">
        <v>28.777777777800001</v>
      </c>
      <c r="L1847" s="19" t="str">
        <f t="shared" si="57"/>
        <v>Yes</v>
      </c>
    </row>
    <row r="1848" spans="1:12" x14ac:dyDescent="0.25">
      <c r="A1848">
        <v>2022</v>
      </c>
      <c r="B1848">
        <v>7330</v>
      </c>
      <c r="C1848" s="26">
        <v>150162990252454</v>
      </c>
      <c r="D1848" s="27" t="s">
        <v>2096</v>
      </c>
      <c r="E1848" s="27" t="s">
        <v>561</v>
      </c>
      <c r="F1848" s="7">
        <v>21</v>
      </c>
      <c r="G1848" s="16">
        <v>16.14</v>
      </c>
      <c r="H1848" s="16">
        <v>18.870967741899999</v>
      </c>
      <c r="I1848" s="17" t="str">
        <f t="shared" si="56"/>
        <v>Yes</v>
      </c>
      <c r="J1848" s="16">
        <v>21.198734347412262</v>
      </c>
      <c r="K1848" s="16">
        <v>22.472222222199999</v>
      </c>
      <c r="L1848" s="19" t="str">
        <f t="shared" si="57"/>
        <v>Yes</v>
      </c>
    </row>
    <row r="1849" spans="1:12" x14ac:dyDescent="0.25">
      <c r="A1849">
        <v>2022</v>
      </c>
      <c r="B1849">
        <v>7331</v>
      </c>
      <c r="C1849" s="26">
        <v>150162990252455</v>
      </c>
      <c r="D1849" s="27" t="s">
        <v>2682</v>
      </c>
      <c r="E1849" s="27" t="s">
        <v>561</v>
      </c>
      <c r="F1849" s="7">
        <v>32</v>
      </c>
      <c r="G1849" s="16">
        <v>16.14</v>
      </c>
      <c r="H1849" s="16">
        <v>24.012499999999999</v>
      </c>
      <c r="I1849" s="17" t="str">
        <f t="shared" si="56"/>
        <v>Yes</v>
      </c>
      <c r="J1849" s="16">
        <v>21.198734347412262</v>
      </c>
      <c r="K1849" s="16">
        <v>22</v>
      </c>
      <c r="L1849" s="19" t="str">
        <f t="shared" si="57"/>
        <v>Yes</v>
      </c>
    </row>
    <row r="1850" spans="1:12" x14ac:dyDescent="0.25">
      <c r="A1850">
        <v>2022</v>
      </c>
      <c r="B1850">
        <v>7332</v>
      </c>
      <c r="C1850" s="26">
        <v>150162990252456</v>
      </c>
      <c r="D1850" s="27" t="s">
        <v>2683</v>
      </c>
      <c r="E1850" s="27" t="s">
        <v>561</v>
      </c>
      <c r="F1850" s="7">
        <v>19</v>
      </c>
      <c r="G1850" s="16">
        <v>16.14</v>
      </c>
      <c r="H1850" s="16">
        <v>22.682926829300001</v>
      </c>
      <c r="I1850" s="17" t="str">
        <f t="shared" si="56"/>
        <v>Yes</v>
      </c>
      <c r="J1850" s="16">
        <v>21.198734347412262</v>
      </c>
      <c r="K1850" s="16">
        <v>28.633333333300001</v>
      </c>
      <c r="L1850" s="19" t="str">
        <f t="shared" si="57"/>
        <v>Yes</v>
      </c>
    </row>
    <row r="1851" spans="1:12" x14ac:dyDescent="0.25">
      <c r="A1851">
        <v>2022</v>
      </c>
      <c r="B1851">
        <v>7333</v>
      </c>
      <c r="C1851" s="26">
        <v>150162990252457</v>
      </c>
      <c r="D1851" s="27" t="s">
        <v>2684</v>
      </c>
      <c r="E1851" s="27" t="s">
        <v>561</v>
      </c>
      <c r="F1851" s="7">
        <v>28</v>
      </c>
      <c r="G1851" s="16">
        <v>16.14</v>
      </c>
      <c r="H1851" s="16">
        <v>20.280701754399999</v>
      </c>
      <c r="I1851" s="17" t="str">
        <f t="shared" si="56"/>
        <v>Yes</v>
      </c>
      <c r="J1851" s="16">
        <v>21.198734347412262</v>
      </c>
      <c r="K1851" s="16">
        <v>27.234375</v>
      </c>
      <c r="L1851" s="19" t="str">
        <f t="shared" si="57"/>
        <v>Yes</v>
      </c>
    </row>
    <row r="1852" spans="1:12" x14ac:dyDescent="0.25">
      <c r="A1852">
        <v>2022</v>
      </c>
      <c r="B1852">
        <v>7334</v>
      </c>
      <c r="C1852" s="26">
        <v>150162990252458</v>
      </c>
      <c r="D1852" s="27" t="s">
        <v>2685</v>
      </c>
      <c r="E1852" s="27" t="s">
        <v>561</v>
      </c>
      <c r="F1852" s="7">
        <v>54</v>
      </c>
      <c r="G1852" s="16">
        <v>16.14</v>
      </c>
      <c r="H1852" s="16">
        <v>29.193277310900001</v>
      </c>
      <c r="I1852" s="17" t="str">
        <f t="shared" si="56"/>
        <v>Yes</v>
      </c>
      <c r="J1852" s="16">
        <v>21.198734347412262</v>
      </c>
      <c r="K1852" s="16">
        <v>25.684210526299999</v>
      </c>
      <c r="L1852" s="19" t="str">
        <f t="shared" si="57"/>
        <v>Yes</v>
      </c>
    </row>
    <row r="1853" spans="1:12" x14ac:dyDescent="0.25">
      <c r="A1853">
        <v>2022</v>
      </c>
      <c r="B1853">
        <v>7335</v>
      </c>
      <c r="C1853" s="26">
        <v>150162990252459</v>
      </c>
      <c r="D1853" s="27" t="s">
        <v>2686</v>
      </c>
      <c r="E1853" s="27" t="s">
        <v>561</v>
      </c>
      <c r="F1853" s="7">
        <v>50</v>
      </c>
      <c r="G1853" s="16">
        <v>16.14</v>
      </c>
      <c r="H1853" s="16">
        <v>24.5454545455</v>
      </c>
      <c r="I1853" s="17" t="str">
        <f t="shared" si="56"/>
        <v>Yes</v>
      </c>
      <c r="J1853" s="16">
        <v>21.198734347412262</v>
      </c>
      <c r="K1853" s="16">
        <v>29</v>
      </c>
      <c r="L1853" s="19" t="str">
        <f t="shared" si="57"/>
        <v>Yes</v>
      </c>
    </row>
    <row r="1854" spans="1:12" x14ac:dyDescent="0.25">
      <c r="A1854">
        <v>2022</v>
      </c>
      <c r="B1854">
        <v>7336</v>
      </c>
      <c r="C1854" s="26">
        <v>150162990252460</v>
      </c>
      <c r="D1854" s="27" t="s">
        <v>2687</v>
      </c>
      <c r="E1854" s="27" t="s">
        <v>561</v>
      </c>
      <c r="F1854" s="7">
        <v>31</v>
      </c>
      <c r="G1854" s="16">
        <v>16.14</v>
      </c>
      <c r="H1854" s="16">
        <v>20.404255319099999</v>
      </c>
      <c r="I1854" s="17" t="str">
        <f t="shared" si="56"/>
        <v>Yes</v>
      </c>
      <c r="J1854" s="16">
        <v>21.198734347412262</v>
      </c>
      <c r="K1854" s="16">
        <v>18.238095238100001</v>
      </c>
      <c r="L1854" s="19" t="str">
        <f t="shared" si="57"/>
        <v>No</v>
      </c>
    </row>
    <row r="1855" spans="1:12" x14ac:dyDescent="0.25">
      <c r="A1855">
        <v>2022</v>
      </c>
      <c r="B1855">
        <v>7337</v>
      </c>
      <c r="C1855" s="26">
        <v>150162990252461</v>
      </c>
      <c r="D1855" s="27" t="s">
        <v>2688</v>
      </c>
      <c r="E1855" s="27" t="s">
        <v>561</v>
      </c>
      <c r="F1855" s="7">
        <v>22</v>
      </c>
      <c r="G1855" s="16">
        <v>16.14</v>
      </c>
      <c r="H1855" s="16">
        <v>28.227272727300001</v>
      </c>
      <c r="I1855" s="17" t="str">
        <f t="shared" si="56"/>
        <v>Yes</v>
      </c>
      <c r="J1855" s="16">
        <v>21.198734347412262</v>
      </c>
      <c r="K1855" s="16">
        <v>22.657142857099998</v>
      </c>
      <c r="L1855" s="19" t="str">
        <f t="shared" si="57"/>
        <v>Yes</v>
      </c>
    </row>
    <row r="1856" spans="1:12" x14ac:dyDescent="0.25">
      <c r="A1856">
        <v>2022</v>
      </c>
      <c r="B1856">
        <v>7338</v>
      </c>
      <c r="C1856" s="26">
        <v>150162990252462</v>
      </c>
      <c r="D1856" s="27" t="s">
        <v>2689</v>
      </c>
      <c r="E1856" s="27" t="s">
        <v>561</v>
      </c>
      <c r="F1856" s="7">
        <v>30</v>
      </c>
      <c r="G1856" s="16">
        <v>16.14</v>
      </c>
      <c r="H1856" s="16">
        <v>28.546875</v>
      </c>
      <c r="I1856" s="17" t="str">
        <f t="shared" si="56"/>
        <v>Yes</v>
      </c>
      <c r="J1856" s="16">
        <v>21.198734347412262</v>
      </c>
      <c r="K1856" s="16">
        <v>27</v>
      </c>
      <c r="L1856" s="19" t="str">
        <f t="shared" si="57"/>
        <v>Yes</v>
      </c>
    </row>
    <row r="1857" spans="1:12" x14ac:dyDescent="0.25">
      <c r="A1857">
        <v>2022</v>
      </c>
      <c r="B1857">
        <v>7339</v>
      </c>
      <c r="C1857" s="26">
        <v>150162990252464</v>
      </c>
      <c r="D1857" s="27" t="s">
        <v>2690</v>
      </c>
      <c r="E1857" s="27" t="s">
        <v>561</v>
      </c>
      <c r="F1857" s="7">
        <v>25</v>
      </c>
      <c r="G1857" s="16">
        <v>16.14</v>
      </c>
      <c r="H1857" s="16">
        <v>23.172413793099999</v>
      </c>
      <c r="I1857" s="17" t="str">
        <f t="shared" si="56"/>
        <v>Yes</v>
      </c>
      <c r="J1857" s="16">
        <v>21.198734347412262</v>
      </c>
      <c r="K1857" s="16">
        <v>25.796875</v>
      </c>
      <c r="L1857" s="19" t="str">
        <f t="shared" si="57"/>
        <v>Yes</v>
      </c>
    </row>
    <row r="1858" spans="1:12" x14ac:dyDescent="0.25">
      <c r="A1858">
        <v>2022</v>
      </c>
      <c r="B1858">
        <v>7340</v>
      </c>
      <c r="C1858" s="26">
        <v>150162990252465</v>
      </c>
      <c r="D1858" s="27" t="s">
        <v>1870</v>
      </c>
      <c r="E1858" s="27" t="s">
        <v>561</v>
      </c>
      <c r="F1858" s="7">
        <v>75</v>
      </c>
      <c r="G1858" s="16">
        <v>16.14</v>
      </c>
      <c r="H1858" s="16">
        <v>26.7901234568</v>
      </c>
      <c r="I1858" s="17" t="str">
        <f t="shared" si="56"/>
        <v>Yes</v>
      </c>
      <c r="J1858" s="16">
        <v>21.198734347412262</v>
      </c>
      <c r="K1858" s="16">
        <v>28.0454545455</v>
      </c>
      <c r="L1858" s="19" t="str">
        <f t="shared" si="57"/>
        <v>Yes</v>
      </c>
    </row>
    <row r="1859" spans="1:12" x14ac:dyDescent="0.25">
      <c r="A1859">
        <v>2022</v>
      </c>
      <c r="B1859">
        <v>7342</v>
      </c>
      <c r="C1859" s="26">
        <v>150162990252468</v>
      </c>
      <c r="D1859" s="27" t="s">
        <v>2691</v>
      </c>
      <c r="E1859" s="27" t="s">
        <v>561</v>
      </c>
      <c r="F1859" s="7">
        <v>36</v>
      </c>
      <c r="G1859" s="16">
        <v>16.14</v>
      </c>
      <c r="H1859" s="16">
        <v>26.361702127699999</v>
      </c>
      <c r="I1859" s="17" t="str">
        <f t="shared" ref="I1859:I1922" si="58">IF(OR(G1859="-",H1859="-"),"-",IF(H1859&gt;G1859,"Yes","No"))</f>
        <v>Yes</v>
      </c>
      <c r="J1859" s="16">
        <v>21.198734347412262</v>
      </c>
      <c r="K1859" s="16">
        <v>27.6376811594</v>
      </c>
      <c r="L1859" s="19" t="str">
        <f t="shared" ref="L1859:L1922" si="59">IF(OR(J1859="-",K1859="-"),"-",IF(K1859&gt;J1859,"Yes","No"))</f>
        <v>Yes</v>
      </c>
    </row>
    <row r="1860" spans="1:12" x14ac:dyDescent="0.25">
      <c r="A1860">
        <v>2022</v>
      </c>
      <c r="B1860">
        <v>7343</v>
      </c>
      <c r="C1860" s="26">
        <v>150162990252469</v>
      </c>
      <c r="D1860" s="27" t="s">
        <v>2692</v>
      </c>
      <c r="E1860" s="27" t="s">
        <v>561</v>
      </c>
      <c r="F1860" s="7">
        <v>28</v>
      </c>
      <c r="G1860" s="16">
        <v>16.14</v>
      </c>
      <c r="H1860" s="16">
        <v>14.857142857099999</v>
      </c>
      <c r="I1860" s="17" t="str">
        <f t="shared" si="58"/>
        <v>No</v>
      </c>
      <c r="J1860" s="16">
        <v>21.198734347412262</v>
      </c>
      <c r="K1860" s="16">
        <v>24.5</v>
      </c>
      <c r="L1860" s="19" t="str">
        <f t="shared" si="59"/>
        <v>Yes</v>
      </c>
    </row>
    <row r="1861" spans="1:12" x14ac:dyDescent="0.25">
      <c r="A1861">
        <v>2022</v>
      </c>
      <c r="B1861">
        <v>7346</v>
      </c>
      <c r="C1861" s="26">
        <v>150162990252472</v>
      </c>
      <c r="D1861" s="27" t="s">
        <v>2693</v>
      </c>
      <c r="E1861" s="27" t="s">
        <v>561</v>
      </c>
      <c r="F1861" s="7">
        <v>38</v>
      </c>
      <c r="G1861" s="16">
        <v>16.14</v>
      </c>
      <c r="H1861" s="16">
        <v>21.113207547199998</v>
      </c>
      <c r="I1861" s="17" t="str">
        <f t="shared" si="58"/>
        <v>Yes</v>
      </c>
      <c r="J1861" s="16">
        <v>21.198734347412262</v>
      </c>
      <c r="K1861" s="16">
        <v>30.3846153846</v>
      </c>
      <c r="L1861" s="19" t="str">
        <f t="shared" si="59"/>
        <v>Yes</v>
      </c>
    </row>
    <row r="1862" spans="1:12" x14ac:dyDescent="0.25">
      <c r="A1862">
        <v>2022</v>
      </c>
      <c r="B1862">
        <v>7348</v>
      </c>
      <c r="C1862" s="26">
        <v>150162990252474</v>
      </c>
      <c r="D1862" s="27" t="s">
        <v>2694</v>
      </c>
      <c r="E1862" s="27" t="s">
        <v>561</v>
      </c>
      <c r="F1862" s="7">
        <v>35</v>
      </c>
      <c r="G1862" s="16">
        <v>16.14</v>
      </c>
      <c r="H1862" s="16">
        <v>19.952380952399999</v>
      </c>
      <c r="I1862" s="17" t="str">
        <f t="shared" si="58"/>
        <v>Yes</v>
      </c>
      <c r="J1862" s="16">
        <v>21.198734347412262</v>
      </c>
      <c r="K1862" s="16">
        <v>23</v>
      </c>
      <c r="L1862" s="19" t="str">
        <f t="shared" si="59"/>
        <v>Yes</v>
      </c>
    </row>
    <row r="1863" spans="1:12" x14ac:dyDescent="0.25">
      <c r="A1863">
        <v>2022</v>
      </c>
      <c r="B1863">
        <v>7349</v>
      </c>
      <c r="C1863" s="26">
        <v>150162990252475</v>
      </c>
      <c r="D1863" s="27" t="s">
        <v>2695</v>
      </c>
      <c r="E1863" s="27" t="s">
        <v>561</v>
      </c>
      <c r="F1863" s="7">
        <v>18</v>
      </c>
      <c r="G1863" s="16">
        <v>16.14</v>
      </c>
      <c r="H1863" s="16">
        <v>20.032258064499999</v>
      </c>
      <c r="I1863" s="17" t="str">
        <f t="shared" si="58"/>
        <v>Yes</v>
      </c>
      <c r="J1863" s="16">
        <v>21.198734347412262</v>
      </c>
      <c r="K1863" s="16">
        <v>24.894736842099999</v>
      </c>
      <c r="L1863" s="19" t="str">
        <f t="shared" si="59"/>
        <v>Yes</v>
      </c>
    </row>
    <row r="1864" spans="1:12" x14ac:dyDescent="0.25">
      <c r="A1864">
        <v>2022</v>
      </c>
      <c r="B1864">
        <v>7350</v>
      </c>
      <c r="C1864" s="26">
        <v>150162990252476</v>
      </c>
      <c r="D1864" s="27" t="s">
        <v>2696</v>
      </c>
      <c r="E1864" s="27" t="s">
        <v>561</v>
      </c>
      <c r="F1864" s="7">
        <v>40</v>
      </c>
      <c r="G1864" s="16">
        <v>16.14</v>
      </c>
      <c r="H1864" s="16">
        <v>23.397435897400001</v>
      </c>
      <c r="I1864" s="17" t="str">
        <f t="shared" si="58"/>
        <v>Yes</v>
      </c>
      <c r="J1864" s="16">
        <v>21.198734347412262</v>
      </c>
      <c r="K1864" s="16">
        <v>22.481481481500001</v>
      </c>
      <c r="L1864" s="19" t="str">
        <f t="shared" si="59"/>
        <v>Yes</v>
      </c>
    </row>
    <row r="1865" spans="1:12" x14ac:dyDescent="0.25">
      <c r="A1865">
        <v>2022</v>
      </c>
      <c r="B1865">
        <v>7351</v>
      </c>
      <c r="C1865" s="26">
        <v>150162990252477</v>
      </c>
      <c r="D1865" s="27" t="s">
        <v>2697</v>
      </c>
      <c r="E1865" s="27" t="s">
        <v>561</v>
      </c>
      <c r="F1865" s="7">
        <v>43</v>
      </c>
      <c r="G1865" s="16">
        <v>16.14</v>
      </c>
      <c r="H1865" s="16">
        <v>24.986842105299999</v>
      </c>
      <c r="I1865" s="17" t="str">
        <f t="shared" si="58"/>
        <v>Yes</v>
      </c>
      <c r="J1865" s="16">
        <v>21.198734347412262</v>
      </c>
      <c r="K1865" s="16">
        <v>24.40625</v>
      </c>
      <c r="L1865" s="19" t="str">
        <f t="shared" si="59"/>
        <v>Yes</v>
      </c>
    </row>
    <row r="1866" spans="1:12" x14ac:dyDescent="0.25">
      <c r="A1866">
        <v>2022</v>
      </c>
      <c r="B1866">
        <v>7352</v>
      </c>
      <c r="C1866" s="26">
        <v>150162990252478</v>
      </c>
      <c r="D1866" s="27" t="s">
        <v>2698</v>
      </c>
      <c r="E1866" s="27" t="s">
        <v>561</v>
      </c>
      <c r="F1866" s="7">
        <v>34</v>
      </c>
      <c r="G1866" s="16">
        <v>16.14</v>
      </c>
      <c r="H1866" s="16">
        <v>24.711538461500002</v>
      </c>
      <c r="I1866" s="17" t="str">
        <f t="shared" si="58"/>
        <v>Yes</v>
      </c>
      <c r="J1866" s="16">
        <v>21.198734347412262</v>
      </c>
      <c r="K1866" s="16">
        <v>22.410714285699999</v>
      </c>
      <c r="L1866" s="19" t="str">
        <f t="shared" si="59"/>
        <v>Yes</v>
      </c>
    </row>
    <row r="1867" spans="1:12" x14ac:dyDescent="0.25">
      <c r="A1867">
        <v>2022</v>
      </c>
      <c r="B1867">
        <v>7353</v>
      </c>
      <c r="C1867" s="26">
        <v>150162990252479</v>
      </c>
      <c r="D1867" s="27" t="s">
        <v>2699</v>
      </c>
      <c r="E1867" s="27" t="s">
        <v>561</v>
      </c>
      <c r="F1867" s="7">
        <v>19</v>
      </c>
      <c r="G1867" s="16">
        <v>16.14</v>
      </c>
      <c r="H1867" s="16">
        <v>30.857142857100001</v>
      </c>
      <c r="I1867" s="17" t="str">
        <f t="shared" si="58"/>
        <v>Yes</v>
      </c>
      <c r="J1867" s="16">
        <v>21.198734347412262</v>
      </c>
      <c r="K1867" s="16">
        <v>29.44</v>
      </c>
      <c r="L1867" s="19" t="str">
        <f t="shared" si="59"/>
        <v>Yes</v>
      </c>
    </row>
    <row r="1868" spans="1:12" x14ac:dyDescent="0.25">
      <c r="A1868">
        <v>2022</v>
      </c>
      <c r="B1868">
        <v>7354</v>
      </c>
      <c r="C1868" s="26">
        <v>150162990252480</v>
      </c>
      <c r="D1868" s="27" t="s">
        <v>2700</v>
      </c>
      <c r="E1868" s="27" t="s">
        <v>561</v>
      </c>
      <c r="F1868" s="7">
        <v>27</v>
      </c>
      <c r="G1868" s="16">
        <v>16.14</v>
      </c>
      <c r="H1868" s="16">
        <v>27.821428571399998</v>
      </c>
      <c r="I1868" s="17" t="str">
        <f t="shared" si="58"/>
        <v>Yes</v>
      </c>
      <c r="J1868" s="16">
        <v>21.198734347412262</v>
      </c>
      <c r="K1868" s="16">
        <v>25.363636363600001</v>
      </c>
      <c r="L1868" s="19" t="str">
        <f t="shared" si="59"/>
        <v>Yes</v>
      </c>
    </row>
    <row r="1869" spans="1:12" x14ac:dyDescent="0.25">
      <c r="A1869">
        <v>2022</v>
      </c>
      <c r="B1869">
        <v>7356</v>
      </c>
      <c r="C1869" s="26">
        <v>150162990252484</v>
      </c>
      <c r="D1869" s="27" t="s">
        <v>2701</v>
      </c>
      <c r="E1869" s="27" t="s">
        <v>561</v>
      </c>
      <c r="F1869" s="7">
        <v>20</v>
      </c>
      <c r="G1869" s="16">
        <v>16.14</v>
      </c>
      <c r="H1869" s="16">
        <v>27.883720930199999</v>
      </c>
      <c r="I1869" s="17" t="str">
        <f t="shared" si="58"/>
        <v>Yes</v>
      </c>
      <c r="J1869" s="16">
        <v>21.198734347412262</v>
      </c>
      <c r="K1869" s="16">
        <v>23.857142857100001</v>
      </c>
      <c r="L1869" s="19" t="str">
        <f t="shared" si="59"/>
        <v>Yes</v>
      </c>
    </row>
    <row r="1870" spans="1:12" x14ac:dyDescent="0.25">
      <c r="A1870">
        <v>2022</v>
      </c>
      <c r="B1870">
        <v>7357</v>
      </c>
      <c r="C1870" s="26">
        <v>150162990252486</v>
      </c>
      <c r="D1870" s="27" t="s">
        <v>2702</v>
      </c>
      <c r="E1870" s="27" t="s">
        <v>561</v>
      </c>
      <c r="F1870" s="7">
        <v>50</v>
      </c>
      <c r="G1870" s="16">
        <v>16.14</v>
      </c>
      <c r="H1870" s="16">
        <v>26.78125</v>
      </c>
      <c r="I1870" s="17" t="str">
        <f t="shared" si="58"/>
        <v>Yes</v>
      </c>
      <c r="J1870" s="16">
        <v>21.198734347412262</v>
      </c>
      <c r="K1870" s="16">
        <v>29.470588235299999</v>
      </c>
      <c r="L1870" s="19" t="str">
        <f t="shared" si="59"/>
        <v>Yes</v>
      </c>
    </row>
    <row r="1871" spans="1:12" x14ac:dyDescent="0.25">
      <c r="A1871">
        <v>2022</v>
      </c>
      <c r="B1871">
        <v>7358</v>
      </c>
      <c r="C1871" s="26">
        <v>150162990252487</v>
      </c>
      <c r="D1871" s="27" t="s">
        <v>1928</v>
      </c>
      <c r="E1871" s="27" t="s">
        <v>561</v>
      </c>
      <c r="F1871" s="7">
        <v>17</v>
      </c>
      <c r="G1871" s="16">
        <v>16.14</v>
      </c>
      <c r="H1871" s="16">
        <v>25.916666666699999</v>
      </c>
      <c r="I1871" s="17" t="str">
        <f t="shared" si="58"/>
        <v>Yes</v>
      </c>
      <c r="J1871" s="16">
        <v>21.198734347412262</v>
      </c>
      <c r="K1871" s="16">
        <v>24.137254901999999</v>
      </c>
      <c r="L1871" s="19" t="str">
        <f t="shared" si="59"/>
        <v>Yes</v>
      </c>
    </row>
    <row r="1872" spans="1:12" x14ac:dyDescent="0.25">
      <c r="A1872">
        <v>2022</v>
      </c>
      <c r="B1872">
        <v>7359</v>
      </c>
      <c r="C1872" s="26">
        <v>150162990252488</v>
      </c>
      <c r="D1872" s="27" t="s">
        <v>2703</v>
      </c>
      <c r="E1872" s="27" t="s">
        <v>561</v>
      </c>
      <c r="F1872" s="7">
        <v>58</v>
      </c>
      <c r="G1872" s="16">
        <v>16.14</v>
      </c>
      <c r="H1872" s="16">
        <v>22.222222222199999</v>
      </c>
      <c r="I1872" s="17" t="str">
        <f t="shared" si="58"/>
        <v>Yes</v>
      </c>
      <c r="J1872" s="16">
        <v>21.198734347412262</v>
      </c>
      <c r="K1872" s="16">
        <v>26.727272727300001</v>
      </c>
      <c r="L1872" s="19" t="str">
        <f t="shared" si="59"/>
        <v>Yes</v>
      </c>
    </row>
    <row r="1873" spans="1:12" x14ac:dyDescent="0.25">
      <c r="A1873">
        <v>2022</v>
      </c>
      <c r="B1873">
        <v>7361</v>
      </c>
      <c r="C1873" s="26">
        <v>150162990252490</v>
      </c>
      <c r="D1873" s="27" t="s">
        <v>2704</v>
      </c>
      <c r="E1873" s="27" t="s">
        <v>561</v>
      </c>
      <c r="F1873" s="7">
        <v>56</v>
      </c>
      <c r="G1873" s="16">
        <v>16.14</v>
      </c>
      <c r="H1873" s="16">
        <v>23</v>
      </c>
      <c r="I1873" s="17" t="str">
        <f t="shared" si="58"/>
        <v>Yes</v>
      </c>
      <c r="J1873" s="16">
        <v>21.198734347412262</v>
      </c>
      <c r="K1873" s="16">
        <v>22.197530864200001</v>
      </c>
      <c r="L1873" s="19" t="str">
        <f t="shared" si="59"/>
        <v>Yes</v>
      </c>
    </row>
    <row r="1874" spans="1:12" x14ac:dyDescent="0.25">
      <c r="A1874">
        <v>2022</v>
      </c>
      <c r="B1874">
        <v>7362</v>
      </c>
      <c r="C1874" s="26">
        <v>150162990252491</v>
      </c>
      <c r="D1874" s="27" t="s">
        <v>2705</v>
      </c>
      <c r="E1874" s="27" t="s">
        <v>561</v>
      </c>
      <c r="F1874" s="7">
        <v>14</v>
      </c>
      <c r="G1874" s="16">
        <v>16.14</v>
      </c>
      <c r="H1874" s="16">
        <v>26.1153846154</v>
      </c>
      <c r="I1874" s="17" t="str">
        <f t="shared" si="58"/>
        <v>Yes</v>
      </c>
      <c r="J1874" s="16">
        <v>21.198734347412262</v>
      </c>
      <c r="K1874" s="16">
        <v>28.666666666699999</v>
      </c>
      <c r="L1874" s="19" t="str">
        <f t="shared" si="59"/>
        <v>Yes</v>
      </c>
    </row>
    <row r="1875" spans="1:12" x14ac:dyDescent="0.25">
      <c r="A1875">
        <v>2022</v>
      </c>
      <c r="B1875">
        <v>7363</v>
      </c>
      <c r="C1875" s="26">
        <v>150162990252492</v>
      </c>
      <c r="D1875" s="27" t="s">
        <v>2706</v>
      </c>
      <c r="E1875" s="27" t="s">
        <v>561</v>
      </c>
      <c r="F1875" s="7">
        <v>22</v>
      </c>
      <c r="G1875" s="16">
        <v>16.14</v>
      </c>
      <c r="H1875" s="16">
        <v>17.785714285699999</v>
      </c>
      <c r="I1875" s="17" t="str">
        <f t="shared" si="58"/>
        <v>Yes</v>
      </c>
      <c r="J1875" s="16">
        <v>21.198734347412262</v>
      </c>
      <c r="K1875" s="16">
        <v>23.206896551700002</v>
      </c>
      <c r="L1875" s="19" t="str">
        <f t="shared" si="59"/>
        <v>Yes</v>
      </c>
    </row>
    <row r="1876" spans="1:12" x14ac:dyDescent="0.25">
      <c r="A1876">
        <v>2022</v>
      </c>
      <c r="B1876">
        <v>7364</v>
      </c>
      <c r="C1876" s="26">
        <v>150162990252494</v>
      </c>
      <c r="D1876" s="27" t="s">
        <v>2707</v>
      </c>
      <c r="E1876" s="27" t="s">
        <v>561</v>
      </c>
      <c r="F1876" s="7">
        <v>45</v>
      </c>
      <c r="G1876" s="16">
        <v>16.14</v>
      </c>
      <c r="H1876" s="16">
        <v>24.643835616400001</v>
      </c>
      <c r="I1876" s="17" t="str">
        <f t="shared" si="58"/>
        <v>Yes</v>
      </c>
      <c r="J1876" s="16">
        <v>21.198734347412262</v>
      </c>
      <c r="K1876" s="16">
        <v>23.219780219800001</v>
      </c>
      <c r="L1876" s="19" t="str">
        <f t="shared" si="59"/>
        <v>Yes</v>
      </c>
    </row>
    <row r="1877" spans="1:12" x14ac:dyDescent="0.25">
      <c r="A1877">
        <v>2022</v>
      </c>
      <c r="B1877">
        <v>7366</v>
      </c>
      <c r="C1877" s="26">
        <v>150162990252497</v>
      </c>
      <c r="D1877" s="27" t="s">
        <v>2708</v>
      </c>
      <c r="E1877" s="27" t="s">
        <v>561</v>
      </c>
      <c r="F1877" s="7">
        <v>15</v>
      </c>
      <c r="G1877" s="16">
        <v>16.14</v>
      </c>
      <c r="H1877" s="16">
        <v>24.666666666699999</v>
      </c>
      <c r="I1877" s="17" t="str">
        <f t="shared" si="58"/>
        <v>Yes</v>
      </c>
      <c r="J1877" s="16">
        <v>21.198734347412262</v>
      </c>
      <c r="K1877" s="16">
        <v>18.71875</v>
      </c>
      <c r="L1877" s="19" t="str">
        <f t="shared" si="59"/>
        <v>No</v>
      </c>
    </row>
    <row r="1878" spans="1:12" x14ac:dyDescent="0.25">
      <c r="A1878">
        <v>2022</v>
      </c>
      <c r="B1878">
        <v>7367</v>
      </c>
      <c r="C1878" s="26">
        <v>150162990252498</v>
      </c>
      <c r="D1878" s="27" t="s">
        <v>2709</v>
      </c>
      <c r="E1878" s="27" t="s">
        <v>561</v>
      </c>
      <c r="F1878" s="7">
        <v>31</v>
      </c>
      <c r="G1878" s="16">
        <v>16.14</v>
      </c>
      <c r="H1878" s="16">
        <v>18.677419354800001</v>
      </c>
      <c r="I1878" s="17" t="str">
        <f t="shared" si="58"/>
        <v>Yes</v>
      </c>
      <c r="J1878" s="16">
        <v>21.198734347412262</v>
      </c>
      <c r="K1878" s="16">
        <v>27.888888888899999</v>
      </c>
      <c r="L1878" s="19" t="str">
        <f t="shared" si="59"/>
        <v>Yes</v>
      </c>
    </row>
    <row r="1879" spans="1:12" x14ac:dyDescent="0.25">
      <c r="A1879">
        <v>2022</v>
      </c>
      <c r="B1879">
        <v>7368</v>
      </c>
      <c r="C1879" s="26">
        <v>150162990252500</v>
      </c>
      <c r="D1879" s="27" t="s">
        <v>2710</v>
      </c>
      <c r="E1879" s="27" t="s">
        <v>561</v>
      </c>
      <c r="F1879" s="7">
        <v>24</v>
      </c>
      <c r="G1879" s="16">
        <v>16.14</v>
      </c>
      <c r="H1879" s="16">
        <v>19.619047619</v>
      </c>
      <c r="I1879" s="17" t="str">
        <f t="shared" si="58"/>
        <v>Yes</v>
      </c>
      <c r="J1879" s="16">
        <v>21.198734347412262</v>
      </c>
      <c r="K1879" s="16">
        <v>19.277777777800001</v>
      </c>
      <c r="L1879" s="19" t="str">
        <f t="shared" si="59"/>
        <v>No</v>
      </c>
    </row>
    <row r="1880" spans="1:12" x14ac:dyDescent="0.25">
      <c r="A1880">
        <v>2022</v>
      </c>
      <c r="B1880">
        <v>7369</v>
      </c>
      <c r="C1880" s="26">
        <v>150162990252501</v>
      </c>
      <c r="D1880" s="27" t="s">
        <v>2711</v>
      </c>
      <c r="E1880" s="27" t="s">
        <v>561</v>
      </c>
      <c r="F1880" s="7">
        <v>31</v>
      </c>
      <c r="G1880" s="16">
        <v>16.14</v>
      </c>
      <c r="H1880" s="16">
        <v>25.5454545455</v>
      </c>
      <c r="I1880" s="17" t="str">
        <f t="shared" si="58"/>
        <v>Yes</v>
      </c>
      <c r="J1880" s="16">
        <v>21.198734347412262</v>
      </c>
      <c r="K1880" s="16">
        <v>26.476190476199999</v>
      </c>
      <c r="L1880" s="19" t="str">
        <f t="shared" si="59"/>
        <v>Yes</v>
      </c>
    </row>
    <row r="1881" spans="1:12" x14ac:dyDescent="0.25">
      <c r="A1881">
        <v>2022</v>
      </c>
      <c r="B1881">
        <v>7370</v>
      </c>
      <c r="C1881" s="26">
        <v>150162990252502</v>
      </c>
      <c r="D1881" s="27" t="s">
        <v>2712</v>
      </c>
      <c r="E1881" s="27" t="s">
        <v>561</v>
      </c>
      <c r="F1881" s="7">
        <v>14</v>
      </c>
      <c r="G1881" s="16">
        <v>16.14</v>
      </c>
      <c r="H1881" s="16">
        <v>24.857142857100001</v>
      </c>
      <c r="I1881" s="17" t="str">
        <f t="shared" si="58"/>
        <v>Yes</v>
      </c>
      <c r="J1881" s="16">
        <v>21.198734347412262</v>
      </c>
      <c r="K1881" s="16">
        <v>25</v>
      </c>
      <c r="L1881" s="19" t="str">
        <f t="shared" si="59"/>
        <v>Yes</v>
      </c>
    </row>
    <row r="1882" spans="1:12" x14ac:dyDescent="0.25">
      <c r="A1882">
        <v>2022</v>
      </c>
      <c r="B1882">
        <v>7371</v>
      </c>
      <c r="C1882" s="26">
        <v>150162990252503</v>
      </c>
      <c r="D1882" s="27" t="s">
        <v>2713</v>
      </c>
      <c r="E1882" s="27" t="s">
        <v>561</v>
      </c>
      <c r="F1882" s="7">
        <v>40</v>
      </c>
      <c r="G1882" s="16">
        <v>16.14</v>
      </c>
      <c r="H1882" s="16">
        <v>19.111111111100001</v>
      </c>
      <c r="I1882" s="17" t="str">
        <f t="shared" si="58"/>
        <v>Yes</v>
      </c>
      <c r="J1882" s="16">
        <v>21.198734347412262</v>
      </c>
      <c r="K1882" s="16">
        <v>24.818181818199999</v>
      </c>
      <c r="L1882" s="19" t="str">
        <f t="shared" si="59"/>
        <v>Yes</v>
      </c>
    </row>
    <row r="1883" spans="1:12" x14ac:dyDescent="0.25">
      <c r="A1883">
        <v>2022</v>
      </c>
      <c r="B1883">
        <v>7372</v>
      </c>
      <c r="C1883" s="26">
        <v>150162990252504</v>
      </c>
      <c r="D1883" s="27" t="s">
        <v>2714</v>
      </c>
      <c r="E1883" s="27" t="s">
        <v>561</v>
      </c>
      <c r="F1883" s="7">
        <v>35</v>
      </c>
      <c r="G1883" s="16">
        <v>16.14</v>
      </c>
      <c r="H1883" s="16">
        <v>25.555555555600002</v>
      </c>
      <c r="I1883" s="17" t="str">
        <f t="shared" si="58"/>
        <v>Yes</v>
      </c>
      <c r="J1883" s="16">
        <v>21.198734347412262</v>
      </c>
      <c r="K1883" s="16">
        <v>24.011363636399999</v>
      </c>
      <c r="L1883" s="19" t="str">
        <f t="shared" si="59"/>
        <v>Yes</v>
      </c>
    </row>
    <row r="1884" spans="1:12" x14ac:dyDescent="0.25">
      <c r="A1884">
        <v>2022</v>
      </c>
      <c r="B1884">
        <v>7373</v>
      </c>
      <c r="C1884" s="26">
        <v>150162990252505</v>
      </c>
      <c r="D1884" s="27" t="s">
        <v>1756</v>
      </c>
      <c r="E1884" s="27" t="s">
        <v>561</v>
      </c>
      <c r="F1884" s="7">
        <v>14</v>
      </c>
      <c r="G1884" s="16">
        <v>16.14</v>
      </c>
      <c r="H1884" s="16">
        <v>26.323529411799999</v>
      </c>
      <c r="I1884" s="17" t="str">
        <f t="shared" si="58"/>
        <v>Yes</v>
      </c>
      <c r="J1884" s="16">
        <v>21.198734347412262</v>
      </c>
      <c r="K1884" s="16">
        <v>24.258064516099999</v>
      </c>
      <c r="L1884" s="19" t="str">
        <f t="shared" si="59"/>
        <v>Yes</v>
      </c>
    </row>
    <row r="1885" spans="1:12" x14ac:dyDescent="0.25">
      <c r="A1885">
        <v>2022</v>
      </c>
      <c r="B1885">
        <v>7374</v>
      </c>
      <c r="C1885" s="26">
        <v>150162990252506</v>
      </c>
      <c r="D1885" s="27" t="s">
        <v>2715</v>
      </c>
      <c r="E1885" s="27" t="s">
        <v>561</v>
      </c>
      <c r="F1885" s="7">
        <v>29</v>
      </c>
      <c r="G1885" s="16">
        <v>16.14</v>
      </c>
      <c r="H1885" s="16">
        <v>23.409090909100001</v>
      </c>
      <c r="I1885" s="17" t="str">
        <f t="shared" si="58"/>
        <v>Yes</v>
      </c>
      <c r="J1885" s="16">
        <v>21.198734347412262</v>
      </c>
      <c r="K1885" s="16">
        <v>23.644444444400001</v>
      </c>
      <c r="L1885" s="19" t="str">
        <f t="shared" si="59"/>
        <v>Yes</v>
      </c>
    </row>
    <row r="1886" spans="1:12" x14ac:dyDescent="0.25">
      <c r="A1886">
        <v>2022</v>
      </c>
      <c r="B1886">
        <v>7375</v>
      </c>
      <c r="C1886" s="26">
        <v>150162990252507</v>
      </c>
      <c r="D1886" s="27" t="s">
        <v>2716</v>
      </c>
      <c r="E1886" s="27" t="s">
        <v>561</v>
      </c>
      <c r="F1886" s="7">
        <v>26</v>
      </c>
      <c r="G1886" s="16">
        <v>16.14</v>
      </c>
      <c r="H1886" s="16">
        <v>25.207547169800002</v>
      </c>
      <c r="I1886" s="17" t="str">
        <f t="shared" si="58"/>
        <v>Yes</v>
      </c>
      <c r="J1886" s="16">
        <v>21.198734347412262</v>
      </c>
      <c r="K1886" s="16">
        <v>28.589743589699999</v>
      </c>
      <c r="L1886" s="19" t="str">
        <f t="shared" si="59"/>
        <v>Yes</v>
      </c>
    </row>
    <row r="1887" spans="1:12" x14ac:dyDescent="0.25">
      <c r="A1887">
        <v>2022</v>
      </c>
      <c r="B1887">
        <v>7377</v>
      </c>
      <c r="C1887" s="26">
        <v>150162990252510</v>
      </c>
      <c r="D1887" s="27" t="s">
        <v>2717</v>
      </c>
      <c r="E1887" s="27" t="s">
        <v>561</v>
      </c>
      <c r="F1887" s="7">
        <v>38</v>
      </c>
      <c r="G1887" s="16">
        <v>16.14</v>
      </c>
      <c r="H1887" s="16">
        <v>20.7833333333</v>
      </c>
      <c r="I1887" s="17" t="str">
        <f t="shared" si="58"/>
        <v>Yes</v>
      </c>
      <c r="J1887" s="16">
        <v>21.198734347412262</v>
      </c>
      <c r="K1887" s="16">
        <v>26.113924050600001</v>
      </c>
      <c r="L1887" s="19" t="str">
        <f t="shared" si="59"/>
        <v>Yes</v>
      </c>
    </row>
    <row r="1888" spans="1:12" x14ac:dyDescent="0.25">
      <c r="A1888">
        <v>2022</v>
      </c>
      <c r="B1888">
        <v>7378</v>
      </c>
      <c r="C1888" s="26">
        <v>150162990252512</v>
      </c>
      <c r="D1888" s="27" t="s">
        <v>2718</v>
      </c>
      <c r="E1888" s="27" t="s">
        <v>561</v>
      </c>
      <c r="F1888" s="7">
        <v>20</v>
      </c>
      <c r="G1888" s="16">
        <v>16.14</v>
      </c>
      <c r="H1888" s="16">
        <v>26.88</v>
      </c>
      <c r="I1888" s="17" t="str">
        <f t="shared" si="58"/>
        <v>Yes</v>
      </c>
      <c r="J1888" s="16">
        <v>21.198734347412262</v>
      </c>
      <c r="K1888" s="16">
        <v>23.148148148099999</v>
      </c>
      <c r="L1888" s="19" t="str">
        <f t="shared" si="59"/>
        <v>Yes</v>
      </c>
    </row>
    <row r="1889" spans="1:12" x14ac:dyDescent="0.25">
      <c r="A1889">
        <v>2022</v>
      </c>
      <c r="B1889">
        <v>7379</v>
      </c>
      <c r="C1889" s="26">
        <v>150162990252513</v>
      </c>
      <c r="D1889" s="27" t="s">
        <v>2719</v>
      </c>
      <c r="E1889" s="27" t="s">
        <v>561</v>
      </c>
      <c r="F1889" s="7">
        <v>43</v>
      </c>
      <c r="G1889" s="16">
        <v>16.14</v>
      </c>
      <c r="H1889" s="16">
        <v>28.957446808499999</v>
      </c>
      <c r="I1889" s="17" t="str">
        <f t="shared" si="58"/>
        <v>Yes</v>
      </c>
      <c r="J1889" s="16">
        <v>21.198734347412262</v>
      </c>
      <c r="K1889" s="16">
        <v>25.546391752600002</v>
      </c>
      <c r="L1889" s="19" t="str">
        <f t="shared" si="59"/>
        <v>Yes</v>
      </c>
    </row>
    <row r="1890" spans="1:12" x14ac:dyDescent="0.25">
      <c r="A1890">
        <v>2022</v>
      </c>
      <c r="B1890">
        <v>7380</v>
      </c>
      <c r="C1890" s="26">
        <v>150162990252514</v>
      </c>
      <c r="D1890" s="27" t="s">
        <v>1344</v>
      </c>
      <c r="E1890" s="27" t="s">
        <v>561</v>
      </c>
      <c r="F1890" s="7">
        <v>18</v>
      </c>
      <c r="G1890" s="16">
        <v>16.14</v>
      </c>
      <c r="H1890" s="16">
        <v>19.0625</v>
      </c>
      <c r="I1890" s="17" t="str">
        <f t="shared" si="58"/>
        <v>Yes</v>
      </c>
      <c r="J1890" s="16">
        <v>21.198734347412262</v>
      </c>
      <c r="K1890" s="16">
        <v>19.96875</v>
      </c>
      <c r="L1890" s="19" t="str">
        <f t="shared" si="59"/>
        <v>No</v>
      </c>
    </row>
    <row r="1891" spans="1:12" x14ac:dyDescent="0.25">
      <c r="A1891">
        <v>2022</v>
      </c>
      <c r="B1891">
        <v>7381</v>
      </c>
      <c r="C1891" s="26">
        <v>150162990252516</v>
      </c>
      <c r="D1891" s="27" t="s">
        <v>2720</v>
      </c>
      <c r="E1891" s="27" t="s">
        <v>561</v>
      </c>
      <c r="F1891" s="7">
        <v>30</v>
      </c>
      <c r="G1891" s="16">
        <v>16.14</v>
      </c>
      <c r="H1891" s="16">
        <v>21.512195122000001</v>
      </c>
      <c r="I1891" s="17" t="str">
        <f t="shared" si="58"/>
        <v>Yes</v>
      </c>
      <c r="J1891" s="16">
        <v>21.198734347412262</v>
      </c>
      <c r="K1891" s="16">
        <v>22.921568627500001</v>
      </c>
      <c r="L1891" s="19" t="str">
        <f t="shared" si="59"/>
        <v>Yes</v>
      </c>
    </row>
    <row r="1892" spans="1:12" x14ac:dyDescent="0.25">
      <c r="A1892">
        <v>2022</v>
      </c>
      <c r="B1892">
        <v>7384</v>
      </c>
      <c r="C1892" s="26">
        <v>150162990252521</v>
      </c>
      <c r="D1892" s="27" t="s">
        <v>2721</v>
      </c>
      <c r="E1892" s="27" t="s">
        <v>561</v>
      </c>
      <c r="F1892" s="7">
        <v>19</v>
      </c>
      <c r="G1892" s="16">
        <v>16.14</v>
      </c>
      <c r="H1892" s="16">
        <v>27.095238095199999</v>
      </c>
      <c r="I1892" s="17" t="str">
        <f t="shared" si="58"/>
        <v>Yes</v>
      </c>
      <c r="J1892" s="16">
        <v>21.198734347412262</v>
      </c>
      <c r="K1892" s="16">
        <v>20.021276595700002</v>
      </c>
      <c r="L1892" s="19" t="str">
        <f t="shared" si="59"/>
        <v>No</v>
      </c>
    </row>
    <row r="1893" spans="1:12" x14ac:dyDescent="0.25">
      <c r="A1893">
        <v>2022</v>
      </c>
      <c r="B1893">
        <v>7386</v>
      </c>
      <c r="C1893" s="26">
        <v>150162990252525</v>
      </c>
      <c r="D1893" s="27" t="s">
        <v>2722</v>
      </c>
      <c r="E1893" s="27" t="s">
        <v>561</v>
      </c>
      <c r="F1893" s="7">
        <v>36</v>
      </c>
      <c r="G1893" s="16">
        <v>16.14</v>
      </c>
      <c r="H1893" s="16">
        <v>23.882352941200001</v>
      </c>
      <c r="I1893" s="17" t="str">
        <f t="shared" si="58"/>
        <v>Yes</v>
      </c>
      <c r="J1893" s="16">
        <v>21.198734347412262</v>
      </c>
      <c r="K1893" s="16">
        <v>20.434210526299999</v>
      </c>
      <c r="L1893" s="19" t="str">
        <f t="shared" si="59"/>
        <v>No</v>
      </c>
    </row>
    <row r="1894" spans="1:12" x14ac:dyDescent="0.25">
      <c r="A1894">
        <v>2022</v>
      </c>
      <c r="B1894">
        <v>7387</v>
      </c>
      <c r="C1894" s="26">
        <v>150162990252542</v>
      </c>
      <c r="D1894" s="27" t="s">
        <v>2723</v>
      </c>
      <c r="E1894" s="27" t="s">
        <v>561</v>
      </c>
      <c r="F1894" s="7">
        <v>34</v>
      </c>
      <c r="G1894" s="16">
        <v>16.14</v>
      </c>
      <c r="H1894" s="16">
        <v>24.3846153846</v>
      </c>
      <c r="I1894" s="17" t="str">
        <f t="shared" si="58"/>
        <v>Yes</v>
      </c>
      <c r="J1894" s="16">
        <v>21.198734347412262</v>
      </c>
      <c r="K1894" s="16">
        <v>21.5625</v>
      </c>
      <c r="L1894" s="19" t="str">
        <f t="shared" si="59"/>
        <v>Yes</v>
      </c>
    </row>
    <row r="1895" spans="1:12" x14ac:dyDescent="0.25">
      <c r="A1895">
        <v>2022</v>
      </c>
      <c r="B1895">
        <v>7388</v>
      </c>
      <c r="C1895" s="26">
        <v>150162990252603</v>
      </c>
      <c r="D1895" s="27" t="s">
        <v>2724</v>
      </c>
      <c r="E1895" s="27" t="s">
        <v>561</v>
      </c>
      <c r="F1895" s="7">
        <v>55</v>
      </c>
      <c r="G1895" s="16">
        <v>16.14</v>
      </c>
      <c r="H1895" s="16">
        <v>31.2403846154</v>
      </c>
      <c r="I1895" s="17" t="str">
        <f t="shared" si="58"/>
        <v>Yes</v>
      </c>
      <c r="J1895" s="16">
        <v>21.198734347412262</v>
      </c>
      <c r="K1895" s="16">
        <v>30.848837209300001</v>
      </c>
      <c r="L1895" s="19" t="str">
        <f t="shared" si="59"/>
        <v>Yes</v>
      </c>
    </row>
    <row r="1896" spans="1:12" x14ac:dyDescent="0.25">
      <c r="A1896">
        <v>2022</v>
      </c>
      <c r="B1896">
        <v>7389</v>
      </c>
      <c r="C1896" s="26">
        <v>150162990252605</v>
      </c>
      <c r="D1896" s="27" t="s">
        <v>2725</v>
      </c>
      <c r="E1896" s="27" t="s">
        <v>561</v>
      </c>
      <c r="F1896" s="7">
        <v>39</v>
      </c>
      <c r="G1896" s="16">
        <v>16.14</v>
      </c>
      <c r="H1896" s="16">
        <v>22.775510204100001</v>
      </c>
      <c r="I1896" s="17" t="str">
        <f t="shared" si="58"/>
        <v>Yes</v>
      </c>
      <c r="J1896" s="16">
        <v>21.198734347412262</v>
      </c>
      <c r="K1896" s="16">
        <v>23.842105263200001</v>
      </c>
      <c r="L1896" s="19" t="str">
        <f t="shared" si="59"/>
        <v>Yes</v>
      </c>
    </row>
    <row r="1897" spans="1:12" x14ac:dyDescent="0.25">
      <c r="A1897">
        <v>2022</v>
      </c>
      <c r="B1897">
        <v>7392</v>
      </c>
      <c r="C1897" s="26">
        <v>150162990252617</v>
      </c>
      <c r="D1897" s="27" t="s">
        <v>2726</v>
      </c>
      <c r="E1897" s="27" t="s">
        <v>561</v>
      </c>
      <c r="F1897" s="7">
        <v>15</v>
      </c>
      <c r="G1897" s="16">
        <v>16.14</v>
      </c>
      <c r="H1897" s="16">
        <v>19.904761904800001</v>
      </c>
      <c r="I1897" s="17" t="str">
        <f t="shared" si="58"/>
        <v>Yes</v>
      </c>
      <c r="J1897" s="16">
        <v>21.198734347412262</v>
      </c>
      <c r="K1897" s="16">
        <v>24.7391304348</v>
      </c>
      <c r="L1897" s="19" t="str">
        <f t="shared" si="59"/>
        <v>Yes</v>
      </c>
    </row>
    <row r="1898" spans="1:12" x14ac:dyDescent="0.25">
      <c r="A1898">
        <v>2022</v>
      </c>
      <c r="B1898">
        <v>7393</v>
      </c>
      <c r="C1898" s="26">
        <v>150162990252618</v>
      </c>
      <c r="D1898" s="27" t="s">
        <v>2727</v>
      </c>
      <c r="E1898" s="27" t="s">
        <v>561</v>
      </c>
      <c r="F1898" s="7">
        <v>23</v>
      </c>
      <c r="G1898" s="16">
        <v>16.14</v>
      </c>
      <c r="H1898" s="16">
        <v>27.444444444399998</v>
      </c>
      <c r="I1898" s="17" t="str">
        <f t="shared" si="58"/>
        <v>Yes</v>
      </c>
      <c r="J1898" s="16">
        <v>21.198734347412262</v>
      </c>
      <c r="K1898" s="16">
        <v>20.368421052599999</v>
      </c>
      <c r="L1898" s="19" t="str">
        <f t="shared" si="59"/>
        <v>No</v>
      </c>
    </row>
    <row r="1899" spans="1:12" x14ac:dyDescent="0.25">
      <c r="A1899">
        <v>2022</v>
      </c>
      <c r="B1899">
        <v>7394</v>
      </c>
      <c r="C1899" s="26">
        <v>150162990252620</v>
      </c>
      <c r="D1899" s="27" t="s">
        <v>2728</v>
      </c>
      <c r="E1899" s="27" t="s">
        <v>561</v>
      </c>
      <c r="F1899" s="7">
        <v>38</v>
      </c>
      <c r="G1899" s="16">
        <v>16.14</v>
      </c>
      <c r="H1899" s="16">
        <v>22.780487804900002</v>
      </c>
      <c r="I1899" s="17" t="str">
        <f t="shared" si="58"/>
        <v>Yes</v>
      </c>
      <c r="J1899" s="16">
        <v>21.198734347412262</v>
      </c>
      <c r="K1899" s="16">
        <v>24.033898305099999</v>
      </c>
      <c r="L1899" s="19" t="str">
        <f t="shared" si="59"/>
        <v>Yes</v>
      </c>
    </row>
    <row r="1900" spans="1:12" x14ac:dyDescent="0.25">
      <c r="A1900">
        <v>2022</v>
      </c>
      <c r="B1900">
        <v>7396</v>
      </c>
      <c r="C1900" s="26">
        <v>150162990252622</v>
      </c>
      <c r="D1900" s="27" t="s">
        <v>2729</v>
      </c>
      <c r="E1900" s="27" t="s">
        <v>561</v>
      </c>
      <c r="F1900" s="7">
        <v>19</v>
      </c>
      <c r="G1900" s="16">
        <v>16.14</v>
      </c>
      <c r="H1900" s="16">
        <v>27.047619047600001</v>
      </c>
      <c r="I1900" s="17" t="str">
        <f t="shared" si="58"/>
        <v>Yes</v>
      </c>
      <c r="J1900" s="16">
        <v>21.198734347412262</v>
      </c>
      <c r="K1900" s="16">
        <v>24.105263157900001</v>
      </c>
      <c r="L1900" s="19" t="str">
        <f t="shared" si="59"/>
        <v>Yes</v>
      </c>
    </row>
    <row r="1901" spans="1:12" x14ac:dyDescent="0.25">
      <c r="A1901">
        <v>2022</v>
      </c>
      <c r="B1901">
        <v>7398</v>
      </c>
      <c r="C1901" s="26">
        <v>150162990252634</v>
      </c>
      <c r="D1901" s="27" t="s">
        <v>2730</v>
      </c>
      <c r="E1901" s="27" t="s">
        <v>561</v>
      </c>
      <c r="F1901" s="7">
        <v>28</v>
      </c>
      <c r="G1901" s="16">
        <v>16.14</v>
      </c>
      <c r="H1901" s="16">
        <v>22.8846153846</v>
      </c>
      <c r="I1901" s="17" t="str">
        <f t="shared" si="58"/>
        <v>Yes</v>
      </c>
      <c r="J1901" s="16">
        <v>21.198734347412262</v>
      </c>
      <c r="K1901" s="16">
        <v>19.3953488372</v>
      </c>
      <c r="L1901" s="19" t="str">
        <f t="shared" si="59"/>
        <v>No</v>
      </c>
    </row>
    <row r="1902" spans="1:12" x14ac:dyDescent="0.25">
      <c r="A1902">
        <v>2022</v>
      </c>
      <c r="B1902">
        <v>7399</v>
      </c>
      <c r="C1902" s="26">
        <v>150162990252636</v>
      </c>
      <c r="D1902" s="27" t="s">
        <v>2731</v>
      </c>
      <c r="E1902" s="27" t="s">
        <v>561</v>
      </c>
      <c r="F1902" s="7">
        <v>20</v>
      </c>
      <c r="G1902" s="16">
        <v>16.14</v>
      </c>
      <c r="H1902" s="16">
        <v>23.733333333299999</v>
      </c>
      <c r="I1902" s="17" t="str">
        <f t="shared" si="58"/>
        <v>Yes</v>
      </c>
      <c r="J1902" s="16">
        <v>21.198734347412262</v>
      </c>
      <c r="K1902" s="16">
        <v>18.675675675699999</v>
      </c>
      <c r="L1902" s="19" t="str">
        <f t="shared" si="59"/>
        <v>No</v>
      </c>
    </row>
    <row r="1903" spans="1:12" x14ac:dyDescent="0.25">
      <c r="A1903">
        <v>2022</v>
      </c>
      <c r="B1903">
        <v>7400</v>
      </c>
      <c r="C1903" s="26">
        <v>150162990252637</v>
      </c>
      <c r="D1903" s="27" t="s">
        <v>2732</v>
      </c>
      <c r="E1903" s="27" t="s">
        <v>561</v>
      </c>
      <c r="F1903" s="7">
        <v>10</v>
      </c>
      <c r="G1903" s="16">
        <v>16.14</v>
      </c>
      <c r="H1903" s="16">
        <v>20.1153846154</v>
      </c>
      <c r="I1903" s="17" t="str">
        <f t="shared" si="58"/>
        <v>Yes</v>
      </c>
      <c r="J1903" s="16">
        <v>21.198734347412262</v>
      </c>
      <c r="K1903" s="16">
        <v>23.1538461538</v>
      </c>
      <c r="L1903" s="19" t="str">
        <f t="shared" si="59"/>
        <v>Yes</v>
      </c>
    </row>
    <row r="1904" spans="1:12" x14ac:dyDescent="0.25">
      <c r="A1904">
        <v>2022</v>
      </c>
      <c r="B1904">
        <v>7408</v>
      </c>
      <c r="C1904" s="26">
        <v>150162990252700</v>
      </c>
      <c r="D1904" s="27" t="s">
        <v>2733</v>
      </c>
      <c r="E1904" s="27" t="s">
        <v>561</v>
      </c>
      <c r="F1904" s="7">
        <v>17</v>
      </c>
      <c r="G1904" s="16">
        <v>16.14</v>
      </c>
      <c r="H1904" s="16">
        <v>12.9459459459</v>
      </c>
      <c r="I1904" s="17" t="str">
        <f t="shared" si="58"/>
        <v>No</v>
      </c>
      <c r="J1904" s="16">
        <v>21.198734347412262</v>
      </c>
      <c r="K1904" s="16">
        <v>20.785714285699999</v>
      </c>
      <c r="L1904" s="19" t="str">
        <f t="shared" si="59"/>
        <v>No</v>
      </c>
    </row>
    <row r="1905" spans="1:12" x14ac:dyDescent="0.25">
      <c r="A1905">
        <v>2022</v>
      </c>
      <c r="B1905">
        <v>7410</v>
      </c>
      <c r="C1905" s="26">
        <v>150162990252703</v>
      </c>
      <c r="D1905" s="27" t="s">
        <v>2734</v>
      </c>
      <c r="E1905" s="27" t="s">
        <v>561</v>
      </c>
      <c r="F1905" s="7">
        <v>42</v>
      </c>
      <c r="G1905" s="16">
        <v>16.14</v>
      </c>
      <c r="H1905" s="16">
        <v>23.984126984100001</v>
      </c>
      <c r="I1905" s="17" t="str">
        <f t="shared" si="58"/>
        <v>Yes</v>
      </c>
      <c r="J1905" s="16">
        <v>21.198734347412262</v>
      </c>
      <c r="K1905" s="16">
        <v>28.774999999999999</v>
      </c>
      <c r="L1905" s="19" t="str">
        <f t="shared" si="59"/>
        <v>Yes</v>
      </c>
    </row>
    <row r="1906" spans="1:12" x14ac:dyDescent="0.25">
      <c r="A1906">
        <v>2022</v>
      </c>
      <c r="B1906">
        <v>7411</v>
      </c>
      <c r="C1906" s="26">
        <v>150162990252704</v>
      </c>
      <c r="D1906" s="27" t="s">
        <v>2735</v>
      </c>
      <c r="E1906" s="27" t="s">
        <v>561</v>
      </c>
      <c r="F1906" s="7">
        <v>16</v>
      </c>
      <c r="G1906" s="16">
        <v>16.14</v>
      </c>
      <c r="H1906" s="16">
        <v>19.2258064516</v>
      </c>
      <c r="I1906" s="17" t="str">
        <f t="shared" si="58"/>
        <v>Yes</v>
      </c>
      <c r="J1906" s="16">
        <v>21.198734347412262</v>
      </c>
      <c r="K1906" s="16">
        <v>23.1538461538</v>
      </c>
      <c r="L1906" s="19" t="str">
        <f t="shared" si="59"/>
        <v>Yes</v>
      </c>
    </row>
    <row r="1907" spans="1:12" x14ac:dyDescent="0.25">
      <c r="A1907">
        <v>2022</v>
      </c>
      <c r="B1907">
        <v>7412</v>
      </c>
      <c r="C1907" s="26">
        <v>150162990252706</v>
      </c>
      <c r="D1907" s="27" t="s">
        <v>2736</v>
      </c>
      <c r="E1907" s="27" t="s">
        <v>561</v>
      </c>
      <c r="F1907" s="7">
        <v>21</v>
      </c>
      <c r="G1907" s="16">
        <v>16.14</v>
      </c>
      <c r="H1907" s="16">
        <v>21.641025640999999</v>
      </c>
      <c r="I1907" s="17" t="str">
        <f t="shared" si="58"/>
        <v>Yes</v>
      </c>
      <c r="J1907" s="16">
        <v>21.198734347412262</v>
      </c>
      <c r="K1907" s="16">
        <v>24.275862068999999</v>
      </c>
      <c r="L1907" s="19" t="str">
        <f t="shared" si="59"/>
        <v>Yes</v>
      </c>
    </row>
    <row r="1908" spans="1:12" x14ac:dyDescent="0.25">
      <c r="A1908">
        <v>2022</v>
      </c>
      <c r="B1908">
        <v>7414</v>
      </c>
      <c r="C1908" s="26">
        <v>150162990252714</v>
      </c>
      <c r="D1908" s="27" t="s">
        <v>1658</v>
      </c>
      <c r="E1908" s="27" t="s">
        <v>561</v>
      </c>
      <c r="F1908" s="7">
        <v>27</v>
      </c>
      <c r="G1908" s="16">
        <v>16.14</v>
      </c>
      <c r="H1908" s="16">
        <v>22.779411764700001</v>
      </c>
      <c r="I1908" s="17" t="str">
        <f t="shared" si="58"/>
        <v>Yes</v>
      </c>
      <c r="J1908" s="16">
        <v>21.198734347412262</v>
      </c>
      <c r="K1908" s="16">
        <v>20.7692307692</v>
      </c>
      <c r="L1908" s="19" t="str">
        <f t="shared" si="59"/>
        <v>No</v>
      </c>
    </row>
    <row r="1909" spans="1:12" x14ac:dyDescent="0.25">
      <c r="A1909">
        <v>2022</v>
      </c>
      <c r="B1909">
        <v>7416</v>
      </c>
      <c r="C1909" s="26">
        <v>150162990252724</v>
      </c>
      <c r="D1909" s="27" t="s">
        <v>2737</v>
      </c>
      <c r="E1909" s="27" t="s">
        <v>561</v>
      </c>
      <c r="F1909" s="7">
        <v>9</v>
      </c>
      <c r="G1909" s="16">
        <v>16.14</v>
      </c>
      <c r="H1909" s="16">
        <v>24.238095238100001</v>
      </c>
      <c r="I1909" s="17" t="str">
        <f t="shared" si="58"/>
        <v>Yes</v>
      </c>
      <c r="J1909" s="16">
        <v>21.198734347412262</v>
      </c>
      <c r="K1909" s="16" t="s">
        <v>4727</v>
      </c>
      <c r="L1909" s="19" t="str">
        <f t="shared" si="59"/>
        <v>-</v>
      </c>
    </row>
    <row r="1910" spans="1:12" x14ac:dyDescent="0.25">
      <c r="A1910">
        <v>2022</v>
      </c>
      <c r="B1910">
        <v>7417</v>
      </c>
      <c r="C1910" s="26">
        <v>150162990252726</v>
      </c>
      <c r="D1910" s="27" t="s">
        <v>2738</v>
      </c>
      <c r="E1910" s="27" t="s">
        <v>561</v>
      </c>
      <c r="F1910" s="7">
        <v>82</v>
      </c>
      <c r="G1910" s="16">
        <v>16.14</v>
      </c>
      <c r="H1910" s="16">
        <v>23.606060606100002</v>
      </c>
      <c r="I1910" s="17" t="str">
        <f t="shared" si="58"/>
        <v>Yes</v>
      </c>
      <c r="J1910" s="16">
        <v>21.198734347412262</v>
      </c>
      <c r="K1910" s="16">
        <v>24.669014084499999</v>
      </c>
      <c r="L1910" s="19" t="str">
        <f t="shared" si="59"/>
        <v>Yes</v>
      </c>
    </row>
    <row r="1911" spans="1:12" x14ac:dyDescent="0.25">
      <c r="A1911">
        <v>2022</v>
      </c>
      <c r="B1911">
        <v>7418</v>
      </c>
      <c r="C1911" s="26">
        <v>150162990252729</v>
      </c>
      <c r="D1911" s="27" t="s">
        <v>2739</v>
      </c>
      <c r="E1911" s="27" t="s">
        <v>561</v>
      </c>
      <c r="F1911" s="7">
        <v>10</v>
      </c>
      <c r="G1911" s="16">
        <v>16.14</v>
      </c>
      <c r="H1911" s="16">
        <v>11.5769230769</v>
      </c>
      <c r="I1911" s="17" t="str">
        <f t="shared" si="58"/>
        <v>No</v>
      </c>
      <c r="J1911" s="16">
        <v>21.198734347412262</v>
      </c>
      <c r="K1911" s="16">
        <v>12.4</v>
      </c>
      <c r="L1911" s="19" t="str">
        <f t="shared" si="59"/>
        <v>No</v>
      </c>
    </row>
    <row r="1912" spans="1:12" x14ac:dyDescent="0.25">
      <c r="A1912">
        <v>2022</v>
      </c>
      <c r="B1912">
        <v>7422</v>
      </c>
      <c r="C1912" s="26">
        <v>150162990252737</v>
      </c>
      <c r="D1912" s="27" t="s">
        <v>2740</v>
      </c>
      <c r="E1912" s="27" t="s">
        <v>561</v>
      </c>
      <c r="F1912" s="7">
        <v>9</v>
      </c>
      <c r="G1912" s="16">
        <v>16.14</v>
      </c>
      <c r="H1912" s="16">
        <v>19.952380952399999</v>
      </c>
      <c r="I1912" s="17" t="str">
        <f t="shared" si="58"/>
        <v>Yes</v>
      </c>
      <c r="J1912" s="16">
        <v>21.198734347412262</v>
      </c>
      <c r="K1912" s="16">
        <v>15.5</v>
      </c>
      <c r="L1912" s="19" t="str">
        <f t="shared" si="59"/>
        <v>No</v>
      </c>
    </row>
    <row r="1913" spans="1:12" x14ac:dyDescent="0.25">
      <c r="A1913">
        <v>2022</v>
      </c>
      <c r="B1913">
        <v>7424</v>
      </c>
      <c r="C1913" s="26">
        <v>150162990252739</v>
      </c>
      <c r="D1913" s="27" t="s">
        <v>2741</v>
      </c>
      <c r="E1913" s="27" t="s">
        <v>561</v>
      </c>
      <c r="F1913" s="7">
        <v>12</v>
      </c>
      <c r="G1913" s="16">
        <v>16.14</v>
      </c>
      <c r="H1913" s="16">
        <v>26.666666666699999</v>
      </c>
      <c r="I1913" s="17" t="str">
        <f t="shared" si="58"/>
        <v>Yes</v>
      </c>
      <c r="J1913" s="16">
        <v>21.198734347412262</v>
      </c>
      <c r="K1913" s="16">
        <v>23.724137931000001</v>
      </c>
      <c r="L1913" s="19" t="str">
        <f t="shared" si="59"/>
        <v>Yes</v>
      </c>
    </row>
    <row r="1914" spans="1:12" x14ac:dyDescent="0.25">
      <c r="A1914">
        <v>2022</v>
      </c>
      <c r="B1914">
        <v>7425</v>
      </c>
      <c r="C1914" s="26">
        <v>150162990252743</v>
      </c>
      <c r="D1914" s="27" t="s">
        <v>2742</v>
      </c>
      <c r="E1914" s="27" t="s">
        <v>561</v>
      </c>
      <c r="F1914" s="7">
        <v>11</v>
      </c>
      <c r="G1914" s="16">
        <v>16.14</v>
      </c>
      <c r="H1914" s="16">
        <v>23.285714285699999</v>
      </c>
      <c r="I1914" s="17" t="str">
        <f t="shared" si="58"/>
        <v>Yes</v>
      </c>
      <c r="J1914" s="16">
        <v>21.198734347412262</v>
      </c>
      <c r="K1914" s="16">
        <v>24.192307692300002</v>
      </c>
      <c r="L1914" s="19" t="str">
        <f t="shared" si="59"/>
        <v>Yes</v>
      </c>
    </row>
    <row r="1915" spans="1:12" x14ac:dyDescent="0.25">
      <c r="A1915">
        <v>2022</v>
      </c>
      <c r="B1915">
        <v>7431</v>
      </c>
      <c r="C1915" s="26">
        <v>150162990252766</v>
      </c>
      <c r="D1915" s="27" t="s">
        <v>2743</v>
      </c>
      <c r="E1915" s="27" t="s">
        <v>561</v>
      </c>
      <c r="F1915" s="7">
        <v>20</v>
      </c>
      <c r="G1915" s="16">
        <v>16.14</v>
      </c>
      <c r="H1915" s="16">
        <v>26.142857142899999</v>
      </c>
      <c r="I1915" s="17" t="str">
        <f t="shared" si="58"/>
        <v>Yes</v>
      </c>
      <c r="J1915" s="16">
        <v>21.198734347412262</v>
      </c>
      <c r="K1915" s="16">
        <v>27.5</v>
      </c>
      <c r="L1915" s="19" t="str">
        <f t="shared" si="59"/>
        <v>Yes</v>
      </c>
    </row>
    <row r="1916" spans="1:12" x14ac:dyDescent="0.25">
      <c r="A1916">
        <v>2022</v>
      </c>
      <c r="B1916">
        <v>7432</v>
      </c>
      <c r="C1916" s="26">
        <v>150162990252767</v>
      </c>
      <c r="D1916" s="27" t="s">
        <v>2744</v>
      </c>
      <c r="E1916" s="27" t="s">
        <v>561</v>
      </c>
      <c r="F1916" s="7">
        <v>26</v>
      </c>
      <c r="G1916" s="16">
        <v>16.14</v>
      </c>
      <c r="H1916" s="16">
        <v>18.297872340400001</v>
      </c>
      <c r="I1916" s="17" t="str">
        <f t="shared" si="58"/>
        <v>Yes</v>
      </c>
      <c r="J1916" s="16">
        <v>21.198734347412262</v>
      </c>
      <c r="K1916" s="16">
        <v>19.862500000000001</v>
      </c>
      <c r="L1916" s="19" t="str">
        <f t="shared" si="59"/>
        <v>No</v>
      </c>
    </row>
    <row r="1917" spans="1:12" x14ac:dyDescent="0.25">
      <c r="A1917">
        <v>2022</v>
      </c>
      <c r="B1917">
        <v>7433</v>
      </c>
      <c r="C1917" s="26">
        <v>150162990252768</v>
      </c>
      <c r="D1917" s="27" t="s">
        <v>2745</v>
      </c>
      <c r="E1917" s="27" t="s">
        <v>561</v>
      </c>
      <c r="F1917" s="7">
        <v>22</v>
      </c>
      <c r="G1917" s="16">
        <v>16.14</v>
      </c>
      <c r="H1917" s="16">
        <v>16.7446808511</v>
      </c>
      <c r="I1917" s="17" t="str">
        <f t="shared" si="58"/>
        <v>Yes</v>
      </c>
      <c r="J1917" s="16">
        <v>21.198734347412262</v>
      </c>
      <c r="K1917" s="16">
        <v>28.555555555600002</v>
      </c>
      <c r="L1917" s="19" t="str">
        <f t="shared" si="59"/>
        <v>Yes</v>
      </c>
    </row>
    <row r="1918" spans="1:12" x14ac:dyDescent="0.25">
      <c r="A1918">
        <v>2022</v>
      </c>
      <c r="B1918">
        <v>7435</v>
      </c>
      <c r="C1918" s="26">
        <v>150162990252773</v>
      </c>
      <c r="D1918" s="27" t="s">
        <v>2746</v>
      </c>
      <c r="E1918" s="27" t="s">
        <v>561</v>
      </c>
      <c r="F1918" s="7">
        <v>14</v>
      </c>
      <c r="G1918" s="16">
        <v>16.14</v>
      </c>
      <c r="H1918" s="16">
        <v>26.317073170699999</v>
      </c>
      <c r="I1918" s="17" t="str">
        <f t="shared" si="58"/>
        <v>Yes</v>
      </c>
      <c r="J1918" s="16">
        <v>21.198734347412262</v>
      </c>
      <c r="K1918" s="16">
        <v>19.806451612899998</v>
      </c>
      <c r="L1918" s="19" t="str">
        <f t="shared" si="59"/>
        <v>No</v>
      </c>
    </row>
    <row r="1919" spans="1:12" x14ac:dyDescent="0.25">
      <c r="A1919">
        <v>2022</v>
      </c>
      <c r="B1919">
        <v>7436</v>
      </c>
      <c r="C1919" s="26">
        <v>150162990252775</v>
      </c>
      <c r="D1919" s="27" t="s">
        <v>2747</v>
      </c>
      <c r="E1919" s="27" t="s">
        <v>561</v>
      </c>
      <c r="F1919" s="7">
        <v>21</v>
      </c>
      <c r="G1919" s="16">
        <v>16.14</v>
      </c>
      <c r="H1919" s="16">
        <v>22.638297872300001</v>
      </c>
      <c r="I1919" s="17" t="str">
        <f t="shared" si="58"/>
        <v>Yes</v>
      </c>
      <c r="J1919" s="16">
        <v>21.198734347412262</v>
      </c>
      <c r="K1919" s="16">
        <v>23.8108108108</v>
      </c>
      <c r="L1919" s="19" t="str">
        <f t="shared" si="59"/>
        <v>Yes</v>
      </c>
    </row>
    <row r="1920" spans="1:12" x14ac:dyDescent="0.25">
      <c r="A1920">
        <v>2022</v>
      </c>
      <c r="B1920">
        <v>7437</v>
      </c>
      <c r="C1920" s="26">
        <v>150162990252783</v>
      </c>
      <c r="D1920" s="27" t="s">
        <v>2748</v>
      </c>
      <c r="E1920" s="27" t="s">
        <v>561</v>
      </c>
      <c r="F1920" s="7">
        <v>63</v>
      </c>
      <c r="G1920" s="16">
        <v>16.14</v>
      </c>
      <c r="H1920" s="16">
        <v>22.392857142899999</v>
      </c>
      <c r="I1920" s="17" t="str">
        <f t="shared" si="58"/>
        <v>Yes</v>
      </c>
      <c r="J1920" s="16">
        <v>21.198734347412262</v>
      </c>
      <c r="K1920" s="16">
        <v>24.722772277200001</v>
      </c>
      <c r="L1920" s="19" t="str">
        <f t="shared" si="59"/>
        <v>Yes</v>
      </c>
    </row>
    <row r="1921" spans="1:12" x14ac:dyDescent="0.25">
      <c r="A1921">
        <v>2022</v>
      </c>
      <c r="B1921">
        <v>7438</v>
      </c>
      <c r="C1921" s="26">
        <v>150162990252785</v>
      </c>
      <c r="D1921" s="27" t="s">
        <v>2749</v>
      </c>
      <c r="E1921" s="27" t="s">
        <v>561</v>
      </c>
      <c r="F1921" s="7">
        <v>32</v>
      </c>
      <c r="G1921" s="16">
        <v>16.14</v>
      </c>
      <c r="H1921" s="16">
        <v>27.62</v>
      </c>
      <c r="I1921" s="17" t="str">
        <f t="shared" si="58"/>
        <v>Yes</v>
      </c>
      <c r="J1921" s="16">
        <v>21.198734347412262</v>
      </c>
      <c r="K1921" s="16">
        <v>26.362068965500001</v>
      </c>
      <c r="L1921" s="19" t="str">
        <f t="shared" si="59"/>
        <v>Yes</v>
      </c>
    </row>
    <row r="1922" spans="1:12" x14ac:dyDescent="0.25">
      <c r="A1922">
        <v>2022</v>
      </c>
      <c r="B1922">
        <v>7446</v>
      </c>
      <c r="C1922" s="26">
        <v>150162990252799</v>
      </c>
      <c r="D1922" s="27" t="s">
        <v>2750</v>
      </c>
      <c r="E1922" s="27" t="s">
        <v>561</v>
      </c>
      <c r="F1922" s="7">
        <v>28</v>
      </c>
      <c r="G1922" s="16">
        <v>16.14</v>
      </c>
      <c r="H1922" s="16">
        <v>24.090909090899999</v>
      </c>
      <c r="I1922" s="17" t="str">
        <f t="shared" si="58"/>
        <v>Yes</v>
      </c>
      <c r="J1922" s="16">
        <v>21.198734347412262</v>
      </c>
      <c r="K1922" s="16">
        <v>23.735849056599999</v>
      </c>
      <c r="L1922" s="19" t="str">
        <f t="shared" si="59"/>
        <v>Yes</v>
      </c>
    </row>
    <row r="1923" spans="1:12" x14ac:dyDescent="0.25">
      <c r="A1923">
        <v>2022</v>
      </c>
      <c r="B1923">
        <v>7447</v>
      </c>
      <c r="C1923" s="26">
        <v>150162990252800</v>
      </c>
      <c r="D1923" s="27" t="s">
        <v>2751</v>
      </c>
      <c r="E1923" s="27" t="s">
        <v>561</v>
      </c>
      <c r="F1923" s="7">
        <v>59</v>
      </c>
      <c r="G1923" s="16">
        <v>16.14</v>
      </c>
      <c r="H1923" s="16">
        <v>20.707070707100002</v>
      </c>
      <c r="I1923" s="17" t="str">
        <f t="shared" ref="I1923:I1986" si="60">IF(OR(G1923="-",H1923="-"),"-",IF(H1923&gt;G1923,"Yes","No"))</f>
        <v>Yes</v>
      </c>
      <c r="J1923" s="16">
        <v>21.198734347412262</v>
      </c>
      <c r="K1923" s="16">
        <v>21.066666666700002</v>
      </c>
      <c r="L1923" s="19" t="str">
        <f t="shared" ref="L1923:L1986" si="61">IF(OR(J1923="-",K1923="-"),"-",IF(K1923&gt;J1923,"Yes","No"))</f>
        <v>No</v>
      </c>
    </row>
    <row r="1924" spans="1:12" x14ac:dyDescent="0.25">
      <c r="A1924">
        <v>2022</v>
      </c>
      <c r="B1924">
        <v>7449</v>
      </c>
      <c r="C1924" s="26">
        <v>150162990252802</v>
      </c>
      <c r="D1924" s="27" t="s">
        <v>2752</v>
      </c>
      <c r="E1924" s="27" t="s">
        <v>561</v>
      </c>
      <c r="F1924" s="7">
        <v>20</v>
      </c>
      <c r="G1924" s="16">
        <v>16.14</v>
      </c>
      <c r="H1924" s="16">
        <v>21.9032258065</v>
      </c>
      <c r="I1924" s="17" t="str">
        <f t="shared" si="60"/>
        <v>Yes</v>
      </c>
      <c r="J1924" s="16">
        <v>21.198734347412262</v>
      </c>
      <c r="K1924" s="16">
        <v>20.282608695699999</v>
      </c>
      <c r="L1924" s="19" t="str">
        <f t="shared" si="61"/>
        <v>No</v>
      </c>
    </row>
    <row r="1925" spans="1:12" x14ac:dyDescent="0.25">
      <c r="A1925">
        <v>2022</v>
      </c>
      <c r="B1925">
        <v>7450</v>
      </c>
      <c r="C1925" s="26">
        <v>150162990252804</v>
      </c>
      <c r="D1925" s="27" t="s">
        <v>2753</v>
      </c>
      <c r="E1925" s="27" t="s">
        <v>561</v>
      </c>
      <c r="F1925" s="7">
        <v>18</v>
      </c>
      <c r="G1925" s="16">
        <v>16.14</v>
      </c>
      <c r="H1925" s="16">
        <v>22.75</v>
      </c>
      <c r="I1925" s="17" t="str">
        <f t="shared" si="60"/>
        <v>Yes</v>
      </c>
      <c r="J1925" s="16">
        <v>21.198734347412262</v>
      </c>
      <c r="K1925" s="16">
        <v>26.6296296296</v>
      </c>
      <c r="L1925" s="19" t="str">
        <f t="shared" si="61"/>
        <v>Yes</v>
      </c>
    </row>
    <row r="1926" spans="1:12" x14ac:dyDescent="0.25">
      <c r="A1926">
        <v>2022</v>
      </c>
      <c r="B1926">
        <v>7451</v>
      </c>
      <c r="C1926" s="26">
        <v>150162990252805</v>
      </c>
      <c r="D1926" s="27" t="s">
        <v>2754</v>
      </c>
      <c r="E1926" s="27" t="s">
        <v>561</v>
      </c>
      <c r="F1926" s="7">
        <v>19</v>
      </c>
      <c r="G1926" s="16">
        <v>16.14</v>
      </c>
      <c r="H1926" s="16">
        <v>28.0967741935</v>
      </c>
      <c r="I1926" s="17" t="str">
        <f t="shared" si="60"/>
        <v>Yes</v>
      </c>
      <c r="J1926" s="16">
        <v>21.198734347412262</v>
      </c>
      <c r="K1926" s="16">
        <v>24.219512195099998</v>
      </c>
      <c r="L1926" s="19" t="str">
        <f t="shared" si="61"/>
        <v>Yes</v>
      </c>
    </row>
    <row r="1927" spans="1:12" x14ac:dyDescent="0.25">
      <c r="A1927">
        <v>2022</v>
      </c>
      <c r="B1927">
        <v>7452</v>
      </c>
      <c r="C1927" s="26">
        <v>150162990252806</v>
      </c>
      <c r="D1927" s="27" t="s">
        <v>2755</v>
      </c>
      <c r="E1927" s="27" t="s">
        <v>561</v>
      </c>
      <c r="F1927" s="7">
        <v>32</v>
      </c>
      <c r="G1927" s="16">
        <v>16.14</v>
      </c>
      <c r="H1927" s="16">
        <v>23.627118644100001</v>
      </c>
      <c r="I1927" s="17" t="str">
        <f t="shared" si="60"/>
        <v>Yes</v>
      </c>
      <c r="J1927" s="16">
        <v>21.198734347412262</v>
      </c>
      <c r="K1927" s="16">
        <v>25.213114754100001</v>
      </c>
      <c r="L1927" s="19" t="str">
        <f t="shared" si="61"/>
        <v>Yes</v>
      </c>
    </row>
    <row r="1928" spans="1:12" x14ac:dyDescent="0.25">
      <c r="A1928">
        <v>2022</v>
      </c>
      <c r="B1928">
        <v>7453</v>
      </c>
      <c r="C1928" s="26">
        <v>150162990252807</v>
      </c>
      <c r="D1928" s="27" t="s">
        <v>2756</v>
      </c>
      <c r="E1928" s="27" t="s">
        <v>561</v>
      </c>
      <c r="F1928" s="7">
        <v>27</v>
      </c>
      <c r="G1928" s="16">
        <v>16.14</v>
      </c>
      <c r="H1928" s="16">
        <v>25.333333333300001</v>
      </c>
      <c r="I1928" s="17" t="str">
        <f t="shared" si="60"/>
        <v>Yes</v>
      </c>
      <c r="J1928" s="16">
        <v>21.198734347412262</v>
      </c>
      <c r="K1928" s="16">
        <v>24.666666666699999</v>
      </c>
      <c r="L1928" s="19" t="str">
        <f t="shared" si="61"/>
        <v>Yes</v>
      </c>
    </row>
    <row r="1929" spans="1:12" x14ac:dyDescent="0.25">
      <c r="A1929">
        <v>2022</v>
      </c>
      <c r="B1929">
        <v>7454</v>
      </c>
      <c r="C1929" s="26">
        <v>150162990252809</v>
      </c>
      <c r="D1929" s="27" t="s">
        <v>2757</v>
      </c>
      <c r="E1929" s="27" t="s">
        <v>561</v>
      </c>
      <c r="F1929" s="7">
        <v>14</v>
      </c>
      <c r="G1929" s="16">
        <v>16.14</v>
      </c>
      <c r="H1929" s="16">
        <v>26.047619047600001</v>
      </c>
      <c r="I1929" s="17" t="str">
        <f t="shared" si="60"/>
        <v>Yes</v>
      </c>
      <c r="J1929" s="16">
        <v>21.198734347412262</v>
      </c>
      <c r="K1929" s="16">
        <v>21.34375</v>
      </c>
      <c r="L1929" s="19" t="str">
        <f t="shared" si="61"/>
        <v>Yes</v>
      </c>
    </row>
    <row r="1930" spans="1:12" x14ac:dyDescent="0.25">
      <c r="A1930">
        <v>2022</v>
      </c>
      <c r="B1930">
        <v>7456</v>
      </c>
      <c r="C1930" s="26">
        <v>150162990252811</v>
      </c>
      <c r="D1930" s="27" t="s">
        <v>2758</v>
      </c>
      <c r="E1930" s="27" t="s">
        <v>561</v>
      </c>
      <c r="F1930" s="7">
        <v>45</v>
      </c>
      <c r="G1930" s="16">
        <v>16.14</v>
      </c>
      <c r="H1930" s="16">
        <v>22.070422535199999</v>
      </c>
      <c r="I1930" s="17" t="str">
        <f t="shared" si="60"/>
        <v>Yes</v>
      </c>
      <c r="J1930" s="16">
        <v>21.198734347412262</v>
      </c>
      <c r="K1930" s="16">
        <v>25.6538461538</v>
      </c>
      <c r="L1930" s="19" t="str">
        <f t="shared" si="61"/>
        <v>Yes</v>
      </c>
    </row>
    <row r="1931" spans="1:12" x14ac:dyDescent="0.25">
      <c r="A1931">
        <v>2022</v>
      </c>
      <c r="B1931">
        <v>7464</v>
      </c>
      <c r="C1931" s="26">
        <v>150162990252823</v>
      </c>
      <c r="D1931" s="27" t="s">
        <v>2759</v>
      </c>
      <c r="E1931" s="27" t="s">
        <v>561</v>
      </c>
      <c r="F1931" s="7">
        <v>17</v>
      </c>
      <c r="G1931" s="16">
        <v>16.14</v>
      </c>
      <c r="H1931" s="16">
        <v>28.090909090899999</v>
      </c>
      <c r="I1931" s="17" t="str">
        <f t="shared" si="60"/>
        <v>Yes</v>
      </c>
      <c r="J1931" s="16">
        <v>21.198734347412262</v>
      </c>
      <c r="K1931" s="16">
        <v>21.166666666699999</v>
      </c>
      <c r="L1931" s="19" t="str">
        <f t="shared" si="61"/>
        <v>No</v>
      </c>
    </row>
    <row r="1932" spans="1:12" x14ac:dyDescent="0.25">
      <c r="A1932">
        <v>2022</v>
      </c>
      <c r="B1932">
        <v>7465</v>
      </c>
      <c r="C1932" s="26">
        <v>150162990252825</v>
      </c>
      <c r="D1932" s="27" t="s">
        <v>2760</v>
      </c>
      <c r="E1932" s="27" t="s">
        <v>561</v>
      </c>
      <c r="F1932" s="7">
        <v>35</v>
      </c>
      <c r="G1932" s="16">
        <v>16.14</v>
      </c>
      <c r="H1932" s="16">
        <v>24.229166666699999</v>
      </c>
      <c r="I1932" s="17" t="str">
        <f t="shared" si="60"/>
        <v>Yes</v>
      </c>
      <c r="J1932" s="16">
        <v>21.198734347412262</v>
      </c>
      <c r="K1932" s="16">
        <v>26.765957446800002</v>
      </c>
      <c r="L1932" s="19" t="str">
        <f t="shared" si="61"/>
        <v>Yes</v>
      </c>
    </row>
    <row r="1933" spans="1:12" x14ac:dyDescent="0.25">
      <c r="A1933">
        <v>2022</v>
      </c>
      <c r="B1933">
        <v>7466</v>
      </c>
      <c r="C1933" s="26">
        <v>150162990252826</v>
      </c>
      <c r="D1933" s="27" t="s">
        <v>2761</v>
      </c>
      <c r="E1933" s="27" t="s">
        <v>561</v>
      </c>
      <c r="F1933" s="7">
        <v>13</v>
      </c>
      <c r="G1933" s="16">
        <v>16.14</v>
      </c>
      <c r="H1933" s="16">
        <v>23.807692307700002</v>
      </c>
      <c r="I1933" s="17" t="str">
        <f t="shared" si="60"/>
        <v>Yes</v>
      </c>
      <c r="J1933" s="16">
        <v>21.198734347412262</v>
      </c>
      <c r="K1933" s="16">
        <v>11.3</v>
      </c>
      <c r="L1933" s="19" t="str">
        <f t="shared" si="61"/>
        <v>No</v>
      </c>
    </row>
    <row r="1934" spans="1:12" x14ac:dyDescent="0.25">
      <c r="A1934">
        <v>2022</v>
      </c>
      <c r="B1934">
        <v>7468</v>
      </c>
      <c r="C1934" s="26">
        <v>150162990252828</v>
      </c>
      <c r="D1934" s="27" t="s">
        <v>2762</v>
      </c>
      <c r="E1934" s="27" t="s">
        <v>561</v>
      </c>
      <c r="F1934" s="7">
        <v>27</v>
      </c>
      <c r="G1934" s="16">
        <v>16.14</v>
      </c>
      <c r="H1934" s="16">
        <v>15.4545454545</v>
      </c>
      <c r="I1934" s="17" t="str">
        <f t="shared" si="60"/>
        <v>No</v>
      </c>
      <c r="J1934" s="16">
        <v>21.198734347412262</v>
      </c>
      <c r="K1934" s="16">
        <v>25.663157894699999</v>
      </c>
      <c r="L1934" s="19" t="str">
        <f t="shared" si="61"/>
        <v>Yes</v>
      </c>
    </row>
    <row r="1935" spans="1:12" x14ac:dyDescent="0.25">
      <c r="A1935">
        <v>2022</v>
      </c>
      <c r="B1935">
        <v>7469</v>
      </c>
      <c r="C1935" s="26">
        <v>150162990252829</v>
      </c>
      <c r="D1935" s="27" t="s">
        <v>2763</v>
      </c>
      <c r="E1935" s="27" t="s">
        <v>561</v>
      </c>
      <c r="F1935" s="7">
        <v>65</v>
      </c>
      <c r="G1935" s="16">
        <v>16.14</v>
      </c>
      <c r="H1935" s="16">
        <v>23.225000000000001</v>
      </c>
      <c r="I1935" s="17" t="str">
        <f t="shared" si="60"/>
        <v>Yes</v>
      </c>
      <c r="J1935" s="16">
        <v>21.198734347412262</v>
      </c>
      <c r="K1935" s="16">
        <v>26.2037037037</v>
      </c>
      <c r="L1935" s="19" t="str">
        <f t="shared" si="61"/>
        <v>Yes</v>
      </c>
    </row>
    <row r="1936" spans="1:12" x14ac:dyDescent="0.25">
      <c r="A1936">
        <v>2022</v>
      </c>
      <c r="B1936">
        <v>7477</v>
      </c>
      <c r="C1936" s="26">
        <v>150162990252837</v>
      </c>
      <c r="D1936" s="27" t="s">
        <v>2764</v>
      </c>
      <c r="E1936" s="27" t="s">
        <v>561</v>
      </c>
      <c r="F1936" s="7">
        <v>32</v>
      </c>
      <c r="G1936" s="16">
        <v>16.14</v>
      </c>
      <c r="H1936" s="16">
        <v>25.442307692300002</v>
      </c>
      <c r="I1936" s="17" t="str">
        <f t="shared" si="60"/>
        <v>Yes</v>
      </c>
      <c r="J1936" s="16">
        <v>21.198734347412262</v>
      </c>
      <c r="K1936" s="16">
        <v>21.162162162200001</v>
      </c>
      <c r="L1936" s="19" t="str">
        <f t="shared" si="61"/>
        <v>No</v>
      </c>
    </row>
    <row r="1937" spans="1:12" x14ac:dyDescent="0.25">
      <c r="A1937">
        <v>2022</v>
      </c>
      <c r="B1937">
        <v>7478</v>
      </c>
      <c r="C1937" s="26">
        <v>150162990252838</v>
      </c>
      <c r="D1937" s="27" t="s">
        <v>2765</v>
      </c>
      <c r="E1937" s="27" t="s">
        <v>561</v>
      </c>
      <c r="F1937" s="7">
        <v>20</v>
      </c>
      <c r="G1937" s="16">
        <v>16.14</v>
      </c>
      <c r="H1937" s="16" t="s">
        <v>4727</v>
      </c>
      <c r="I1937" s="17" t="str">
        <f t="shared" si="60"/>
        <v>-</v>
      </c>
      <c r="J1937" s="16">
        <v>21.198734347412262</v>
      </c>
      <c r="K1937" s="16">
        <v>21.279411764700001</v>
      </c>
      <c r="L1937" s="19" t="str">
        <f t="shared" si="61"/>
        <v>Yes</v>
      </c>
    </row>
    <row r="1938" spans="1:12" x14ac:dyDescent="0.25">
      <c r="A1938">
        <v>2022</v>
      </c>
      <c r="B1938">
        <v>7481</v>
      </c>
      <c r="C1938" s="26">
        <v>150162990252842</v>
      </c>
      <c r="D1938" s="27" t="s">
        <v>2766</v>
      </c>
      <c r="E1938" s="27" t="s">
        <v>561</v>
      </c>
      <c r="F1938" s="7">
        <v>24</v>
      </c>
      <c r="G1938" s="16">
        <v>16.14</v>
      </c>
      <c r="H1938" s="16">
        <v>23.461538461500002</v>
      </c>
      <c r="I1938" s="17" t="str">
        <f t="shared" si="60"/>
        <v>Yes</v>
      </c>
      <c r="J1938" s="16">
        <v>21.198734347412262</v>
      </c>
      <c r="K1938" s="16">
        <v>28.555555555600002</v>
      </c>
      <c r="L1938" s="19" t="str">
        <f t="shared" si="61"/>
        <v>Yes</v>
      </c>
    </row>
    <row r="1939" spans="1:12" x14ac:dyDescent="0.25">
      <c r="A1939">
        <v>2022</v>
      </c>
      <c r="B1939">
        <v>7482</v>
      </c>
      <c r="C1939" s="26">
        <v>150162990252844</v>
      </c>
      <c r="D1939" s="27" t="s">
        <v>2767</v>
      </c>
      <c r="E1939" s="27" t="s">
        <v>561</v>
      </c>
      <c r="F1939" s="7">
        <v>19</v>
      </c>
      <c r="G1939" s="16">
        <v>16.14</v>
      </c>
      <c r="H1939" s="16">
        <v>20.035714285699999</v>
      </c>
      <c r="I1939" s="17" t="str">
        <f t="shared" si="60"/>
        <v>Yes</v>
      </c>
      <c r="J1939" s="16">
        <v>21.198734347412262</v>
      </c>
      <c r="K1939" s="16">
        <v>22.217391304300001</v>
      </c>
      <c r="L1939" s="19" t="str">
        <f t="shared" si="61"/>
        <v>Yes</v>
      </c>
    </row>
    <row r="1940" spans="1:12" x14ac:dyDescent="0.25">
      <c r="A1940">
        <v>2022</v>
      </c>
      <c r="B1940">
        <v>7488</v>
      </c>
      <c r="C1940" s="26">
        <v>150162990252850</v>
      </c>
      <c r="D1940" s="27" t="s">
        <v>2768</v>
      </c>
      <c r="E1940" s="27" t="s">
        <v>561</v>
      </c>
      <c r="F1940" s="7">
        <v>17</v>
      </c>
      <c r="G1940" s="16">
        <v>16.14</v>
      </c>
      <c r="H1940" s="16" t="s">
        <v>4727</v>
      </c>
      <c r="I1940" s="17" t="str">
        <f t="shared" si="60"/>
        <v>-</v>
      </c>
      <c r="J1940" s="16">
        <v>21.198734347412262</v>
      </c>
      <c r="K1940" s="16">
        <v>26.765957446800002</v>
      </c>
      <c r="L1940" s="19" t="str">
        <f t="shared" si="61"/>
        <v>Yes</v>
      </c>
    </row>
    <row r="1941" spans="1:12" x14ac:dyDescent="0.25">
      <c r="A1941">
        <v>2022</v>
      </c>
      <c r="B1941">
        <v>7493</v>
      </c>
      <c r="C1941" s="26">
        <v>150162990252855</v>
      </c>
      <c r="D1941" s="27" t="s">
        <v>2769</v>
      </c>
      <c r="E1941" s="27" t="s">
        <v>561</v>
      </c>
      <c r="F1941" s="7">
        <v>44</v>
      </c>
      <c r="G1941" s="16">
        <v>16.14</v>
      </c>
      <c r="H1941" s="16">
        <v>26.612500000000001</v>
      </c>
      <c r="I1941" s="17" t="str">
        <f t="shared" si="60"/>
        <v>Yes</v>
      </c>
      <c r="J1941" s="16">
        <v>21.198734347412262</v>
      </c>
      <c r="K1941" s="16">
        <v>29.9367088608</v>
      </c>
      <c r="L1941" s="19" t="str">
        <f t="shared" si="61"/>
        <v>Yes</v>
      </c>
    </row>
    <row r="1942" spans="1:12" x14ac:dyDescent="0.25">
      <c r="A1942">
        <v>2022</v>
      </c>
      <c r="B1942">
        <v>7494</v>
      </c>
      <c r="C1942" s="26">
        <v>150162990252856</v>
      </c>
      <c r="D1942" s="27" t="s">
        <v>2770</v>
      </c>
      <c r="E1942" s="27" t="s">
        <v>561</v>
      </c>
      <c r="F1942" s="7">
        <v>15</v>
      </c>
      <c r="G1942" s="16">
        <v>16.14</v>
      </c>
      <c r="H1942" s="16">
        <v>27.761904761899999</v>
      </c>
      <c r="I1942" s="17" t="str">
        <f t="shared" si="60"/>
        <v>Yes</v>
      </c>
      <c r="J1942" s="16">
        <v>21.198734347412262</v>
      </c>
      <c r="K1942" s="16">
        <v>25.6153846154</v>
      </c>
      <c r="L1942" s="19" t="str">
        <f t="shared" si="61"/>
        <v>Yes</v>
      </c>
    </row>
    <row r="1943" spans="1:12" x14ac:dyDescent="0.25">
      <c r="A1943">
        <v>2022</v>
      </c>
      <c r="B1943">
        <v>7500</v>
      </c>
      <c r="C1943" s="26">
        <v>150162990252862</v>
      </c>
      <c r="D1943" s="27" t="s">
        <v>2771</v>
      </c>
      <c r="E1943" s="27" t="s">
        <v>561</v>
      </c>
      <c r="F1943" s="7">
        <v>26</v>
      </c>
      <c r="G1943" s="16">
        <v>16.14</v>
      </c>
      <c r="H1943" s="16">
        <v>20.978723404299998</v>
      </c>
      <c r="I1943" s="17" t="str">
        <f t="shared" si="60"/>
        <v>Yes</v>
      </c>
      <c r="J1943" s="16">
        <v>21.198734347412262</v>
      </c>
      <c r="K1943" s="16">
        <v>20.6</v>
      </c>
      <c r="L1943" s="19" t="str">
        <f t="shared" si="61"/>
        <v>No</v>
      </c>
    </row>
    <row r="1944" spans="1:12" x14ac:dyDescent="0.25">
      <c r="A1944">
        <v>2022</v>
      </c>
      <c r="B1944">
        <v>7502</v>
      </c>
      <c r="C1944" s="26">
        <v>150162990252864</v>
      </c>
      <c r="D1944" s="27" t="s">
        <v>2772</v>
      </c>
      <c r="E1944" s="27" t="s">
        <v>561</v>
      </c>
      <c r="F1944" s="7">
        <v>23</v>
      </c>
      <c r="G1944" s="16">
        <v>16.14</v>
      </c>
      <c r="H1944" s="16">
        <v>16.416666666699999</v>
      </c>
      <c r="I1944" s="17" t="str">
        <f t="shared" si="60"/>
        <v>Yes</v>
      </c>
      <c r="J1944" s="16">
        <v>21.198734347412262</v>
      </c>
      <c r="K1944" s="16">
        <v>23.34375</v>
      </c>
      <c r="L1944" s="19" t="str">
        <f t="shared" si="61"/>
        <v>Yes</v>
      </c>
    </row>
    <row r="1945" spans="1:12" x14ac:dyDescent="0.25">
      <c r="A1945">
        <v>2022</v>
      </c>
      <c r="B1945">
        <v>7505</v>
      </c>
      <c r="C1945" s="26">
        <v>150162990252867</v>
      </c>
      <c r="D1945" s="27" t="s">
        <v>2773</v>
      </c>
      <c r="E1945" s="27" t="s">
        <v>561</v>
      </c>
      <c r="F1945" s="7">
        <v>35</v>
      </c>
      <c r="G1945" s="16">
        <v>16.14</v>
      </c>
      <c r="H1945" s="16">
        <v>22.127272727299999</v>
      </c>
      <c r="I1945" s="17" t="str">
        <f t="shared" si="60"/>
        <v>Yes</v>
      </c>
      <c r="J1945" s="16">
        <v>21.198734347412262</v>
      </c>
      <c r="K1945" s="16">
        <v>25.972972973000001</v>
      </c>
      <c r="L1945" s="19" t="str">
        <f t="shared" si="61"/>
        <v>Yes</v>
      </c>
    </row>
    <row r="1946" spans="1:12" x14ac:dyDescent="0.25">
      <c r="A1946">
        <v>2022</v>
      </c>
      <c r="B1946">
        <v>7508</v>
      </c>
      <c r="C1946" s="26">
        <v>150162990252870</v>
      </c>
      <c r="D1946" s="27" t="s">
        <v>2774</v>
      </c>
      <c r="E1946" s="27" t="s">
        <v>561</v>
      </c>
      <c r="F1946" s="7">
        <v>28</v>
      </c>
      <c r="G1946" s="16">
        <v>16.14</v>
      </c>
      <c r="H1946" s="16">
        <v>15.074999999999999</v>
      </c>
      <c r="I1946" s="17" t="str">
        <f t="shared" si="60"/>
        <v>No</v>
      </c>
      <c r="J1946" s="16">
        <v>21.198734347412262</v>
      </c>
      <c r="K1946" s="16">
        <v>24.305555555600002</v>
      </c>
      <c r="L1946" s="19" t="str">
        <f t="shared" si="61"/>
        <v>Yes</v>
      </c>
    </row>
    <row r="1947" spans="1:12" x14ac:dyDescent="0.25">
      <c r="A1947">
        <v>2022</v>
      </c>
      <c r="B1947">
        <v>7511</v>
      </c>
      <c r="C1947" s="26">
        <v>150162990252873</v>
      </c>
      <c r="D1947" s="27" t="s">
        <v>2775</v>
      </c>
      <c r="E1947" s="27" t="s">
        <v>561</v>
      </c>
      <c r="F1947" s="7">
        <v>19</v>
      </c>
      <c r="G1947" s="16">
        <v>16.14</v>
      </c>
      <c r="H1947" s="16" t="s">
        <v>4727</v>
      </c>
      <c r="I1947" s="17" t="str">
        <f t="shared" si="60"/>
        <v>-</v>
      </c>
      <c r="J1947" s="16">
        <v>21.198734347412262</v>
      </c>
      <c r="K1947" s="16">
        <v>21.818181818199999</v>
      </c>
      <c r="L1947" s="19" t="str">
        <f t="shared" si="61"/>
        <v>Yes</v>
      </c>
    </row>
    <row r="1948" spans="1:12" x14ac:dyDescent="0.25">
      <c r="A1948">
        <v>2022</v>
      </c>
      <c r="B1948">
        <v>7514</v>
      </c>
      <c r="C1948" s="26">
        <v>150162990252876</v>
      </c>
      <c r="D1948" s="27" t="s">
        <v>2776</v>
      </c>
      <c r="E1948" s="27" t="s">
        <v>561</v>
      </c>
      <c r="F1948" s="7">
        <v>56</v>
      </c>
      <c r="G1948" s="16">
        <v>16.14</v>
      </c>
      <c r="H1948" s="16">
        <v>23.3291139241</v>
      </c>
      <c r="I1948" s="17" t="str">
        <f t="shared" si="60"/>
        <v>Yes</v>
      </c>
      <c r="J1948" s="16">
        <v>21.198734347412262</v>
      </c>
      <c r="K1948" s="16">
        <v>27.991935483900001</v>
      </c>
      <c r="L1948" s="19" t="str">
        <f t="shared" si="61"/>
        <v>Yes</v>
      </c>
    </row>
    <row r="1949" spans="1:12" x14ac:dyDescent="0.25">
      <c r="A1949">
        <v>2022</v>
      </c>
      <c r="B1949">
        <v>7515</v>
      </c>
      <c r="C1949" s="26">
        <v>150162990252877</v>
      </c>
      <c r="D1949" s="27" t="s">
        <v>2777</v>
      </c>
      <c r="E1949" s="27" t="s">
        <v>561</v>
      </c>
      <c r="F1949" s="7">
        <v>44</v>
      </c>
      <c r="G1949" s="16">
        <v>16.14</v>
      </c>
      <c r="H1949" s="16">
        <v>18.865671641799999</v>
      </c>
      <c r="I1949" s="17" t="str">
        <f t="shared" si="60"/>
        <v>Yes</v>
      </c>
      <c r="J1949" s="16">
        <v>21.198734347412262</v>
      </c>
      <c r="K1949" s="16">
        <v>23.328125</v>
      </c>
      <c r="L1949" s="19" t="str">
        <f t="shared" si="61"/>
        <v>Yes</v>
      </c>
    </row>
    <row r="1950" spans="1:12" x14ac:dyDescent="0.25">
      <c r="A1950">
        <v>2022</v>
      </c>
      <c r="B1950">
        <v>7516</v>
      </c>
      <c r="C1950" s="26">
        <v>150162990252878</v>
      </c>
      <c r="D1950" s="27" t="s">
        <v>2778</v>
      </c>
      <c r="E1950" s="27" t="s">
        <v>561</v>
      </c>
      <c r="F1950" s="7">
        <v>38</v>
      </c>
      <c r="G1950" s="16">
        <v>16.14</v>
      </c>
      <c r="H1950" s="16">
        <v>20.9545454545</v>
      </c>
      <c r="I1950" s="17" t="str">
        <f t="shared" si="60"/>
        <v>Yes</v>
      </c>
      <c r="J1950" s="16">
        <v>21.198734347412262</v>
      </c>
      <c r="K1950" s="16">
        <v>28.979591836699999</v>
      </c>
      <c r="L1950" s="19" t="str">
        <f t="shared" si="61"/>
        <v>Yes</v>
      </c>
    </row>
    <row r="1951" spans="1:12" x14ac:dyDescent="0.25">
      <c r="A1951">
        <v>2022</v>
      </c>
      <c r="B1951">
        <v>7519</v>
      </c>
      <c r="C1951" s="26">
        <v>150162990252881</v>
      </c>
      <c r="D1951" s="27" t="s">
        <v>2779</v>
      </c>
      <c r="E1951" s="27" t="s">
        <v>561</v>
      </c>
      <c r="F1951" s="7">
        <v>38</v>
      </c>
      <c r="G1951" s="16">
        <v>16.14</v>
      </c>
      <c r="H1951" s="16">
        <v>24.233333333299999</v>
      </c>
      <c r="I1951" s="17" t="str">
        <f t="shared" si="60"/>
        <v>Yes</v>
      </c>
      <c r="J1951" s="16">
        <v>21.198734347412262</v>
      </c>
      <c r="K1951" s="16">
        <v>29.708860759499998</v>
      </c>
      <c r="L1951" s="19" t="str">
        <f t="shared" si="61"/>
        <v>Yes</v>
      </c>
    </row>
    <row r="1952" spans="1:12" x14ac:dyDescent="0.25">
      <c r="A1952">
        <v>2022</v>
      </c>
      <c r="B1952">
        <v>7524</v>
      </c>
      <c r="C1952" s="26">
        <v>150162990252886</v>
      </c>
      <c r="D1952" s="27" t="s">
        <v>2780</v>
      </c>
      <c r="E1952" s="27" t="s">
        <v>561</v>
      </c>
      <c r="F1952" s="7">
        <v>50</v>
      </c>
      <c r="G1952" s="16">
        <v>16.14</v>
      </c>
      <c r="H1952" s="16">
        <v>25.222222222199999</v>
      </c>
      <c r="I1952" s="17" t="str">
        <f t="shared" si="60"/>
        <v>Yes</v>
      </c>
      <c r="J1952" s="16">
        <v>21.198734347412262</v>
      </c>
      <c r="K1952" s="16">
        <v>24.932038835</v>
      </c>
      <c r="L1952" s="19" t="str">
        <f t="shared" si="61"/>
        <v>Yes</v>
      </c>
    </row>
    <row r="1953" spans="1:12" x14ac:dyDescent="0.25">
      <c r="A1953">
        <v>2022</v>
      </c>
      <c r="B1953">
        <v>7527</v>
      </c>
      <c r="C1953" s="26">
        <v>150162990252889</v>
      </c>
      <c r="D1953" s="27" t="s">
        <v>2781</v>
      </c>
      <c r="E1953" s="27" t="s">
        <v>561</v>
      </c>
      <c r="F1953" s="7">
        <v>35</v>
      </c>
      <c r="G1953" s="16">
        <v>16.14</v>
      </c>
      <c r="H1953" s="16">
        <v>27.354166666699999</v>
      </c>
      <c r="I1953" s="17" t="str">
        <f t="shared" si="60"/>
        <v>Yes</v>
      </c>
      <c r="J1953" s="16">
        <v>21.198734347412262</v>
      </c>
      <c r="K1953" s="16">
        <v>26.3859649123</v>
      </c>
      <c r="L1953" s="19" t="str">
        <f t="shared" si="61"/>
        <v>Yes</v>
      </c>
    </row>
    <row r="1954" spans="1:12" x14ac:dyDescent="0.25">
      <c r="A1954">
        <v>2022</v>
      </c>
      <c r="B1954">
        <v>7530</v>
      </c>
      <c r="C1954" s="26">
        <v>150162990252892</v>
      </c>
      <c r="D1954" s="27" t="s">
        <v>2782</v>
      </c>
      <c r="E1954" s="27" t="s">
        <v>561</v>
      </c>
      <c r="F1954" s="7">
        <v>15</v>
      </c>
      <c r="G1954" s="16">
        <v>16.14</v>
      </c>
      <c r="H1954" s="16">
        <v>23.076923076900002</v>
      </c>
      <c r="I1954" s="17" t="str">
        <f t="shared" si="60"/>
        <v>Yes</v>
      </c>
      <c r="J1954" s="16">
        <v>21.198734347412262</v>
      </c>
      <c r="K1954" s="16">
        <v>24.21875</v>
      </c>
      <c r="L1954" s="19" t="str">
        <f t="shared" si="61"/>
        <v>Yes</v>
      </c>
    </row>
    <row r="1955" spans="1:12" x14ac:dyDescent="0.25">
      <c r="A1955">
        <v>2022</v>
      </c>
      <c r="B1955">
        <v>7531</v>
      </c>
      <c r="C1955" s="26">
        <v>150162990252893</v>
      </c>
      <c r="D1955" s="27" t="s">
        <v>2783</v>
      </c>
      <c r="E1955" s="27" t="s">
        <v>561</v>
      </c>
      <c r="F1955" s="7">
        <v>24</v>
      </c>
      <c r="G1955" s="16">
        <v>16.14</v>
      </c>
      <c r="H1955" s="16">
        <v>17.571428571399998</v>
      </c>
      <c r="I1955" s="17" t="str">
        <f t="shared" si="60"/>
        <v>Yes</v>
      </c>
      <c r="J1955" s="16">
        <v>21.198734347412262</v>
      </c>
      <c r="K1955" s="16">
        <v>24.333333333300001</v>
      </c>
      <c r="L1955" s="19" t="str">
        <f t="shared" si="61"/>
        <v>Yes</v>
      </c>
    </row>
    <row r="1956" spans="1:12" x14ac:dyDescent="0.25">
      <c r="A1956">
        <v>2022</v>
      </c>
      <c r="B1956">
        <v>7533</v>
      </c>
      <c r="C1956" s="26">
        <v>150162990252895</v>
      </c>
      <c r="D1956" s="27" t="s">
        <v>2784</v>
      </c>
      <c r="E1956" s="27" t="s">
        <v>561</v>
      </c>
      <c r="F1956" s="7">
        <v>27</v>
      </c>
      <c r="G1956" s="16">
        <v>16.14</v>
      </c>
      <c r="H1956" s="16">
        <v>22.744186046500001</v>
      </c>
      <c r="I1956" s="17" t="str">
        <f t="shared" si="60"/>
        <v>Yes</v>
      </c>
      <c r="J1956" s="16">
        <v>21.198734347412262</v>
      </c>
      <c r="K1956" s="16">
        <v>22.212765957399998</v>
      </c>
      <c r="L1956" s="19" t="str">
        <f t="shared" si="61"/>
        <v>Yes</v>
      </c>
    </row>
    <row r="1957" spans="1:12" x14ac:dyDescent="0.25">
      <c r="A1957">
        <v>2022</v>
      </c>
      <c r="B1957">
        <v>7534</v>
      </c>
      <c r="C1957" s="26">
        <v>150162990252896</v>
      </c>
      <c r="D1957" s="27" t="s">
        <v>2785</v>
      </c>
      <c r="E1957" s="27" t="s">
        <v>561</v>
      </c>
      <c r="F1957" s="7">
        <v>54</v>
      </c>
      <c r="G1957" s="16">
        <v>16.14</v>
      </c>
      <c r="H1957" s="16">
        <v>20</v>
      </c>
      <c r="I1957" s="17" t="str">
        <f t="shared" si="60"/>
        <v>Yes</v>
      </c>
      <c r="J1957" s="16">
        <v>21.198734347412262</v>
      </c>
      <c r="K1957" s="16">
        <v>25.4588235294</v>
      </c>
      <c r="L1957" s="19" t="str">
        <f t="shared" si="61"/>
        <v>Yes</v>
      </c>
    </row>
    <row r="1958" spans="1:12" x14ac:dyDescent="0.25">
      <c r="A1958">
        <v>2022</v>
      </c>
      <c r="B1958">
        <v>7535</v>
      </c>
      <c r="C1958" s="26">
        <v>150162990252897</v>
      </c>
      <c r="D1958" s="27" t="s">
        <v>2786</v>
      </c>
      <c r="E1958" s="27" t="s">
        <v>561</v>
      </c>
      <c r="F1958" s="7">
        <v>45</v>
      </c>
      <c r="G1958" s="16">
        <v>16.14</v>
      </c>
      <c r="H1958" s="16">
        <v>24.666666666699999</v>
      </c>
      <c r="I1958" s="17" t="str">
        <f t="shared" si="60"/>
        <v>Yes</v>
      </c>
      <c r="J1958" s="16">
        <v>21.198734347412262</v>
      </c>
      <c r="K1958" s="16">
        <v>20.399999999999999</v>
      </c>
      <c r="L1958" s="19" t="str">
        <f t="shared" si="61"/>
        <v>No</v>
      </c>
    </row>
    <row r="1959" spans="1:12" x14ac:dyDescent="0.25">
      <c r="A1959">
        <v>2022</v>
      </c>
      <c r="B1959">
        <v>7536</v>
      </c>
      <c r="C1959" s="26">
        <v>150162990252898</v>
      </c>
      <c r="D1959" s="27" t="s">
        <v>2787</v>
      </c>
      <c r="E1959" s="27" t="s">
        <v>561</v>
      </c>
      <c r="F1959" s="7">
        <v>27</v>
      </c>
      <c r="G1959" s="16">
        <v>16.14</v>
      </c>
      <c r="H1959" s="16">
        <v>25.359375</v>
      </c>
      <c r="I1959" s="17" t="str">
        <f t="shared" si="60"/>
        <v>Yes</v>
      </c>
      <c r="J1959" s="16">
        <v>21.198734347412262</v>
      </c>
      <c r="K1959" s="16" t="s">
        <v>4727</v>
      </c>
      <c r="L1959" s="19" t="str">
        <f t="shared" si="61"/>
        <v>-</v>
      </c>
    </row>
    <row r="1960" spans="1:12" x14ac:dyDescent="0.25">
      <c r="A1960">
        <v>2022</v>
      </c>
      <c r="B1960">
        <v>7538</v>
      </c>
      <c r="C1960" s="26">
        <v>150162990252900</v>
      </c>
      <c r="D1960" s="27" t="s">
        <v>2788</v>
      </c>
      <c r="E1960" s="27" t="s">
        <v>561</v>
      </c>
      <c r="F1960" s="7">
        <v>29</v>
      </c>
      <c r="G1960" s="16">
        <v>16.14</v>
      </c>
      <c r="H1960" s="16">
        <v>22</v>
      </c>
      <c r="I1960" s="17" t="str">
        <f t="shared" si="60"/>
        <v>Yes</v>
      </c>
      <c r="J1960" s="16">
        <v>21.198734347412262</v>
      </c>
      <c r="K1960" s="16">
        <v>20.877192982499999</v>
      </c>
      <c r="L1960" s="19" t="str">
        <f t="shared" si="61"/>
        <v>No</v>
      </c>
    </row>
    <row r="1961" spans="1:12" x14ac:dyDescent="0.25">
      <c r="A1961">
        <v>2022</v>
      </c>
      <c r="B1961">
        <v>7539</v>
      </c>
      <c r="C1961" s="26">
        <v>150162990252901</v>
      </c>
      <c r="D1961" s="27" t="s">
        <v>2789</v>
      </c>
      <c r="E1961" s="27" t="s">
        <v>561</v>
      </c>
      <c r="F1961" s="7">
        <v>20</v>
      </c>
      <c r="G1961" s="16">
        <v>16.14</v>
      </c>
      <c r="H1961" s="16">
        <v>23.782608695699999</v>
      </c>
      <c r="I1961" s="17" t="str">
        <f t="shared" si="60"/>
        <v>Yes</v>
      </c>
      <c r="J1961" s="16">
        <v>21.198734347412262</v>
      </c>
      <c r="K1961" s="16">
        <v>21.2258064516</v>
      </c>
      <c r="L1961" s="19" t="str">
        <f t="shared" si="61"/>
        <v>Yes</v>
      </c>
    </row>
    <row r="1962" spans="1:12" x14ac:dyDescent="0.25">
      <c r="A1962">
        <v>2022</v>
      </c>
      <c r="B1962">
        <v>7540</v>
      </c>
      <c r="C1962" s="26">
        <v>150162990252902</v>
      </c>
      <c r="D1962" s="27" t="s">
        <v>2790</v>
      </c>
      <c r="E1962" s="27" t="s">
        <v>561</v>
      </c>
      <c r="F1962" s="7">
        <v>21</v>
      </c>
      <c r="G1962" s="16">
        <v>16.14</v>
      </c>
      <c r="H1962" s="16">
        <v>20.659574468100001</v>
      </c>
      <c r="I1962" s="17" t="str">
        <f t="shared" si="60"/>
        <v>Yes</v>
      </c>
      <c r="J1962" s="16">
        <v>21.198734347412262</v>
      </c>
      <c r="K1962" s="16">
        <v>20.155555555599999</v>
      </c>
      <c r="L1962" s="19" t="str">
        <f t="shared" si="61"/>
        <v>No</v>
      </c>
    </row>
    <row r="1963" spans="1:12" x14ac:dyDescent="0.25">
      <c r="A1963">
        <v>2022</v>
      </c>
      <c r="B1963">
        <v>7541</v>
      </c>
      <c r="C1963" s="26">
        <v>150162990252903</v>
      </c>
      <c r="D1963" s="27" t="s">
        <v>2791</v>
      </c>
      <c r="E1963" s="27" t="s">
        <v>561</v>
      </c>
      <c r="F1963" s="7">
        <v>13</v>
      </c>
      <c r="G1963" s="16">
        <v>16.14</v>
      </c>
      <c r="H1963" s="16">
        <v>21.727272727300001</v>
      </c>
      <c r="I1963" s="17" t="str">
        <f t="shared" si="60"/>
        <v>Yes</v>
      </c>
      <c r="J1963" s="16">
        <v>21.198734347412262</v>
      </c>
      <c r="K1963" s="16">
        <v>22.333333333300001</v>
      </c>
      <c r="L1963" s="19" t="str">
        <f t="shared" si="61"/>
        <v>Yes</v>
      </c>
    </row>
    <row r="1964" spans="1:12" x14ac:dyDescent="0.25">
      <c r="A1964">
        <v>2022</v>
      </c>
      <c r="B1964">
        <v>7542</v>
      </c>
      <c r="C1964" s="26">
        <v>150162990252904</v>
      </c>
      <c r="D1964" s="27" t="s">
        <v>2792</v>
      </c>
      <c r="E1964" s="27" t="s">
        <v>561</v>
      </c>
      <c r="F1964" s="7">
        <v>35</v>
      </c>
      <c r="G1964" s="16">
        <v>16.14</v>
      </c>
      <c r="H1964" s="16">
        <v>17.238095238100001</v>
      </c>
      <c r="I1964" s="17" t="str">
        <f t="shared" si="60"/>
        <v>Yes</v>
      </c>
      <c r="J1964" s="16">
        <v>21.198734347412262</v>
      </c>
      <c r="K1964" s="16">
        <v>25.2962962963</v>
      </c>
      <c r="L1964" s="19" t="str">
        <f t="shared" si="61"/>
        <v>Yes</v>
      </c>
    </row>
    <row r="1965" spans="1:12" x14ac:dyDescent="0.25">
      <c r="A1965">
        <v>2022</v>
      </c>
      <c r="B1965">
        <v>7546</v>
      </c>
      <c r="C1965" s="26">
        <v>150162990252908</v>
      </c>
      <c r="D1965" s="27" t="s">
        <v>2793</v>
      </c>
      <c r="E1965" s="27" t="s">
        <v>561</v>
      </c>
      <c r="F1965" s="7">
        <v>32</v>
      </c>
      <c r="G1965" s="16">
        <v>16.14</v>
      </c>
      <c r="H1965" s="16">
        <v>31.021276595700002</v>
      </c>
      <c r="I1965" s="17" t="str">
        <f t="shared" si="60"/>
        <v>Yes</v>
      </c>
      <c r="J1965" s="16">
        <v>21.198734347412262</v>
      </c>
      <c r="K1965" s="16">
        <v>28.9459459459</v>
      </c>
      <c r="L1965" s="19" t="str">
        <f t="shared" si="61"/>
        <v>Yes</v>
      </c>
    </row>
    <row r="1966" spans="1:12" x14ac:dyDescent="0.25">
      <c r="A1966">
        <v>2022</v>
      </c>
      <c r="B1966">
        <v>7550</v>
      </c>
      <c r="C1966" s="26">
        <v>150162990252912</v>
      </c>
      <c r="D1966" s="27" t="s">
        <v>2794</v>
      </c>
      <c r="E1966" s="27" t="s">
        <v>561</v>
      </c>
      <c r="F1966" s="7">
        <v>48</v>
      </c>
      <c r="G1966" s="16">
        <v>16.14</v>
      </c>
      <c r="H1966" s="16" t="s">
        <v>4727</v>
      </c>
      <c r="I1966" s="17" t="str">
        <f t="shared" si="60"/>
        <v>-</v>
      </c>
      <c r="J1966" s="16">
        <v>21.198734347412262</v>
      </c>
      <c r="K1966" s="16">
        <v>23.860317460299999</v>
      </c>
      <c r="L1966" s="19" t="str">
        <f t="shared" si="61"/>
        <v>Yes</v>
      </c>
    </row>
    <row r="1967" spans="1:12" x14ac:dyDescent="0.25">
      <c r="A1967">
        <v>2022</v>
      </c>
      <c r="B1967">
        <v>7551</v>
      </c>
      <c r="C1967" s="26">
        <v>150162990252913</v>
      </c>
      <c r="D1967" s="27" t="s">
        <v>2795</v>
      </c>
      <c r="E1967" s="27" t="s">
        <v>561</v>
      </c>
      <c r="F1967" s="7">
        <v>31</v>
      </c>
      <c r="G1967" s="16">
        <v>16.14</v>
      </c>
      <c r="H1967" s="16">
        <v>28.469387755100001</v>
      </c>
      <c r="I1967" s="17" t="str">
        <f t="shared" si="60"/>
        <v>Yes</v>
      </c>
      <c r="J1967" s="16">
        <v>21.198734347412262</v>
      </c>
      <c r="K1967" s="16">
        <v>30.934426229500001</v>
      </c>
      <c r="L1967" s="19" t="str">
        <f t="shared" si="61"/>
        <v>Yes</v>
      </c>
    </row>
    <row r="1968" spans="1:12" x14ac:dyDescent="0.25">
      <c r="A1968">
        <v>2022</v>
      </c>
      <c r="B1968">
        <v>7552</v>
      </c>
      <c r="C1968" s="26">
        <v>150162990252914</v>
      </c>
      <c r="D1968" s="27" t="s">
        <v>2243</v>
      </c>
      <c r="E1968" s="27" t="s">
        <v>561</v>
      </c>
      <c r="F1968" s="7">
        <v>49</v>
      </c>
      <c r="G1968" s="16">
        <v>16.14</v>
      </c>
      <c r="H1968" s="16">
        <v>24.295999999999999</v>
      </c>
      <c r="I1968" s="17" t="str">
        <f t="shared" si="60"/>
        <v>Yes</v>
      </c>
      <c r="J1968" s="16">
        <v>21.198734347412262</v>
      </c>
      <c r="K1968" s="16">
        <v>25.5319148936</v>
      </c>
      <c r="L1968" s="19" t="str">
        <f t="shared" si="61"/>
        <v>Yes</v>
      </c>
    </row>
    <row r="1969" spans="1:12" x14ac:dyDescent="0.25">
      <c r="A1969">
        <v>2022</v>
      </c>
      <c r="B1969">
        <v>7553</v>
      </c>
      <c r="C1969" s="26">
        <v>150162990252915</v>
      </c>
      <c r="D1969" s="27" t="s">
        <v>2796</v>
      </c>
      <c r="E1969" s="27" t="s">
        <v>561</v>
      </c>
      <c r="F1969" s="7">
        <v>32</v>
      </c>
      <c r="G1969" s="16">
        <v>16.14</v>
      </c>
      <c r="H1969" s="16" t="s">
        <v>4727</v>
      </c>
      <c r="I1969" s="17" t="str">
        <f t="shared" si="60"/>
        <v>-</v>
      </c>
      <c r="J1969" s="16">
        <v>21.198734347412262</v>
      </c>
      <c r="K1969" s="16">
        <v>28.757575757600002</v>
      </c>
      <c r="L1969" s="19" t="str">
        <f t="shared" si="61"/>
        <v>Yes</v>
      </c>
    </row>
    <row r="1970" spans="1:12" x14ac:dyDescent="0.25">
      <c r="A1970">
        <v>2022</v>
      </c>
      <c r="B1970">
        <v>7554</v>
      </c>
      <c r="C1970" s="26">
        <v>150162990252916</v>
      </c>
      <c r="D1970" s="27" t="s">
        <v>2797</v>
      </c>
      <c r="E1970" s="27" t="s">
        <v>561</v>
      </c>
      <c r="F1970" s="7">
        <v>31</v>
      </c>
      <c r="G1970" s="16">
        <v>16.14</v>
      </c>
      <c r="H1970" s="16">
        <v>22.479166666699999</v>
      </c>
      <c r="I1970" s="17" t="str">
        <f t="shared" si="60"/>
        <v>Yes</v>
      </c>
      <c r="J1970" s="16">
        <v>21.198734347412262</v>
      </c>
      <c r="K1970" s="16">
        <v>24.6825396825</v>
      </c>
      <c r="L1970" s="19" t="str">
        <f t="shared" si="61"/>
        <v>Yes</v>
      </c>
    </row>
    <row r="1971" spans="1:12" x14ac:dyDescent="0.25">
      <c r="A1971">
        <v>2022</v>
      </c>
      <c r="B1971">
        <v>7556</v>
      </c>
      <c r="C1971" s="26">
        <v>150162990252918</v>
      </c>
      <c r="D1971" s="27" t="s">
        <v>2798</v>
      </c>
      <c r="E1971" s="27" t="s">
        <v>561</v>
      </c>
      <c r="F1971" s="7">
        <v>16</v>
      </c>
      <c r="G1971" s="16">
        <v>16.14</v>
      </c>
      <c r="H1971" s="16">
        <v>17.095238095199999</v>
      </c>
      <c r="I1971" s="17" t="str">
        <f t="shared" si="60"/>
        <v>Yes</v>
      </c>
      <c r="J1971" s="16">
        <v>21.198734347412262</v>
      </c>
      <c r="K1971" s="16">
        <v>18.407407407400001</v>
      </c>
      <c r="L1971" s="19" t="str">
        <f t="shared" si="61"/>
        <v>No</v>
      </c>
    </row>
    <row r="1972" spans="1:12" x14ac:dyDescent="0.25">
      <c r="A1972">
        <v>2022</v>
      </c>
      <c r="B1972">
        <v>7557</v>
      </c>
      <c r="C1972" s="26">
        <v>150162990252919</v>
      </c>
      <c r="D1972" s="27" t="s">
        <v>2799</v>
      </c>
      <c r="E1972" s="27" t="s">
        <v>561</v>
      </c>
      <c r="F1972" s="7">
        <v>51</v>
      </c>
      <c r="G1972" s="16">
        <v>16.14</v>
      </c>
      <c r="H1972" s="16">
        <v>24.603174603199999</v>
      </c>
      <c r="I1972" s="17" t="str">
        <f t="shared" si="60"/>
        <v>Yes</v>
      </c>
      <c r="J1972" s="16">
        <v>21.198734347412262</v>
      </c>
      <c r="K1972" s="16">
        <v>28.034883720900002</v>
      </c>
      <c r="L1972" s="19" t="str">
        <f t="shared" si="61"/>
        <v>Yes</v>
      </c>
    </row>
    <row r="1973" spans="1:12" x14ac:dyDescent="0.25">
      <c r="A1973">
        <v>2022</v>
      </c>
      <c r="B1973">
        <v>7558</v>
      </c>
      <c r="C1973" s="26">
        <v>150162990252920</v>
      </c>
      <c r="D1973" s="27" t="s">
        <v>2800</v>
      </c>
      <c r="E1973" s="27" t="s">
        <v>561</v>
      </c>
      <c r="F1973" s="7">
        <v>34</v>
      </c>
      <c r="G1973" s="16">
        <v>16.14</v>
      </c>
      <c r="H1973" s="16">
        <v>26.444444444399998</v>
      </c>
      <c r="I1973" s="17" t="str">
        <f t="shared" si="60"/>
        <v>Yes</v>
      </c>
      <c r="J1973" s="16">
        <v>21.198734347412262</v>
      </c>
      <c r="K1973" s="16">
        <v>31.5</v>
      </c>
      <c r="L1973" s="19" t="str">
        <f t="shared" si="61"/>
        <v>Yes</v>
      </c>
    </row>
    <row r="1974" spans="1:12" x14ac:dyDescent="0.25">
      <c r="A1974">
        <v>2022</v>
      </c>
      <c r="B1974">
        <v>7559</v>
      </c>
      <c r="C1974" s="26">
        <v>150162990252921</v>
      </c>
      <c r="D1974" s="27" t="s">
        <v>2801</v>
      </c>
      <c r="E1974" s="27" t="s">
        <v>561</v>
      </c>
      <c r="F1974" s="7">
        <v>28</v>
      </c>
      <c r="G1974" s="16">
        <v>16.14</v>
      </c>
      <c r="H1974" s="16">
        <v>20.5</v>
      </c>
      <c r="I1974" s="17" t="str">
        <f t="shared" si="60"/>
        <v>Yes</v>
      </c>
      <c r="J1974" s="16">
        <v>21.198734347412262</v>
      </c>
      <c r="K1974" s="16">
        <v>17</v>
      </c>
      <c r="L1974" s="19" t="str">
        <f t="shared" si="61"/>
        <v>No</v>
      </c>
    </row>
    <row r="1975" spans="1:12" x14ac:dyDescent="0.25">
      <c r="A1975">
        <v>2022</v>
      </c>
      <c r="B1975">
        <v>7560</v>
      </c>
      <c r="C1975" s="26">
        <v>150162990252922</v>
      </c>
      <c r="D1975" s="27" t="s">
        <v>2802</v>
      </c>
      <c r="E1975" s="27" t="s">
        <v>561</v>
      </c>
      <c r="F1975" s="7">
        <v>28</v>
      </c>
      <c r="G1975" s="16">
        <v>16.14</v>
      </c>
      <c r="H1975" s="16">
        <v>19</v>
      </c>
      <c r="I1975" s="17" t="str">
        <f t="shared" si="60"/>
        <v>Yes</v>
      </c>
      <c r="J1975" s="16">
        <v>21.198734347412262</v>
      </c>
      <c r="K1975" s="16">
        <v>19.320754717</v>
      </c>
      <c r="L1975" s="19" t="str">
        <f t="shared" si="61"/>
        <v>No</v>
      </c>
    </row>
    <row r="1976" spans="1:12" x14ac:dyDescent="0.25">
      <c r="A1976">
        <v>2022</v>
      </c>
      <c r="B1976">
        <v>7561</v>
      </c>
      <c r="C1976" s="26">
        <v>150162990252923</v>
      </c>
      <c r="D1976" s="27" t="s">
        <v>2803</v>
      </c>
      <c r="E1976" s="27" t="s">
        <v>561</v>
      </c>
      <c r="F1976" s="7">
        <v>37</v>
      </c>
      <c r="G1976" s="16">
        <v>16.14</v>
      </c>
      <c r="H1976" s="16">
        <v>23.227272727300001</v>
      </c>
      <c r="I1976" s="17" t="str">
        <f t="shared" si="60"/>
        <v>Yes</v>
      </c>
      <c r="J1976" s="16">
        <v>21.198734347412262</v>
      </c>
      <c r="K1976" s="16">
        <v>21.285714285699999</v>
      </c>
      <c r="L1976" s="19" t="str">
        <f t="shared" si="61"/>
        <v>Yes</v>
      </c>
    </row>
    <row r="1977" spans="1:12" x14ac:dyDescent="0.25">
      <c r="A1977">
        <v>2022</v>
      </c>
      <c r="B1977">
        <v>7562</v>
      </c>
      <c r="C1977" s="26">
        <v>150162990252924</v>
      </c>
      <c r="D1977" s="27" t="s">
        <v>2804</v>
      </c>
      <c r="E1977" s="27" t="s">
        <v>561</v>
      </c>
      <c r="F1977" s="7">
        <v>50</v>
      </c>
      <c r="G1977" s="16">
        <v>16.14</v>
      </c>
      <c r="H1977" s="16">
        <v>21.5945945946</v>
      </c>
      <c r="I1977" s="17" t="str">
        <f t="shared" si="60"/>
        <v>Yes</v>
      </c>
      <c r="J1977" s="16">
        <v>21.198734347412262</v>
      </c>
      <c r="K1977" s="16">
        <v>24.458333333300001</v>
      </c>
      <c r="L1977" s="19" t="str">
        <f t="shared" si="61"/>
        <v>Yes</v>
      </c>
    </row>
    <row r="1978" spans="1:12" x14ac:dyDescent="0.25">
      <c r="A1978">
        <v>2022</v>
      </c>
      <c r="B1978">
        <v>7564</v>
      </c>
      <c r="C1978" s="26">
        <v>150162990252926</v>
      </c>
      <c r="D1978" s="27" t="s">
        <v>2805</v>
      </c>
      <c r="E1978" s="27" t="s">
        <v>561</v>
      </c>
      <c r="F1978" s="7">
        <v>27</v>
      </c>
      <c r="G1978" s="16">
        <v>16.14</v>
      </c>
      <c r="H1978" s="16">
        <v>18.666666666699999</v>
      </c>
      <c r="I1978" s="17" t="str">
        <f t="shared" si="60"/>
        <v>Yes</v>
      </c>
      <c r="J1978" s="16">
        <v>21.198734347412262</v>
      </c>
      <c r="K1978" s="16">
        <v>18.714285714300001</v>
      </c>
      <c r="L1978" s="19" t="str">
        <f t="shared" si="61"/>
        <v>No</v>
      </c>
    </row>
    <row r="1979" spans="1:12" x14ac:dyDescent="0.25">
      <c r="A1979">
        <v>2022</v>
      </c>
      <c r="B1979">
        <v>7568</v>
      </c>
      <c r="C1979" s="26">
        <v>150162990252930</v>
      </c>
      <c r="D1979" s="27" t="s">
        <v>2806</v>
      </c>
      <c r="E1979" s="27" t="s">
        <v>561</v>
      </c>
      <c r="F1979" s="7">
        <v>42</v>
      </c>
      <c r="G1979" s="16">
        <v>16.14</v>
      </c>
      <c r="H1979" s="16">
        <v>22.53</v>
      </c>
      <c r="I1979" s="17" t="str">
        <f t="shared" si="60"/>
        <v>Yes</v>
      </c>
      <c r="J1979" s="16">
        <v>21.198734347412262</v>
      </c>
      <c r="K1979" s="16">
        <v>23.666666666699999</v>
      </c>
      <c r="L1979" s="19" t="str">
        <f t="shared" si="61"/>
        <v>Yes</v>
      </c>
    </row>
    <row r="1980" spans="1:12" x14ac:dyDescent="0.25">
      <c r="A1980">
        <v>2022</v>
      </c>
      <c r="B1980">
        <v>7571</v>
      </c>
      <c r="C1980" s="26">
        <v>150162990252933</v>
      </c>
      <c r="D1980" s="27" t="s">
        <v>2807</v>
      </c>
      <c r="E1980" s="27" t="s">
        <v>561</v>
      </c>
      <c r="F1980" s="7">
        <v>46</v>
      </c>
      <c r="G1980" s="16">
        <v>16.14</v>
      </c>
      <c r="H1980" s="16">
        <v>23.377358490599999</v>
      </c>
      <c r="I1980" s="17" t="str">
        <f t="shared" si="60"/>
        <v>Yes</v>
      </c>
      <c r="J1980" s="16">
        <v>21.198734347412262</v>
      </c>
      <c r="K1980" s="16">
        <v>24.538461538499998</v>
      </c>
      <c r="L1980" s="19" t="str">
        <f t="shared" si="61"/>
        <v>Yes</v>
      </c>
    </row>
    <row r="1981" spans="1:12" x14ac:dyDescent="0.25">
      <c r="A1981">
        <v>2022</v>
      </c>
      <c r="B1981">
        <v>7572</v>
      </c>
      <c r="C1981" s="26">
        <v>150162990252934</v>
      </c>
      <c r="D1981" s="27" t="s">
        <v>2808</v>
      </c>
      <c r="E1981" s="27" t="s">
        <v>561</v>
      </c>
      <c r="F1981" s="7">
        <v>44</v>
      </c>
      <c r="G1981" s="16">
        <v>16.14</v>
      </c>
      <c r="H1981" s="16">
        <v>24.345238095199999</v>
      </c>
      <c r="I1981" s="17" t="str">
        <f t="shared" si="60"/>
        <v>Yes</v>
      </c>
      <c r="J1981" s="16">
        <v>21.198734347412262</v>
      </c>
      <c r="K1981" s="16">
        <v>26.574999999999999</v>
      </c>
      <c r="L1981" s="19" t="str">
        <f t="shared" si="61"/>
        <v>Yes</v>
      </c>
    </row>
    <row r="1982" spans="1:12" x14ac:dyDescent="0.25">
      <c r="A1982">
        <v>2022</v>
      </c>
      <c r="B1982">
        <v>7573</v>
      </c>
      <c r="C1982" s="26">
        <v>150162990252935</v>
      </c>
      <c r="D1982" s="27" t="s">
        <v>2809</v>
      </c>
      <c r="E1982" s="27" t="s">
        <v>561</v>
      </c>
      <c r="F1982" s="7">
        <v>20</v>
      </c>
      <c r="G1982" s="16">
        <v>16.14</v>
      </c>
      <c r="H1982" s="16">
        <v>20.272727272699999</v>
      </c>
      <c r="I1982" s="17" t="str">
        <f t="shared" si="60"/>
        <v>Yes</v>
      </c>
      <c r="J1982" s="16">
        <v>21.198734347412262</v>
      </c>
      <c r="K1982" s="16">
        <v>24.228571428599999</v>
      </c>
      <c r="L1982" s="19" t="str">
        <f t="shared" si="61"/>
        <v>Yes</v>
      </c>
    </row>
    <row r="1983" spans="1:12" x14ac:dyDescent="0.25">
      <c r="A1983">
        <v>2022</v>
      </c>
      <c r="B1983">
        <v>7574</v>
      </c>
      <c r="C1983" s="26">
        <v>150162990252936</v>
      </c>
      <c r="D1983" s="27" t="s">
        <v>2810</v>
      </c>
      <c r="E1983" s="27" t="s">
        <v>561</v>
      </c>
      <c r="F1983" s="7">
        <v>32</v>
      </c>
      <c r="G1983" s="16">
        <v>16.14</v>
      </c>
      <c r="H1983" s="16">
        <v>20.409090909100001</v>
      </c>
      <c r="I1983" s="17" t="str">
        <f t="shared" si="60"/>
        <v>Yes</v>
      </c>
      <c r="J1983" s="16">
        <v>21.198734347412262</v>
      </c>
      <c r="K1983" s="16">
        <v>24.0862068966</v>
      </c>
      <c r="L1983" s="19" t="str">
        <f t="shared" si="61"/>
        <v>Yes</v>
      </c>
    </row>
    <row r="1984" spans="1:12" x14ac:dyDescent="0.25">
      <c r="A1984">
        <v>2022</v>
      </c>
      <c r="B1984">
        <v>7575</v>
      </c>
      <c r="C1984" s="26">
        <v>150162990252937</v>
      </c>
      <c r="D1984" s="27" t="s">
        <v>2811</v>
      </c>
      <c r="E1984" s="27" t="s">
        <v>561</v>
      </c>
      <c r="F1984" s="7">
        <v>16</v>
      </c>
      <c r="G1984" s="16">
        <v>16.14</v>
      </c>
      <c r="H1984" s="16">
        <v>31.636363636399999</v>
      </c>
      <c r="I1984" s="17" t="str">
        <f t="shared" si="60"/>
        <v>Yes</v>
      </c>
      <c r="J1984" s="16">
        <v>21.198734347412262</v>
      </c>
      <c r="K1984" s="16">
        <v>23.3703703704</v>
      </c>
      <c r="L1984" s="19" t="str">
        <f t="shared" si="61"/>
        <v>Yes</v>
      </c>
    </row>
    <row r="1985" spans="1:12" x14ac:dyDescent="0.25">
      <c r="A1985">
        <v>2022</v>
      </c>
      <c r="B1985">
        <v>7579</v>
      </c>
      <c r="C1985" s="26">
        <v>150162990252941</v>
      </c>
      <c r="D1985" s="27" t="s">
        <v>2812</v>
      </c>
      <c r="E1985" s="27" t="s">
        <v>561</v>
      </c>
      <c r="F1985" s="7">
        <v>25</v>
      </c>
      <c r="G1985" s="16">
        <v>16.14</v>
      </c>
      <c r="H1985" s="16">
        <v>8.5344827585999994</v>
      </c>
      <c r="I1985" s="17" t="str">
        <f t="shared" si="60"/>
        <v>No</v>
      </c>
      <c r="J1985" s="16">
        <v>21.198734347412262</v>
      </c>
      <c r="K1985" s="16">
        <v>15.4117647059</v>
      </c>
      <c r="L1985" s="19" t="str">
        <f t="shared" si="61"/>
        <v>No</v>
      </c>
    </row>
    <row r="1986" spans="1:12" x14ac:dyDescent="0.25">
      <c r="A1986">
        <v>2022</v>
      </c>
      <c r="B1986">
        <v>7581</v>
      </c>
      <c r="C1986" s="26">
        <v>150162990252943</v>
      </c>
      <c r="D1986" s="27" t="s">
        <v>2813</v>
      </c>
      <c r="E1986" s="27" t="s">
        <v>561</v>
      </c>
      <c r="F1986" s="7">
        <v>56</v>
      </c>
      <c r="G1986" s="16">
        <v>16.14</v>
      </c>
      <c r="H1986" s="16">
        <v>20.4024390244</v>
      </c>
      <c r="I1986" s="17" t="str">
        <f t="shared" si="60"/>
        <v>Yes</v>
      </c>
      <c r="J1986" s="16">
        <v>21.198734347412262</v>
      </c>
      <c r="K1986" s="16">
        <v>29.051020408199999</v>
      </c>
      <c r="L1986" s="19" t="str">
        <f t="shared" si="61"/>
        <v>Yes</v>
      </c>
    </row>
    <row r="1987" spans="1:12" x14ac:dyDescent="0.25">
      <c r="A1987">
        <v>2022</v>
      </c>
      <c r="B1987">
        <v>7583</v>
      </c>
      <c r="C1987" s="26">
        <v>150162990252945</v>
      </c>
      <c r="D1987" s="27" t="s">
        <v>2814</v>
      </c>
      <c r="E1987" s="27" t="s">
        <v>561</v>
      </c>
      <c r="F1987" s="7">
        <v>17</v>
      </c>
      <c r="G1987" s="16">
        <v>16.14</v>
      </c>
      <c r="H1987" s="16">
        <v>15.064516128999999</v>
      </c>
      <c r="I1987" s="17" t="str">
        <f t="shared" ref="I1987:I2050" si="62">IF(OR(G1987="-",H1987="-"),"-",IF(H1987&gt;G1987,"Yes","No"))</f>
        <v>No</v>
      </c>
      <c r="J1987" s="16">
        <v>21.198734347412262</v>
      </c>
      <c r="K1987" s="16">
        <v>21.25</v>
      </c>
      <c r="L1987" s="19" t="str">
        <f t="shared" ref="L1987:L2050" si="63">IF(OR(J1987="-",K1987="-"),"-",IF(K1987&gt;J1987,"Yes","No"))</f>
        <v>Yes</v>
      </c>
    </row>
    <row r="1988" spans="1:12" x14ac:dyDescent="0.25">
      <c r="A1988">
        <v>2022</v>
      </c>
      <c r="B1988">
        <v>7613</v>
      </c>
      <c r="C1988" s="26">
        <v>150162990253760</v>
      </c>
      <c r="D1988" s="27" t="s">
        <v>2815</v>
      </c>
      <c r="E1988" s="27" t="s">
        <v>561</v>
      </c>
      <c r="F1988" s="7">
        <v>37</v>
      </c>
      <c r="G1988" s="16">
        <v>16.14</v>
      </c>
      <c r="H1988" s="16" t="s">
        <v>4727</v>
      </c>
      <c r="I1988" s="17" t="str">
        <f t="shared" si="62"/>
        <v>-</v>
      </c>
      <c r="J1988" s="16">
        <v>21.198734347412262</v>
      </c>
      <c r="K1988" s="16" t="s">
        <v>4727</v>
      </c>
      <c r="L1988" s="19" t="str">
        <f t="shared" si="63"/>
        <v>-</v>
      </c>
    </row>
    <row r="1989" spans="1:12" x14ac:dyDescent="0.25">
      <c r="A1989">
        <v>2022</v>
      </c>
      <c r="B1989">
        <v>7614</v>
      </c>
      <c r="C1989" s="26">
        <v>150162990253761</v>
      </c>
      <c r="D1989" s="27" t="s">
        <v>2816</v>
      </c>
      <c r="E1989" s="27" t="s">
        <v>561</v>
      </c>
      <c r="F1989" s="7">
        <v>25</v>
      </c>
      <c r="G1989" s="16">
        <v>16.14</v>
      </c>
      <c r="H1989" s="16" t="s">
        <v>4727</v>
      </c>
      <c r="I1989" s="17" t="str">
        <f t="shared" si="62"/>
        <v>-</v>
      </c>
      <c r="J1989" s="16">
        <v>21.198734347412262</v>
      </c>
      <c r="K1989" s="16" t="s">
        <v>4727</v>
      </c>
      <c r="L1989" s="19" t="str">
        <f t="shared" si="63"/>
        <v>-</v>
      </c>
    </row>
    <row r="1990" spans="1:12" x14ac:dyDescent="0.25">
      <c r="A1990">
        <v>2022</v>
      </c>
      <c r="B1990">
        <v>7615</v>
      </c>
      <c r="C1990" s="26">
        <v>150162990253762</v>
      </c>
      <c r="D1990" s="27" t="s">
        <v>2817</v>
      </c>
      <c r="E1990" s="27" t="s">
        <v>561</v>
      </c>
      <c r="F1990" s="7">
        <v>19</v>
      </c>
      <c r="G1990" s="16">
        <v>16.14</v>
      </c>
      <c r="H1990" s="16" t="s">
        <v>4727</v>
      </c>
      <c r="I1990" s="17" t="str">
        <f t="shared" si="62"/>
        <v>-</v>
      </c>
      <c r="J1990" s="16">
        <v>21.198734347412262</v>
      </c>
      <c r="K1990" s="16" t="s">
        <v>4727</v>
      </c>
      <c r="L1990" s="19" t="str">
        <f t="shared" si="63"/>
        <v>-</v>
      </c>
    </row>
    <row r="1991" spans="1:12" x14ac:dyDescent="0.25">
      <c r="A1991">
        <v>2022</v>
      </c>
      <c r="B1991">
        <v>7633</v>
      </c>
      <c r="C1991" s="26">
        <v>150162990253781</v>
      </c>
      <c r="D1991" s="27" t="s">
        <v>2818</v>
      </c>
      <c r="E1991" s="27" t="s">
        <v>561</v>
      </c>
      <c r="F1991" s="7">
        <v>24</v>
      </c>
      <c r="G1991" s="16">
        <v>16.14</v>
      </c>
      <c r="H1991" s="16" t="s">
        <v>4727</v>
      </c>
      <c r="I1991" s="17" t="str">
        <f t="shared" si="62"/>
        <v>-</v>
      </c>
      <c r="J1991" s="16">
        <v>21.198734347412262</v>
      </c>
      <c r="K1991" s="16" t="s">
        <v>4727</v>
      </c>
      <c r="L1991" s="19" t="str">
        <f t="shared" si="63"/>
        <v>-</v>
      </c>
    </row>
    <row r="1992" spans="1:12" x14ac:dyDescent="0.25">
      <c r="A1992">
        <v>2022</v>
      </c>
      <c r="B1992">
        <v>7639</v>
      </c>
      <c r="C1992" s="26">
        <v>150162990253787</v>
      </c>
      <c r="D1992" s="27" t="s">
        <v>2819</v>
      </c>
      <c r="E1992" s="27" t="s">
        <v>561</v>
      </c>
      <c r="F1992" s="7">
        <v>16</v>
      </c>
      <c r="G1992" s="16">
        <v>16.14</v>
      </c>
      <c r="H1992" s="16" t="s">
        <v>4727</v>
      </c>
      <c r="I1992" s="17" t="str">
        <f t="shared" si="62"/>
        <v>-</v>
      </c>
      <c r="J1992" s="16">
        <v>21.198734347412262</v>
      </c>
      <c r="K1992" s="16" t="s">
        <v>4727</v>
      </c>
      <c r="L1992" s="19" t="str">
        <f t="shared" si="63"/>
        <v>-</v>
      </c>
    </row>
    <row r="1993" spans="1:12" x14ac:dyDescent="0.25">
      <c r="A1993">
        <v>2022</v>
      </c>
      <c r="B1993">
        <v>7704</v>
      </c>
      <c r="C1993" s="26">
        <v>41011310041002</v>
      </c>
      <c r="D1993" s="27" t="s">
        <v>2820</v>
      </c>
      <c r="E1993" s="27" t="s">
        <v>562</v>
      </c>
      <c r="F1993" s="7">
        <v>37</v>
      </c>
      <c r="G1993" s="16">
        <v>18.78</v>
      </c>
      <c r="H1993" s="16" t="s">
        <v>4727</v>
      </c>
      <c r="I1993" s="17" t="str">
        <f t="shared" si="62"/>
        <v>-</v>
      </c>
      <c r="J1993" s="16">
        <v>23.844664892330027</v>
      </c>
      <c r="K1993" s="16">
        <v>21.492307692299999</v>
      </c>
      <c r="L1993" s="19" t="str">
        <f t="shared" si="63"/>
        <v>No</v>
      </c>
    </row>
    <row r="1994" spans="1:12" x14ac:dyDescent="0.25">
      <c r="A1994">
        <v>2022</v>
      </c>
      <c r="B1994">
        <v>7705</v>
      </c>
      <c r="C1994" s="26">
        <v>41011310042001</v>
      </c>
      <c r="D1994" s="27" t="s">
        <v>2821</v>
      </c>
      <c r="E1994" s="27" t="s">
        <v>562</v>
      </c>
      <c r="F1994" s="7">
        <v>25</v>
      </c>
      <c r="G1994" s="16">
        <v>18.78</v>
      </c>
      <c r="H1994" s="16" t="s">
        <v>4727</v>
      </c>
      <c r="I1994" s="17" t="str">
        <f t="shared" si="62"/>
        <v>-</v>
      </c>
      <c r="J1994" s="16">
        <v>23.844664892330027</v>
      </c>
      <c r="K1994" s="16">
        <v>22.3793103448</v>
      </c>
      <c r="L1994" s="19" t="str">
        <f t="shared" si="63"/>
        <v>No</v>
      </c>
    </row>
    <row r="1995" spans="1:12" x14ac:dyDescent="0.25">
      <c r="A1995">
        <v>2022</v>
      </c>
      <c r="B1995">
        <v>7706</v>
      </c>
      <c r="C1995" s="26">
        <v>41011310042002</v>
      </c>
      <c r="D1995" s="27" t="s">
        <v>2822</v>
      </c>
      <c r="E1995" s="27" t="s">
        <v>562</v>
      </c>
      <c r="F1995" s="7">
        <v>23</v>
      </c>
      <c r="G1995" s="16">
        <v>18.78</v>
      </c>
      <c r="H1995" s="16">
        <v>20.119402985099999</v>
      </c>
      <c r="I1995" s="17" t="str">
        <f t="shared" si="62"/>
        <v>Yes</v>
      </c>
      <c r="J1995" s="16">
        <v>23.844664892330027</v>
      </c>
      <c r="K1995" s="16" t="s">
        <v>4727</v>
      </c>
      <c r="L1995" s="19" t="str">
        <f t="shared" si="63"/>
        <v>-</v>
      </c>
    </row>
    <row r="1996" spans="1:12" x14ac:dyDescent="0.25">
      <c r="A1996">
        <v>2022</v>
      </c>
      <c r="B1996">
        <v>7707</v>
      </c>
      <c r="C1996" s="26">
        <v>41011310042003</v>
      </c>
      <c r="D1996" s="27" t="s">
        <v>2823</v>
      </c>
      <c r="E1996" s="27" t="s">
        <v>562</v>
      </c>
      <c r="F1996" s="7">
        <v>25</v>
      </c>
      <c r="G1996" s="16">
        <v>18.78</v>
      </c>
      <c r="H1996" s="16">
        <v>20.806818181800001</v>
      </c>
      <c r="I1996" s="17" t="str">
        <f t="shared" si="62"/>
        <v>Yes</v>
      </c>
      <c r="J1996" s="16">
        <v>23.844664892330027</v>
      </c>
      <c r="K1996" s="16" t="s">
        <v>4727</v>
      </c>
      <c r="L1996" s="19" t="str">
        <f t="shared" si="63"/>
        <v>-</v>
      </c>
    </row>
    <row r="1997" spans="1:12" x14ac:dyDescent="0.25">
      <c r="A1997">
        <v>2022</v>
      </c>
      <c r="B1997">
        <v>7715</v>
      </c>
      <c r="C1997" s="26">
        <v>440630030031001</v>
      </c>
      <c r="D1997" s="27" t="s">
        <v>2824</v>
      </c>
      <c r="E1997" s="27" t="s">
        <v>563</v>
      </c>
      <c r="F1997" s="7">
        <v>14</v>
      </c>
      <c r="G1997" s="16">
        <v>18.84</v>
      </c>
      <c r="H1997" s="16" t="s">
        <v>4727</v>
      </c>
      <c r="I1997" s="17" t="str">
        <f t="shared" si="62"/>
        <v>-</v>
      </c>
      <c r="J1997" s="16">
        <v>23.888314374353673</v>
      </c>
      <c r="K1997" s="16">
        <v>17.202531645600001</v>
      </c>
      <c r="L1997" s="19" t="str">
        <f t="shared" si="63"/>
        <v>No</v>
      </c>
    </row>
    <row r="1998" spans="1:12" x14ac:dyDescent="0.25">
      <c r="A1998">
        <v>2022</v>
      </c>
      <c r="B1998">
        <v>7716</v>
      </c>
      <c r="C1998" s="26">
        <v>440630030032001</v>
      </c>
      <c r="D1998" s="27" t="s">
        <v>2825</v>
      </c>
      <c r="E1998" s="27" t="s">
        <v>563</v>
      </c>
      <c r="F1998" s="7">
        <v>17</v>
      </c>
      <c r="G1998" s="16">
        <v>18.84</v>
      </c>
      <c r="H1998" s="16">
        <v>20</v>
      </c>
      <c r="I1998" s="17" t="str">
        <f t="shared" si="62"/>
        <v>Yes</v>
      </c>
      <c r="J1998" s="16">
        <v>23.888314374353673</v>
      </c>
      <c r="K1998" s="16">
        <v>25</v>
      </c>
      <c r="L1998" s="19" t="str">
        <f t="shared" si="63"/>
        <v>Yes</v>
      </c>
    </row>
    <row r="1999" spans="1:12" x14ac:dyDescent="0.25">
      <c r="A1999">
        <v>2022</v>
      </c>
      <c r="B1999">
        <v>7722</v>
      </c>
      <c r="C1999" s="26">
        <v>240470180160001</v>
      </c>
      <c r="D1999" s="27" t="s">
        <v>2826</v>
      </c>
      <c r="E1999" s="27" t="s">
        <v>564</v>
      </c>
      <c r="F1999" s="7">
        <v>19</v>
      </c>
      <c r="G1999" s="16">
        <v>0</v>
      </c>
      <c r="H1999" s="16" t="s">
        <v>4727</v>
      </c>
      <c r="I1999" s="17" t="str">
        <f t="shared" si="62"/>
        <v>-</v>
      </c>
      <c r="J1999" s="16">
        <v>23.796423658872079</v>
      </c>
      <c r="K1999" s="16">
        <v>11.943661971799999</v>
      </c>
      <c r="L1999" s="19" t="str">
        <f t="shared" si="63"/>
        <v>No</v>
      </c>
    </row>
    <row r="2000" spans="1:12" x14ac:dyDescent="0.25">
      <c r="A2000">
        <v>2022</v>
      </c>
      <c r="B2000">
        <v>7748</v>
      </c>
      <c r="C2000" s="26">
        <v>120170030260001</v>
      </c>
      <c r="D2000" s="27" t="s">
        <v>2827</v>
      </c>
      <c r="E2000" s="27" t="s">
        <v>565</v>
      </c>
      <c r="F2000" s="7">
        <v>8</v>
      </c>
      <c r="G2000" s="16">
        <v>17.850000000000001</v>
      </c>
      <c r="H2000" s="16" t="s">
        <v>4727</v>
      </c>
      <c r="I2000" s="17" t="str">
        <f t="shared" si="62"/>
        <v>-</v>
      </c>
      <c r="J2000" s="16">
        <v>22.974607013301089</v>
      </c>
      <c r="K2000" s="16">
        <v>10.772727272699999</v>
      </c>
      <c r="L2000" s="19" t="str">
        <f t="shared" si="63"/>
        <v>No</v>
      </c>
    </row>
    <row r="2001" spans="1:12" x14ac:dyDescent="0.25">
      <c r="A2001">
        <v>2022</v>
      </c>
      <c r="B2001">
        <v>7749</v>
      </c>
      <c r="C2001" s="26">
        <v>120170030262002</v>
      </c>
      <c r="D2001" s="27" t="s">
        <v>2828</v>
      </c>
      <c r="E2001" s="27" t="s">
        <v>565</v>
      </c>
      <c r="F2001" s="7">
        <v>18</v>
      </c>
      <c r="G2001" s="16">
        <v>17.850000000000001</v>
      </c>
      <c r="H2001" s="16">
        <v>18.357142857100001</v>
      </c>
      <c r="I2001" s="17" t="str">
        <f t="shared" si="62"/>
        <v>Yes</v>
      </c>
      <c r="J2001" s="16">
        <v>22.974607013301089</v>
      </c>
      <c r="K2001" s="16">
        <v>15.2153846154</v>
      </c>
      <c r="L2001" s="19" t="str">
        <f t="shared" si="63"/>
        <v>No</v>
      </c>
    </row>
    <row r="2002" spans="1:12" x14ac:dyDescent="0.25">
      <c r="A2002">
        <v>2022</v>
      </c>
      <c r="B2002">
        <v>7766</v>
      </c>
      <c r="C2002" s="26">
        <v>190220450021006</v>
      </c>
      <c r="D2002" s="27" t="s">
        <v>2829</v>
      </c>
      <c r="E2002" s="27" t="s">
        <v>566</v>
      </c>
      <c r="F2002" s="7">
        <v>48</v>
      </c>
      <c r="G2002" s="16">
        <v>16.579999999999998</v>
      </c>
      <c r="H2002" s="16" t="s">
        <v>4727</v>
      </c>
      <c r="I2002" s="17" t="str">
        <f t="shared" si="62"/>
        <v>-</v>
      </c>
      <c r="J2002" s="16">
        <v>21.65659372467292</v>
      </c>
      <c r="K2002" s="16">
        <v>20.5118110236</v>
      </c>
      <c r="L2002" s="19" t="str">
        <f t="shared" si="63"/>
        <v>No</v>
      </c>
    </row>
    <row r="2003" spans="1:12" x14ac:dyDescent="0.25">
      <c r="A2003">
        <v>2022</v>
      </c>
      <c r="B2003">
        <v>7767</v>
      </c>
      <c r="C2003" s="26">
        <v>190220450021007</v>
      </c>
      <c r="D2003" s="27" t="s">
        <v>81</v>
      </c>
      <c r="E2003" s="27" t="s">
        <v>566</v>
      </c>
      <c r="F2003" s="7">
        <v>35</v>
      </c>
      <c r="G2003" s="16">
        <v>16.579999999999998</v>
      </c>
      <c r="H2003" s="16" t="s">
        <v>4727</v>
      </c>
      <c r="I2003" s="17" t="str">
        <f t="shared" si="62"/>
        <v>-</v>
      </c>
      <c r="J2003" s="16">
        <v>21.65659372467292</v>
      </c>
      <c r="K2003" s="16">
        <v>19.7848101266</v>
      </c>
      <c r="L2003" s="19" t="str">
        <f t="shared" si="63"/>
        <v>No</v>
      </c>
    </row>
    <row r="2004" spans="1:12" x14ac:dyDescent="0.25">
      <c r="A2004">
        <v>2022</v>
      </c>
      <c r="B2004">
        <v>7768</v>
      </c>
      <c r="C2004" s="26">
        <v>190220450022001</v>
      </c>
      <c r="D2004" s="27" t="s">
        <v>2830</v>
      </c>
      <c r="E2004" s="27" t="s">
        <v>566</v>
      </c>
      <c r="F2004" s="7">
        <v>25</v>
      </c>
      <c r="G2004" s="16">
        <v>16.579999999999998</v>
      </c>
      <c r="H2004" s="16">
        <v>24.9666666667</v>
      </c>
      <c r="I2004" s="17" t="str">
        <f t="shared" si="62"/>
        <v>Yes</v>
      </c>
      <c r="J2004" s="16">
        <v>21.65659372467292</v>
      </c>
      <c r="K2004" s="16">
        <v>23</v>
      </c>
      <c r="L2004" s="19" t="str">
        <f t="shared" si="63"/>
        <v>Yes</v>
      </c>
    </row>
    <row r="2005" spans="1:12" x14ac:dyDescent="0.25">
      <c r="A2005">
        <v>2022</v>
      </c>
      <c r="B2005">
        <v>7769</v>
      </c>
      <c r="C2005" s="26">
        <v>190220450022010</v>
      </c>
      <c r="D2005" s="27" t="s">
        <v>1063</v>
      </c>
      <c r="E2005" s="27" t="s">
        <v>566</v>
      </c>
      <c r="F2005" s="7">
        <v>28</v>
      </c>
      <c r="G2005" s="16">
        <v>16.579999999999998</v>
      </c>
      <c r="H2005" s="16">
        <v>18.8461538462</v>
      </c>
      <c r="I2005" s="17" t="str">
        <f t="shared" si="62"/>
        <v>Yes</v>
      </c>
      <c r="J2005" s="16">
        <v>21.65659372467292</v>
      </c>
      <c r="K2005" s="16">
        <v>18.166666666699999</v>
      </c>
      <c r="L2005" s="19" t="str">
        <f t="shared" si="63"/>
        <v>No</v>
      </c>
    </row>
    <row r="2006" spans="1:12" x14ac:dyDescent="0.25">
      <c r="A2006">
        <v>2022</v>
      </c>
      <c r="B2006">
        <v>7770</v>
      </c>
      <c r="C2006" s="26">
        <v>190220450022011</v>
      </c>
      <c r="D2006" s="27" t="s">
        <v>2831</v>
      </c>
      <c r="E2006" s="27" t="s">
        <v>566</v>
      </c>
      <c r="F2006" s="7">
        <v>35</v>
      </c>
      <c r="G2006" s="16">
        <v>16.579999999999998</v>
      </c>
      <c r="H2006" s="16">
        <v>17.363636363600001</v>
      </c>
      <c r="I2006" s="17" t="str">
        <f t="shared" si="62"/>
        <v>Yes</v>
      </c>
      <c r="J2006" s="16">
        <v>21.65659372467292</v>
      </c>
      <c r="K2006" s="16">
        <v>19.8</v>
      </c>
      <c r="L2006" s="19" t="str">
        <f t="shared" si="63"/>
        <v>No</v>
      </c>
    </row>
    <row r="2007" spans="1:12" x14ac:dyDescent="0.25">
      <c r="A2007">
        <v>2022</v>
      </c>
      <c r="B2007">
        <v>7771</v>
      </c>
      <c r="C2007" s="26">
        <v>190220450022013</v>
      </c>
      <c r="D2007" s="27" t="s">
        <v>2832</v>
      </c>
      <c r="E2007" s="27" t="s">
        <v>566</v>
      </c>
      <c r="F2007" s="7">
        <v>25</v>
      </c>
      <c r="G2007" s="16">
        <v>16.579999999999998</v>
      </c>
      <c r="H2007" s="16">
        <v>21.472727272699998</v>
      </c>
      <c r="I2007" s="17" t="str">
        <f t="shared" si="62"/>
        <v>Yes</v>
      </c>
      <c r="J2007" s="16">
        <v>21.65659372467292</v>
      </c>
      <c r="K2007" s="16">
        <v>21</v>
      </c>
      <c r="L2007" s="19" t="str">
        <f t="shared" si="63"/>
        <v>No</v>
      </c>
    </row>
    <row r="2008" spans="1:12" x14ac:dyDescent="0.25">
      <c r="A2008">
        <v>2022</v>
      </c>
      <c r="B2008">
        <v>7772</v>
      </c>
      <c r="C2008" s="26">
        <v>190220450022015</v>
      </c>
      <c r="D2008" s="27" t="s">
        <v>2833</v>
      </c>
      <c r="E2008" s="27" t="s">
        <v>566</v>
      </c>
      <c r="F2008" s="7">
        <v>15</v>
      </c>
      <c r="G2008" s="16">
        <v>16.579999999999998</v>
      </c>
      <c r="H2008" s="16">
        <v>19.666666666699999</v>
      </c>
      <c r="I2008" s="17" t="str">
        <f t="shared" si="62"/>
        <v>Yes</v>
      </c>
      <c r="J2008" s="16">
        <v>21.65659372467292</v>
      </c>
      <c r="K2008" s="16">
        <v>21.5</v>
      </c>
      <c r="L2008" s="19" t="str">
        <f t="shared" si="63"/>
        <v>No</v>
      </c>
    </row>
    <row r="2009" spans="1:12" x14ac:dyDescent="0.25">
      <c r="A2009">
        <v>2022</v>
      </c>
      <c r="B2009">
        <v>7773</v>
      </c>
      <c r="C2009" s="26">
        <v>190220450022016</v>
      </c>
      <c r="D2009" s="27" t="s">
        <v>2834</v>
      </c>
      <c r="E2009" s="27" t="s">
        <v>566</v>
      </c>
      <c r="F2009" s="7">
        <v>16</v>
      </c>
      <c r="G2009" s="16">
        <v>16.579999999999998</v>
      </c>
      <c r="H2009" s="16">
        <v>15.8545454545</v>
      </c>
      <c r="I2009" s="17" t="str">
        <f t="shared" si="62"/>
        <v>No</v>
      </c>
      <c r="J2009" s="16">
        <v>21.65659372467292</v>
      </c>
      <c r="K2009" s="16" t="s">
        <v>4727</v>
      </c>
      <c r="L2009" s="19" t="str">
        <f t="shared" si="63"/>
        <v>-</v>
      </c>
    </row>
    <row r="2010" spans="1:12" x14ac:dyDescent="0.25">
      <c r="A2010">
        <v>2022</v>
      </c>
      <c r="B2010">
        <v>7776</v>
      </c>
      <c r="C2010" s="26">
        <v>330482080260001</v>
      </c>
      <c r="D2010" s="27" t="s">
        <v>2835</v>
      </c>
      <c r="E2010" s="27" t="s">
        <v>567</v>
      </c>
      <c r="F2010" s="7">
        <v>27</v>
      </c>
      <c r="G2010" s="16">
        <v>18.2</v>
      </c>
      <c r="H2010" s="16" t="s">
        <v>4727</v>
      </c>
      <c r="I2010" s="17" t="str">
        <f t="shared" si="62"/>
        <v>-</v>
      </c>
      <c r="J2010" s="16">
        <v>23.277411623726785</v>
      </c>
      <c r="K2010" s="16">
        <v>13.348314606700001</v>
      </c>
      <c r="L2010" s="19" t="str">
        <f t="shared" si="63"/>
        <v>No</v>
      </c>
    </row>
    <row r="2011" spans="1:12" x14ac:dyDescent="0.25">
      <c r="A2011">
        <v>2022</v>
      </c>
      <c r="B2011">
        <v>7778</v>
      </c>
      <c r="C2011" s="26">
        <v>330482080262001</v>
      </c>
      <c r="D2011" s="27" t="s">
        <v>2836</v>
      </c>
      <c r="E2011" s="27" t="s">
        <v>567</v>
      </c>
      <c r="F2011" s="7">
        <v>23</v>
      </c>
      <c r="G2011" s="16">
        <v>18.2</v>
      </c>
      <c r="H2011" s="16">
        <v>16.976190476199999</v>
      </c>
      <c r="I2011" s="17" t="str">
        <f t="shared" si="62"/>
        <v>No</v>
      </c>
      <c r="J2011" s="16">
        <v>23.277411623726785</v>
      </c>
      <c r="K2011" s="16">
        <v>19.861111111100001</v>
      </c>
      <c r="L2011" s="19" t="str">
        <f t="shared" si="63"/>
        <v>No</v>
      </c>
    </row>
    <row r="2012" spans="1:12" x14ac:dyDescent="0.25">
      <c r="A2012">
        <v>2022</v>
      </c>
      <c r="B2012">
        <v>7785</v>
      </c>
      <c r="C2012" s="26">
        <v>60162090170001</v>
      </c>
      <c r="D2012" s="27" t="s">
        <v>2837</v>
      </c>
      <c r="E2012" s="27" t="s">
        <v>568</v>
      </c>
      <c r="F2012" s="7">
        <v>97</v>
      </c>
      <c r="G2012" s="16">
        <v>0</v>
      </c>
      <c r="H2012" s="16" t="s">
        <v>4727</v>
      </c>
      <c r="I2012" s="17" t="str">
        <f t="shared" si="62"/>
        <v>-</v>
      </c>
      <c r="J2012" s="16">
        <v>20.917376411775596</v>
      </c>
      <c r="K2012" s="16">
        <v>21.8085106383</v>
      </c>
      <c r="L2012" s="19" t="str">
        <f t="shared" si="63"/>
        <v>Yes</v>
      </c>
    </row>
    <row r="2013" spans="1:12" x14ac:dyDescent="0.25">
      <c r="A2013">
        <v>2022</v>
      </c>
      <c r="B2013">
        <v>7786</v>
      </c>
      <c r="C2013" s="26">
        <v>60162090170002</v>
      </c>
      <c r="D2013" s="27" t="s">
        <v>2838</v>
      </c>
      <c r="E2013" s="27" t="s">
        <v>568</v>
      </c>
      <c r="F2013" s="7">
        <v>103</v>
      </c>
      <c r="G2013" s="16">
        <v>0</v>
      </c>
      <c r="H2013" s="16" t="s">
        <v>4727</v>
      </c>
      <c r="I2013" s="17" t="str">
        <f t="shared" si="62"/>
        <v>-</v>
      </c>
      <c r="J2013" s="16">
        <v>20.917376411775596</v>
      </c>
      <c r="K2013" s="16">
        <v>22.864742268000001</v>
      </c>
      <c r="L2013" s="19" t="str">
        <f t="shared" si="63"/>
        <v>Yes</v>
      </c>
    </row>
    <row r="2014" spans="1:12" x14ac:dyDescent="0.25">
      <c r="A2014">
        <v>2022</v>
      </c>
      <c r="B2014">
        <v>7787</v>
      </c>
      <c r="C2014" s="26">
        <v>60162090170003</v>
      </c>
      <c r="D2014" s="27" t="s">
        <v>2839</v>
      </c>
      <c r="E2014" s="27" t="s">
        <v>568</v>
      </c>
      <c r="F2014" s="7">
        <v>51</v>
      </c>
      <c r="G2014" s="16">
        <v>0</v>
      </c>
      <c r="H2014" s="16" t="s">
        <v>4727</v>
      </c>
      <c r="I2014" s="17" t="str">
        <f t="shared" si="62"/>
        <v>-</v>
      </c>
      <c r="J2014" s="16">
        <v>20.917376411775596</v>
      </c>
      <c r="K2014" s="16">
        <v>24.121693121700002</v>
      </c>
      <c r="L2014" s="19" t="str">
        <f t="shared" si="63"/>
        <v>Yes</v>
      </c>
    </row>
    <row r="2015" spans="1:12" x14ac:dyDescent="0.25">
      <c r="A2015">
        <v>2022</v>
      </c>
      <c r="B2015">
        <v>7793</v>
      </c>
      <c r="C2015" s="26">
        <v>190222020260001</v>
      </c>
      <c r="D2015" s="27" t="s">
        <v>2840</v>
      </c>
      <c r="E2015" s="27" t="s">
        <v>569</v>
      </c>
      <c r="F2015" s="7">
        <v>39</v>
      </c>
      <c r="G2015" s="16">
        <v>18.3</v>
      </c>
      <c r="H2015" s="16" t="s">
        <v>4727</v>
      </c>
      <c r="I2015" s="17" t="str">
        <f t="shared" si="62"/>
        <v>-</v>
      </c>
      <c r="J2015" s="16">
        <v>23.379942829919006</v>
      </c>
      <c r="K2015" s="16">
        <v>15.0758122744</v>
      </c>
      <c r="L2015" s="19" t="str">
        <f t="shared" si="63"/>
        <v>No</v>
      </c>
    </row>
    <row r="2016" spans="1:12" x14ac:dyDescent="0.25">
      <c r="A2016">
        <v>2022</v>
      </c>
      <c r="B2016">
        <v>7794</v>
      </c>
      <c r="C2016" s="26">
        <v>190222020261002</v>
      </c>
      <c r="D2016" s="27" t="s">
        <v>2841</v>
      </c>
      <c r="E2016" s="27" t="s">
        <v>569</v>
      </c>
      <c r="F2016" s="7">
        <v>30</v>
      </c>
      <c r="G2016" s="16">
        <v>18.3</v>
      </c>
      <c r="H2016" s="16" t="s">
        <v>4727</v>
      </c>
      <c r="I2016" s="17" t="str">
        <f t="shared" si="62"/>
        <v>-</v>
      </c>
      <c r="J2016" s="16">
        <v>23.379942829919006</v>
      </c>
      <c r="K2016" s="16">
        <v>18.865168539300001</v>
      </c>
      <c r="L2016" s="19" t="str">
        <f t="shared" si="63"/>
        <v>No</v>
      </c>
    </row>
    <row r="2017" spans="1:12" x14ac:dyDescent="0.25">
      <c r="A2017">
        <v>2022</v>
      </c>
      <c r="B2017">
        <v>7812</v>
      </c>
      <c r="C2017" s="26">
        <v>80432060260003</v>
      </c>
      <c r="D2017" s="27" t="s">
        <v>2842</v>
      </c>
      <c r="E2017" s="27" t="s">
        <v>570</v>
      </c>
      <c r="F2017" s="7">
        <v>15</v>
      </c>
      <c r="G2017" s="16">
        <v>17.84</v>
      </c>
      <c r="H2017" s="16" t="s">
        <v>4727</v>
      </c>
      <c r="I2017" s="17" t="str">
        <f t="shared" si="62"/>
        <v>-</v>
      </c>
      <c r="J2017" s="16">
        <v>22.924086757990864</v>
      </c>
      <c r="K2017" s="16">
        <v>14.8134328358</v>
      </c>
      <c r="L2017" s="19" t="str">
        <f t="shared" si="63"/>
        <v>No</v>
      </c>
    </row>
    <row r="2018" spans="1:12" x14ac:dyDescent="0.25">
      <c r="A2018">
        <v>2022</v>
      </c>
      <c r="B2018">
        <v>7813</v>
      </c>
      <c r="C2018" s="26">
        <v>80432060261001</v>
      </c>
      <c r="D2018" s="27" t="s">
        <v>2843</v>
      </c>
      <c r="E2018" s="27" t="s">
        <v>570</v>
      </c>
      <c r="F2018" s="7">
        <v>17</v>
      </c>
      <c r="G2018" s="16">
        <v>17.84</v>
      </c>
      <c r="H2018" s="16">
        <v>23.25</v>
      </c>
      <c r="I2018" s="17" t="str">
        <f t="shared" si="62"/>
        <v>Yes</v>
      </c>
      <c r="J2018" s="16">
        <v>22.924086757990864</v>
      </c>
      <c r="K2018" s="16">
        <v>21.0943396226</v>
      </c>
      <c r="L2018" s="19" t="str">
        <f t="shared" si="63"/>
        <v>No</v>
      </c>
    </row>
    <row r="2019" spans="1:12" x14ac:dyDescent="0.25">
      <c r="A2019">
        <v>2022</v>
      </c>
      <c r="B2019">
        <v>7814</v>
      </c>
      <c r="C2019" s="26">
        <v>80432060262002</v>
      </c>
      <c r="D2019" s="27" t="s">
        <v>2844</v>
      </c>
      <c r="E2019" s="27" t="s">
        <v>570</v>
      </c>
      <c r="F2019" s="7">
        <v>10</v>
      </c>
      <c r="G2019" s="16">
        <v>17.84</v>
      </c>
      <c r="H2019" s="16">
        <v>15.722222222199999</v>
      </c>
      <c r="I2019" s="17" t="str">
        <f t="shared" si="62"/>
        <v>No</v>
      </c>
      <c r="J2019" s="16">
        <v>22.924086757990864</v>
      </c>
      <c r="K2019" s="16" t="s">
        <v>4727</v>
      </c>
      <c r="L2019" s="19" t="str">
        <f t="shared" si="63"/>
        <v>-</v>
      </c>
    </row>
    <row r="2020" spans="1:12" x14ac:dyDescent="0.25">
      <c r="A2020">
        <v>2022</v>
      </c>
      <c r="B2020">
        <v>7819</v>
      </c>
      <c r="C2020" s="26">
        <v>300910660220001</v>
      </c>
      <c r="D2020" s="27" t="s">
        <v>2845</v>
      </c>
      <c r="E2020" s="27" t="s">
        <v>571</v>
      </c>
      <c r="F2020" s="7">
        <v>5</v>
      </c>
      <c r="G2020" s="16">
        <v>16.899999999999999</v>
      </c>
      <c r="H2020" s="16" t="s">
        <v>4727</v>
      </c>
      <c r="I2020" s="17" t="str">
        <f t="shared" si="62"/>
        <v>-</v>
      </c>
      <c r="J2020" s="16">
        <v>21.978417266187044</v>
      </c>
      <c r="K2020" s="16">
        <v>17.518518518499999</v>
      </c>
      <c r="L2020" s="19" t="str">
        <f t="shared" si="63"/>
        <v>No</v>
      </c>
    </row>
    <row r="2021" spans="1:12" x14ac:dyDescent="0.25">
      <c r="A2021">
        <v>2022</v>
      </c>
      <c r="B2021">
        <v>7820</v>
      </c>
      <c r="C2021" s="26">
        <v>300910660221001</v>
      </c>
      <c r="D2021" s="27" t="s">
        <v>2846</v>
      </c>
      <c r="E2021" s="27" t="s">
        <v>571</v>
      </c>
      <c r="F2021" s="7">
        <v>2</v>
      </c>
      <c r="G2021" s="16">
        <v>16.899999999999999</v>
      </c>
      <c r="H2021" s="16" t="s">
        <v>4727</v>
      </c>
      <c r="I2021" s="17" t="str">
        <f t="shared" si="62"/>
        <v>-</v>
      </c>
      <c r="J2021" s="16">
        <v>21.978417266187044</v>
      </c>
      <c r="K2021" s="16">
        <v>17.2307692308</v>
      </c>
      <c r="L2021" s="19" t="str">
        <f t="shared" si="63"/>
        <v>No</v>
      </c>
    </row>
    <row r="2022" spans="1:12" x14ac:dyDescent="0.25">
      <c r="A2022">
        <v>2022</v>
      </c>
      <c r="B2022">
        <v>7821</v>
      </c>
      <c r="C2022" s="26">
        <v>300910660222001</v>
      </c>
      <c r="D2022" s="27" t="s">
        <v>2847</v>
      </c>
      <c r="E2022" s="27" t="s">
        <v>571</v>
      </c>
      <c r="F2022" s="7">
        <v>9</v>
      </c>
      <c r="G2022" s="16">
        <v>16.899999999999999</v>
      </c>
      <c r="H2022" s="16">
        <v>19.8</v>
      </c>
      <c r="I2022" s="17" t="str">
        <f t="shared" si="62"/>
        <v>Yes</v>
      </c>
      <c r="J2022" s="16">
        <v>21.978417266187044</v>
      </c>
      <c r="K2022" s="16">
        <v>16.933333333299998</v>
      </c>
      <c r="L2022" s="19" t="str">
        <f t="shared" si="63"/>
        <v>No</v>
      </c>
    </row>
    <row r="2023" spans="1:12" x14ac:dyDescent="0.25">
      <c r="A2023">
        <v>2022</v>
      </c>
      <c r="B2023">
        <v>7837</v>
      </c>
      <c r="C2023" s="26">
        <v>531021220170001</v>
      </c>
      <c r="D2023" s="27" t="s">
        <v>2848</v>
      </c>
      <c r="E2023" s="27" t="s">
        <v>572</v>
      </c>
      <c r="F2023" s="7">
        <v>60</v>
      </c>
      <c r="G2023" s="16">
        <v>0</v>
      </c>
      <c r="H2023" s="16" t="s">
        <v>4727</v>
      </c>
      <c r="I2023" s="17" t="str">
        <f t="shared" si="62"/>
        <v>-</v>
      </c>
      <c r="J2023" s="16">
        <v>24.150752528990871</v>
      </c>
      <c r="K2023" s="16">
        <v>19.011945392499999</v>
      </c>
      <c r="L2023" s="19" t="str">
        <f t="shared" si="63"/>
        <v>No</v>
      </c>
    </row>
    <row r="2024" spans="1:12" x14ac:dyDescent="0.25">
      <c r="A2024">
        <v>2022</v>
      </c>
      <c r="B2024">
        <v>7839</v>
      </c>
      <c r="C2024" s="26">
        <v>490810400220001</v>
      </c>
      <c r="D2024" s="27" t="s">
        <v>2849</v>
      </c>
      <c r="E2024" s="27" t="s">
        <v>573</v>
      </c>
      <c r="F2024" s="7">
        <v>114</v>
      </c>
      <c r="G2024" s="16">
        <v>17.03</v>
      </c>
      <c r="H2024" s="16" t="s">
        <v>4727</v>
      </c>
      <c r="I2024" s="17" t="str">
        <f t="shared" si="62"/>
        <v>-</v>
      </c>
      <c r="J2024" s="16">
        <v>22.110699249496612</v>
      </c>
      <c r="K2024" s="16">
        <v>22.4373626374</v>
      </c>
      <c r="L2024" s="19" t="str">
        <f t="shared" si="63"/>
        <v>Yes</v>
      </c>
    </row>
    <row r="2025" spans="1:12" x14ac:dyDescent="0.25">
      <c r="A2025">
        <v>2022</v>
      </c>
      <c r="B2025">
        <v>7840</v>
      </c>
      <c r="C2025" s="26">
        <v>490810400221003</v>
      </c>
      <c r="D2025" s="27" t="s">
        <v>2850</v>
      </c>
      <c r="E2025" s="27" t="s">
        <v>573</v>
      </c>
      <c r="F2025" s="7">
        <v>54</v>
      </c>
      <c r="G2025" s="16">
        <v>17.03</v>
      </c>
      <c r="H2025" s="16" t="s">
        <v>4727</v>
      </c>
      <c r="I2025" s="17" t="str">
        <f t="shared" si="62"/>
        <v>-</v>
      </c>
      <c r="J2025" s="16">
        <v>22.110699249496612</v>
      </c>
      <c r="K2025" s="16">
        <v>22.453431372499999</v>
      </c>
      <c r="L2025" s="19" t="str">
        <f t="shared" si="63"/>
        <v>Yes</v>
      </c>
    </row>
    <row r="2026" spans="1:12" x14ac:dyDescent="0.25">
      <c r="A2026">
        <v>2022</v>
      </c>
      <c r="B2026">
        <v>7841</v>
      </c>
      <c r="C2026" s="26">
        <v>490810400221004</v>
      </c>
      <c r="D2026" s="27" t="s">
        <v>2851</v>
      </c>
      <c r="E2026" s="27" t="s">
        <v>573</v>
      </c>
      <c r="F2026" s="7">
        <v>53</v>
      </c>
      <c r="G2026" s="16">
        <v>17.03</v>
      </c>
      <c r="H2026" s="16" t="s">
        <v>4727</v>
      </c>
      <c r="I2026" s="17" t="str">
        <f t="shared" si="62"/>
        <v>-</v>
      </c>
      <c r="J2026" s="16">
        <v>22.110699249496612</v>
      </c>
      <c r="K2026" s="16">
        <v>23.313620071700001</v>
      </c>
      <c r="L2026" s="19" t="str">
        <f t="shared" si="63"/>
        <v>Yes</v>
      </c>
    </row>
    <row r="2027" spans="1:12" x14ac:dyDescent="0.25">
      <c r="A2027">
        <v>2022</v>
      </c>
      <c r="B2027">
        <v>7842</v>
      </c>
      <c r="C2027" s="26">
        <v>490810400222007</v>
      </c>
      <c r="D2027" s="27" t="s">
        <v>2852</v>
      </c>
      <c r="E2027" s="27" t="s">
        <v>573</v>
      </c>
      <c r="F2027" s="7">
        <v>15</v>
      </c>
      <c r="G2027" s="16">
        <v>17.03</v>
      </c>
      <c r="H2027" s="16">
        <v>19.7118644068</v>
      </c>
      <c r="I2027" s="17" t="str">
        <f t="shared" si="62"/>
        <v>Yes</v>
      </c>
      <c r="J2027" s="16">
        <v>22.110699249496612</v>
      </c>
      <c r="K2027" s="16">
        <v>21.305555555600002</v>
      </c>
      <c r="L2027" s="19" t="str">
        <f t="shared" si="63"/>
        <v>No</v>
      </c>
    </row>
    <row r="2028" spans="1:12" x14ac:dyDescent="0.25">
      <c r="A2028">
        <v>2022</v>
      </c>
      <c r="B2028">
        <v>7844</v>
      </c>
      <c r="C2028" s="26">
        <v>490810400222011</v>
      </c>
      <c r="D2028" s="27" t="s">
        <v>2853</v>
      </c>
      <c r="E2028" s="27" t="s">
        <v>573</v>
      </c>
      <c r="F2028" s="7">
        <v>18</v>
      </c>
      <c r="G2028" s="16">
        <v>17.03</v>
      </c>
      <c r="H2028" s="16">
        <v>21.106249999999999</v>
      </c>
      <c r="I2028" s="17" t="str">
        <f t="shared" si="62"/>
        <v>Yes</v>
      </c>
      <c r="J2028" s="16">
        <v>22.110699249496612</v>
      </c>
      <c r="K2028" s="16">
        <v>23.7608695652</v>
      </c>
      <c r="L2028" s="19" t="str">
        <f t="shared" si="63"/>
        <v>Yes</v>
      </c>
    </row>
    <row r="2029" spans="1:12" x14ac:dyDescent="0.25">
      <c r="A2029">
        <v>2022</v>
      </c>
      <c r="B2029">
        <v>7846</v>
      </c>
      <c r="C2029" s="26">
        <v>490810400222014</v>
      </c>
      <c r="D2029" s="27" t="s">
        <v>2549</v>
      </c>
      <c r="E2029" s="27" t="s">
        <v>573</v>
      </c>
      <c r="F2029" s="7">
        <v>37</v>
      </c>
      <c r="G2029" s="16">
        <v>17.03</v>
      </c>
      <c r="H2029" s="16">
        <v>24.2408759124</v>
      </c>
      <c r="I2029" s="17" t="str">
        <f t="shared" si="62"/>
        <v>Yes</v>
      </c>
      <c r="J2029" s="16">
        <v>22.110699249496612</v>
      </c>
      <c r="K2029" s="16">
        <v>22.609022556399999</v>
      </c>
      <c r="L2029" s="19" t="str">
        <f t="shared" si="63"/>
        <v>Yes</v>
      </c>
    </row>
    <row r="2030" spans="1:12" x14ac:dyDescent="0.25">
      <c r="A2030">
        <v>2022</v>
      </c>
      <c r="B2030">
        <v>7847</v>
      </c>
      <c r="C2030" s="26">
        <v>490810400222016</v>
      </c>
      <c r="D2030" s="27" t="s">
        <v>2854</v>
      </c>
      <c r="E2030" s="27" t="s">
        <v>573</v>
      </c>
      <c r="F2030" s="7">
        <v>20</v>
      </c>
      <c r="G2030" s="16">
        <v>17.03</v>
      </c>
      <c r="H2030" s="16">
        <v>18.2544378698</v>
      </c>
      <c r="I2030" s="17" t="str">
        <f t="shared" si="62"/>
        <v>Yes</v>
      </c>
      <c r="J2030" s="16">
        <v>22.110699249496612</v>
      </c>
      <c r="K2030" s="16">
        <v>17.488372092999999</v>
      </c>
      <c r="L2030" s="19" t="str">
        <f t="shared" si="63"/>
        <v>No</v>
      </c>
    </row>
    <row r="2031" spans="1:12" x14ac:dyDescent="0.25">
      <c r="A2031">
        <v>2022</v>
      </c>
      <c r="B2031">
        <v>7848</v>
      </c>
      <c r="C2031" s="26">
        <v>490810400222017</v>
      </c>
      <c r="D2031" s="27" t="s">
        <v>2855</v>
      </c>
      <c r="E2031" s="27" t="s">
        <v>573</v>
      </c>
      <c r="F2031" s="7">
        <v>15</v>
      </c>
      <c r="G2031" s="16">
        <v>17.03</v>
      </c>
      <c r="H2031" s="16">
        <v>19.619354838700001</v>
      </c>
      <c r="I2031" s="17" t="str">
        <f t="shared" si="62"/>
        <v>Yes</v>
      </c>
      <c r="J2031" s="16">
        <v>22.110699249496612</v>
      </c>
      <c r="K2031" s="16">
        <v>25.876543209899999</v>
      </c>
      <c r="L2031" s="19" t="str">
        <f t="shared" si="63"/>
        <v>Yes</v>
      </c>
    </row>
    <row r="2032" spans="1:12" x14ac:dyDescent="0.25">
      <c r="A2032">
        <v>2022</v>
      </c>
      <c r="B2032">
        <v>7849</v>
      </c>
      <c r="C2032" s="26">
        <v>490810400222019</v>
      </c>
      <c r="D2032" s="27" t="s">
        <v>2856</v>
      </c>
      <c r="E2032" s="27" t="s">
        <v>573</v>
      </c>
      <c r="F2032" s="7">
        <v>17</v>
      </c>
      <c r="G2032" s="16">
        <v>17.03</v>
      </c>
      <c r="H2032" s="16">
        <v>22.876543209899999</v>
      </c>
      <c r="I2032" s="17" t="str">
        <f t="shared" si="62"/>
        <v>Yes</v>
      </c>
      <c r="J2032" s="16">
        <v>22.110699249496612</v>
      </c>
      <c r="K2032" s="16">
        <v>23.763440860199999</v>
      </c>
      <c r="L2032" s="19" t="str">
        <f t="shared" si="63"/>
        <v>Yes</v>
      </c>
    </row>
    <row r="2033" spans="1:12" x14ac:dyDescent="0.25">
      <c r="A2033">
        <v>2022</v>
      </c>
      <c r="B2033">
        <v>7850</v>
      </c>
      <c r="C2033" s="26">
        <v>490810400222021</v>
      </c>
      <c r="D2033" s="27" t="s">
        <v>1719</v>
      </c>
      <c r="E2033" s="27" t="s">
        <v>573</v>
      </c>
      <c r="F2033" s="7">
        <v>28</v>
      </c>
      <c r="G2033" s="16">
        <v>17.03</v>
      </c>
      <c r="H2033" s="16">
        <v>20.274774774800001</v>
      </c>
      <c r="I2033" s="17" t="str">
        <f t="shared" si="62"/>
        <v>Yes</v>
      </c>
      <c r="J2033" s="16">
        <v>22.110699249496612</v>
      </c>
      <c r="K2033" s="16">
        <v>25.756521739099998</v>
      </c>
      <c r="L2033" s="19" t="str">
        <f t="shared" si="63"/>
        <v>Yes</v>
      </c>
    </row>
    <row r="2034" spans="1:12" x14ac:dyDescent="0.25">
      <c r="A2034">
        <v>2022</v>
      </c>
      <c r="B2034">
        <v>7851</v>
      </c>
      <c r="C2034" s="26">
        <v>490810400222022</v>
      </c>
      <c r="D2034" s="27" t="s">
        <v>2269</v>
      </c>
      <c r="E2034" s="27" t="s">
        <v>573</v>
      </c>
      <c r="F2034" s="7">
        <v>19</v>
      </c>
      <c r="G2034" s="16">
        <v>17.03</v>
      </c>
      <c r="H2034" s="16">
        <v>19.768421052600001</v>
      </c>
      <c r="I2034" s="17" t="str">
        <f t="shared" si="62"/>
        <v>Yes</v>
      </c>
      <c r="J2034" s="16">
        <v>22.110699249496612</v>
      </c>
      <c r="K2034" s="16">
        <v>20.089887640400001</v>
      </c>
      <c r="L2034" s="19" t="str">
        <f t="shared" si="63"/>
        <v>No</v>
      </c>
    </row>
    <row r="2035" spans="1:12" x14ac:dyDescent="0.25">
      <c r="A2035">
        <v>2022</v>
      </c>
      <c r="B2035">
        <v>7852</v>
      </c>
      <c r="C2035" s="26">
        <v>490810400222023</v>
      </c>
      <c r="D2035" s="27" t="s">
        <v>1402</v>
      </c>
      <c r="E2035" s="27" t="s">
        <v>573</v>
      </c>
      <c r="F2035" s="7">
        <v>13</v>
      </c>
      <c r="G2035" s="16">
        <v>17.03</v>
      </c>
      <c r="H2035" s="16">
        <v>21.12</v>
      </c>
      <c r="I2035" s="17" t="str">
        <f t="shared" si="62"/>
        <v>Yes</v>
      </c>
      <c r="J2035" s="16">
        <v>22.110699249496612</v>
      </c>
      <c r="K2035" s="16">
        <v>22.8507462687</v>
      </c>
      <c r="L2035" s="19" t="str">
        <f t="shared" si="63"/>
        <v>Yes</v>
      </c>
    </row>
    <row r="2036" spans="1:12" x14ac:dyDescent="0.25">
      <c r="A2036">
        <v>2022</v>
      </c>
      <c r="B2036">
        <v>7854</v>
      </c>
      <c r="C2036" s="26">
        <v>490810400222026</v>
      </c>
      <c r="D2036" s="27" t="s">
        <v>2857</v>
      </c>
      <c r="E2036" s="27" t="s">
        <v>573</v>
      </c>
      <c r="F2036" s="7">
        <v>16</v>
      </c>
      <c r="G2036" s="16">
        <v>17.03</v>
      </c>
      <c r="H2036" s="16">
        <v>18.875</v>
      </c>
      <c r="I2036" s="17" t="str">
        <f t="shared" si="62"/>
        <v>Yes</v>
      </c>
      <c r="J2036" s="16">
        <v>22.110699249496612</v>
      </c>
      <c r="K2036" s="16">
        <v>23.354166666699999</v>
      </c>
      <c r="L2036" s="19" t="str">
        <f t="shared" si="63"/>
        <v>Yes</v>
      </c>
    </row>
    <row r="2037" spans="1:12" x14ac:dyDescent="0.25">
      <c r="A2037">
        <v>2022</v>
      </c>
      <c r="B2037">
        <v>7858</v>
      </c>
      <c r="C2037" s="26">
        <v>490810400223025</v>
      </c>
      <c r="D2037" s="27" t="s">
        <v>2858</v>
      </c>
      <c r="E2037" s="27" t="s">
        <v>573</v>
      </c>
      <c r="F2037" s="7">
        <v>8</v>
      </c>
      <c r="G2037" s="16">
        <v>17.03</v>
      </c>
      <c r="H2037" s="16" t="s">
        <v>4727</v>
      </c>
      <c r="I2037" s="17" t="str">
        <f t="shared" si="62"/>
        <v>-</v>
      </c>
      <c r="J2037" s="16">
        <v>22.110699249496612</v>
      </c>
      <c r="K2037" s="16" t="s">
        <v>4727</v>
      </c>
      <c r="L2037" s="19" t="str">
        <f t="shared" si="63"/>
        <v>-</v>
      </c>
    </row>
    <row r="2038" spans="1:12" x14ac:dyDescent="0.25">
      <c r="A2038">
        <v>2022</v>
      </c>
      <c r="B2038">
        <v>7867</v>
      </c>
      <c r="C2038" s="26">
        <v>210281680260001</v>
      </c>
      <c r="D2038" s="27" t="s">
        <v>2859</v>
      </c>
      <c r="E2038" s="27" t="s">
        <v>574</v>
      </c>
      <c r="F2038" s="7">
        <v>36</v>
      </c>
      <c r="G2038" s="16">
        <v>16.55</v>
      </c>
      <c r="H2038" s="16" t="s">
        <v>4727</v>
      </c>
      <c r="I2038" s="17" t="str">
        <f t="shared" si="62"/>
        <v>-</v>
      </c>
      <c r="J2038" s="16">
        <v>21.627963037364399</v>
      </c>
      <c r="K2038" s="16">
        <v>13.8629807692</v>
      </c>
      <c r="L2038" s="19" t="str">
        <f t="shared" si="63"/>
        <v>No</v>
      </c>
    </row>
    <row r="2039" spans="1:12" x14ac:dyDescent="0.25">
      <c r="A2039">
        <v>2022</v>
      </c>
      <c r="B2039">
        <v>7868</v>
      </c>
      <c r="C2039" s="26">
        <v>210281680261002</v>
      </c>
      <c r="D2039" s="27" t="s">
        <v>1019</v>
      </c>
      <c r="E2039" s="27" t="s">
        <v>574</v>
      </c>
      <c r="F2039" s="7">
        <v>21</v>
      </c>
      <c r="G2039" s="16">
        <v>16.55</v>
      </c>
      <c r="H2039" s="16" t="s">
        <v>4727</v>
      </c>
      <c r="I2039" s="17" t="str">
        <f t="shared" si="62"/>
        <v>-</v>
      </c>
      <c r="J2039" s="16">
        <v>21.627963037364399</v>
      </c>
      <c r="K2039" s="16">
        <v>18.321428571399998</v>
      </c>
      <c r="L2039" s="19" t="str">
        <f t="shared" si="63"/>
        <v>No</v>
      </c>
    </row>
    <row r="2040" spans="1:12" x14ac:dyDescent="0.25">
      <c r="A2040">
        <v>2022</v>
      </c>
      <c r="B2040">
        <v>7869</v>
      </c>
      <c r="C2040" s="26">
        <v>210281680262003</v>
      </c>
      <c r="D2040" s="27" t="s">
        <v>2860</v>
      </c>
      <c r="E2040" s="27" t="s">
        <v>574</v>
      </c>
      <c r="F2040" s="7">
        <v>29</v>
      </c>
      <c r="G2040" s="16">
        <v>16.55</v>
      </c>
      <c r="H2040" s="16">
        <v>13.8194444444</v>
      </c>
      <c r="I2040" s="17" t="str">
        <f t="shared" si="62"/>
        <v>No</v>
      </c>
      <c r="J2040" s="16">
        <v>21.627963037364399</v>
      </c>
      <c r="K2040" s="16" t="s">
        <v>4727</v>
      </c>
      <c r="L2040" s="19" t="str">
        <f t="shared" si="63"/>
        <v>-</v>
      </c>
    </row>
    <row r="2041" spans="1:12" x14ac:dyDescent="0.25">
      <c r="A2041">
        <v>2022</v>
      </c>
      <c r="B2041">
        <v>7870</v>
      </c>
      <c r="C2041" s="26">
        <v>210281680262004</v>
      </c>
      <c r="D2041" s="27" t="s">
        <v>2861</v>
      </c>
      <c r="E2041" s="27" t="s">
        <v>574</v>
      </c>
      <c r="F2041" s="7">
        <v>32</v>
      </c>
      <c r="G2041" s="16">
        <v>16.55</v>
      </c>
      <c r="H2041" s="16">
        <v>16.933333333299998</v>
      </c>
      <c r="I2041" s="17" t="str">
        <f t="shared" si="62"/>
        <v>Yes</v>
      </c>
      <c r="J2041" s="16">
        <v>21.627963037364399</v>
      </c>
      <c r="K2041" s="16">
        <v>18.101351351400002</v>
      </c>
      <c r="L2041" s="19" t="str">
        <f t="shared" si="63"/>
        <v>No</v>
      </c>
    </row>
    <row r="2042" spans="1:12" x14ac:dyDescent="0.25">
      <c r="A2042">
        <v>2022</v>
      </c>
      <c r="B2042">
        <v>7883</v>
      </c>
      <c r="C2042" s="26">
        <v>340490360022001</v>
      </c>
      <c r="D2042" s="27" t="s">
        <v>2862</v>
      </c>
      <c r="E2042" s="27" t="s">
        <v>575</v>
      </c>
      <c r="F2042" s="7">
        <v>16</v>
      </c>
      <c r="G2042" s="16">
        <v>17.850000000000001</v>
      </c>
      <c r="H2042" s="16">
        <v>18.388888888899999</v>
      </c>
      <c r="I2042" s="17" t="str">
        <f t="shared" si="62"/>
        <v>Yes</v>
      </c>
      <c r="J2042" s="16">
        <v>22.916666666666664</v>
      </c>
      <c r="K2042" s="16">
        <v>16.523809523800001</v>
      </c>
      <c r="L2042" s="19" t="str">
        <f t="shared" si="63"/>
        <v>No</v>
      </c>
    </row>
    <row r="2043" spans="1:12" x14ac:dyDescent="0.25">
      <c r="A2043">
        <v>2022</v>
      </c>
      <c r="B2043">
        <v>7885</v>
      </c>
      <c r="C2043" s="26">
        <v>70161040021001</v>
      </c>
      <c r="D2043" s="27" t="s">
        <v>2007</v>
      </c>
      <c r="E2043" s="27" t="s">
        <v>576</v>
      </c>
      <c r="F2043" s="7">
        <v>45</v>
      </c>
      <c r="G2043" s="16">
        <v>15.8</v>
      </c>
      <c r="H2043" s="16" t="s">
        <v>4727</v>
      </c>
      <c r="I2043" s="17" t="str">
        <f t="shared" si="62"/>
        <v>-</v>
      </c>
      <c r="J2043" s="16">
        <v>20.851877289377292</v>
      </c>
      <c r="K2043" s="16">
        <v>22.08</v>
      </c>
      <c r="L2043" s="19" t="str">
        <f t="shared" si="63"/>
        <v>Yes</v>
      </c>
    </row>
    <row r="2044" spans="1:12" x14ac:dyDescent="0.25">
      <c r="A2044">
        <v>2022</v>
      </c>
      <c r="B2044">
        <v>7886</v>
      </c>
      <c r="C2044" s="26">
        <v>70161040022001</v>
      </c>
      <c r="D2044" s="27" t="s">
        <v>2863</v>
      </c>
      <c r="E2044" s="27" t="s">
        <v>576</v>
      </c>
      <c r="F2044" s="7">
        <v>12</v>
      </c>
      <c r="G2044" s="16">
        <v>15.8</v>
      </c>
      <c r="H2044" s="16" t="s">
        <v>4727</v>
      </c>
      <c r="I2044" s="17" t="str">
        <f t="shared" si="62"/>
        <v>-</v>
      </c>
      <c r="J2044" s="16">
        <v>20.851877289377292</v>
      </c>
      <c r="K2044" s="16">
        <v>22.184210526299999</v>
      </c>
      <c r="L2044" s="19" t="str">
        <f t="shared" si="63"/>
        <v>Yes</v>
      </c>
    </row>
    <row r="2045" spans="1:12" x14ac:dyDescent="0.25">
      <c r="A2045">
        <v>2022</v>
      </c>
      <c r="B2045">
        <v>7887</v>
      </c>
      <c r="C2045" s="26">
        <v>70161040022003</v>
      </c>
      <c r="D2045" s="27" t="s">
        <v>2864</v>
      </c>
      <c r="E2045" s="27" t="s">
        <v>576</v>
      </c>
      <c r="F2045" s="7">
        <v>35</v>
      </c>
      <c r="G2045" s="16">
        <v>15.8</v>
      </c>
      <c r="H2045" s="16">
        <v>19.740259740300001</v>
      </c>
      <c r="I2045" s="17" t="str">
        <f t="shared" si="62"/>
        <v>Yes</v>
      </c>
      <c r="J2045" s="16">
        <v>20.851877289377292</v>
      </c>
      <c r="K2045" s="16">
        <v>22.368421052599999</v>
      </c>
      <c r="L2045" s="19" t="str">
        <f t="shared" si="63"/>
        <v>Yes</v>
      </c>
    </row>
    <row r="2046" spans="1:12" x14ac:dyDescent="0.25">
      <c r="A2046">
        <v>2022</v>
      </c>
      <c r="B2046">
        <v>7888</v>
      </c>
      <c r="C2046" s="26">
        <v>70161040022004</v>
      </c>
      <c r="D2046" s="27" t="s">
        <v>2865</v>
      </c>
      <c r="E2046" s="27" t="s">
        <v>576</v>
      </c>
      <c r="F2046" s="7">
        <v>18</v>
      </c>
      <c r="G2046" s="16">
        <v>15.8</v>
      </c>
      <c r="H2046" s="16">
        <v>17.864864864899999</v>
      </c>
      <c r="I2046" s="17" t="str">
        <f t="shared" si="62"/>
        <v>Yes</v>
      </c>
      <c r="J2046" s="16">
        <v>20.851877289377292</v>
      </c>
      <c r="K2046" s="16">
        <v>13.4615384615</v>
      </c>
      <c r="L2046" s="19" t="str">
        <f t="shared" si="63"/>
        <v>No</v>
      </c>
    </row>
    <row r="2047" spans="1:12" x14ac:dyDescent="0.25">
      <c r="A2047">
        <v>2022</v>
      </c>
      <c r="B2047">
        <v>7889</v>
      </c>
      <c r="C2047" s="26">
        <v>70161040022005</v>
      </c>
      <c r="D2047" s="27" t="s">
        <v>2710</v>
      </c>
      <c r="E2047" s="27" t="s">
        <v>576</v>
      </c>
      <c r="F2047" s="7">
        <v>24</v>
      </c>
      <c r="G2047" s="16">
        <v>15.8</v>
      </c>
      <c r="H2047" s="16">
        <v>17.043478260899999</v>
      </c>
      <c r="I2047" s="17" t="str">
        <f t="shared" si="62"/>
        <v>Yes</v>
      </c>
      <c r="J2047" s="16">
        <v>20.851877289377292</v>
      </c>
      <c r="K2047" s="16">
        <v>20.2307692308</v>
      </c>
      <c r="L2047" s="19" t="str">
        <f t="shared" si="63"/>
        <v>No</v>
      </c>
    </row>
    <row r="2048" spans="1:12" x14ac:dyDescent="0.25">
      <c r="A2048">
        <v>2022</v>
      </c>
      <c r="B2048">
        <v>7892</v>
      </c>
      <c r="C2048" s="26" t="s">
        <v>2866</v>
      </c>
      <c r="D2048" s="27" t="s">
        <v>2867</v>
      </c>
      <c r="E2048" s="27" t="s">
        <v>578</v>
      </c>
      <c r="F2048" s="7">
        <v>11</v>
      </c>
      <c r="G2048" s="16">
        <v>19.5</v>
      </c>
      <c r="H2048" s="16">
        <v>9.3333333333000006</v>
      </c>
      <c r="I2048" s="17" t="str">
        <f t="shared" si="62"/>
        <v>No</v>
      </c>
      <c r="J2048" s="16">
        <v>24.502262443438912</v>
      </c>
      <c r="K2048" s="16">
        <v>11.529411764700001</v>
      </c>
      <c r="L2048" s="19" t="str">
        <f t="shared" si="63"/>
        <v>No</v>
      </c>
    </row>
    <row r="2049" spans="1:12" x14ac:dyDescent="0.25">
      <c r="A2049">
        <v>2022</v>
      </c>
      <c r="B2049">
        <v>7912</v>
      </c>
      <c r="C2049" s="26">
        <v>300910840260001</v>
      </c>
      <c r="D2049" s="27" t="s">
        <v>2868</v>
      </c>
      <c r="E2049" s="27" t="s">
        <v>579</v>
      </c>
      <c r="F2049" s="7">
        <v>7</v>
      </c>
      <c r="G2049" s="16">
        <v>15.96</v>
      </c>
      <c r="H2049" s="16" t="s">
        <v>4727</v>
      </c>
      <c r="I2049" s="17" t="str">
        <f t="shared" si="62"/>
        <v>-</v>
      </c>
      <c r="J2049" s="16">
        <v>21.035874439461882</v>
      </c>
      <c r="K2049" s="16">
        <v>9.6052631578999996</v>
      </c>
      <c r="L2049" s="19" t="str">
        <f t="shared" si="63"/>
        <v>No</v>
      </c>
    </row>
    <row r="2050" spans="1:12" x14ac:dyDescent="0.25">
      <c r="A2050">
        <v>2022</v>
      </c>
      <c r="B2050">
        <v>7913</v>
      </c>
      <c r="C2050" s="26">
        <v>300910840261002</v>
      </c>
      <c r="D2050" s="27" t="s">
        <v>2869</v>
      </c>
      <c r="E2050" s="27" t="s">
        <v>579</v>
      </c>
      <c r="F2050" s="7">
        <v>3</v>
      </c>
      <c r="G2050" s="16">
        <v>15.96</v>
      </c>
      <c r="H2050" s="16" t="s">
        <v>4727</v>
      </c>
      <c r="I2050" s="17" t="str">
        <f t="shared" si="62"/>
        <v>-</v>
      </c>
      <c r="J2050" s="16">
        <v>21.035874439461882</v>
      </c>
      <c r="K2050" s="16">
        <v>19.333333333300001</v>
      </c>
      <c r="L2050" s="19" t="str">
        <f t="shared" si="63"/>
        <v>No</v>
      </c>
    </row>
    <row r="2051" spans="1:12" x14ac:dyDescent="0.25">
      <c r="A2051">
        <v>2022</v>
      </c>
      <c r="B2051">
        <v>7915</v>
      </c>
      <c r="C2051" s="26">
        <v>300910840262005</v>
      </c>
      <c r="D2051" s="27" t="s">
        <v>2870</v>
      </c>
      <c r="E2051" s="27" t="s">
        <v>579</v>
      </c>
      <c r="F2051" s="7">
        <v>7</v>
      </c>
      <c r="G2051" s="16">
        <v>15.96</v>
      </c>
      <c r="H2051" s="16">
        <v>19.4375</v>
      </c>
      <c r="I2051" s="17" t="str">
        <f t="shared" ref="I2051:I2114" si="64">IF(OR(G2051="-",H2051="-"),"-",IF(H2051&gt;G2051,"Yes","No"))</f>
        <v>Yes</v>
      </c>
      <c r="J2051" s="16">
        <v>21.035874439461882</v>
      </c>
      <c r="K2051" s="16">
        <v>24</v>
      </c>
      <c r="L2051" s="19" t="str">
        <f t="shared" ref="L2051:L2114" si="65">IF(OR(J2051="-",K2051="-"),"-",IF(K2051&gt;J2051,"Yes","No"))</f>
        <v>Yes</v>
      </c>
    </row>
    <row r="2052" spans="1:12" x14ac:dyDescent="0.25">
      <c r="A2052">
        <v>2022</v>
      </c>
      <c r="B2052">
        <v>7926</v>
      </c>
      <c r="C2052" s="26">
        <v>70161420021001</v>
      </c>
      <c r="D2052" s="27" t="s">
        <v>2871</v>
      </c>
      <c r="E2052" s="27" t="s">
        <v>580</v>
      </c>
      <c r="F2052" s="7">
        <v>35</v>
      </c>
      <c r="G2052" s="16">
        <v>17.95</v>
      </c>
      <c r="H2052" s="16" t="s">
        <v>4727</v>
      </c>
      <c r="I2052" s="17" t="str">
        <f t="shared" si="64"/>
        <v>-</v>
      </c>
      <c r="J2052" s="16">
        <v>23.031033598358551</v>
      </c>
      <c r="K2052" s="16">
        <v>22.3125</v>
      </c>
      <c r="L2052" s="19" t="str">
        <f t="shared" si="65"/>
        <v>No</v>
      </c>
    </row>
    <row r="2053" spans="1:12" x14ac:dyDescent="0.25">
      <c r="A2053">
        <v>2022</v>
      </c>
      <c r="B2053">
        <v>7927</v>
      </c>
      <c r="C2053" s="26">
        <v>70161420022002</v>
      </c>
      <c r="D2053" s="27" t="s">
        <v>2872</v>
      </c>
      <c r="E2053" s="27" t="s">
        <v>580</v>
      </c>
      <c r="F2053" s="7">
        <v>16</v>
      </c>
      <c r="G2053" s="16">
        <v>17.95</v>
      </c>
      <c r="H2053" s="16">
        <v>21.142857142899999</v>
      </c>
      <c r="I2053" s="17" t="str">
        <f t="shared" si="64"/>
        <v>Yes</v>
      </c>
      <c r="J2053" s="16">
        <v>23.031033598358551</v>
      </c>
      <c r="K2053" s="16" t="s">
        <v>4727</v>
      </c>
      <c r="L2053" s="19" t="str">
        <f t="shared" si="65"/>
        <v>-</v>
      </c>
    </row>
    <row r="2054" spans="1:12" x14ac:dyDescent="0.25">
      <c r="A2054">
        <v>2022</v>
      </c>
      <c r="B2054">
        <v>7928</v>
      </c>
      <c r="C2054" s="26">
        <v>70161420022003</v>
      </c>
      <c r="D2054" s="27" t="s">
        <v>2873</v>
      </c>
      <c r="E2054" s="27" t="s">
        <v>580</v>
      </c>
      <c r="F2054" s="7">
        <v>27</v>
      </c>
      <c r="G2054" s="16">
        <v>17.95</v>
      </c>
      <c r="H2054" s="16">
        <v>20.897959183699999</v>
      </c>
      <c r="I2054" s="17" t="str">
        <f t="shared" si="64"/>
        <v>Yes</v>
      </c>
      <c r="J2054" s="16">
        <v>23.031033598358551</v>
      </c>
      <c r="K2054" s="16">
        <v>22.111111111100001</v>
      </c>
      <c r="L2054" s="19" t="str">
        <f t="shared" si="65"/>
        <v>No</v>
      </c>
    </row>
    <row r="2055" spans="1:12" x14ac:dyDescent="0.25">
      <c r="A2055">
        <v>2022</v>
      </c>
      <c r="B2055">
        <v>7929</v>
      </c>
      <c r="C2055" s="26">
        <v>70161420022004</v>
      </c>
      <c r="D2055" s="27" t="s">
        <v>2874</v>
      </c>
      <c r="E2055" s="27" t="s">
        <v>580</v>
      </c>
      <c r="F2055" s="7">
        <v>33</v>
      </c>
      <c r="G2055" s="16">
        <v>17.95</v>
      </c>
      <c r="H2055" s="16">
        <v>21.636363636399999</v>
      </c>
      <c r="I2055" s="17" t="str">
        <f t="shared" si="64"/>
        <v>Yes</v>
      </c>
      <c r="J2055" s="16">
        <v>23.031033598358551</v>
      </c>
      <c r="K2055" s="16">
        <v>20.057142857100001</v>
      </c>
      <c r="L2055" s="19" t="str">
        <f t="shared" si="65"/>
        <v>No</v>
      </c>
    </row>
    <row r="2056" spans="1:12" x14ac:dyDescent="0.25">
      <c r="A2056">
        <v>2022</v>
      </c>
      <c r="B2056">
        <v>7941</v>
      </c>
      <c r="C2056" s="26">
        <v>70162180160001</v>
      </c>
      <c r="D2056" s="27" t="s">
        <v>2875</v>
      </c>
      <c r="E2056" s="27" t="s">
        <v>581</v>
      </c>
      <c r="F2056" s="7">
        <v>129</v>
      </c>
      <c r="G2056" s="16">
        <v>0</v>
      </c>
      <c r="H2056" s="16" t="s">
        <v>4727</v>
      </c>
      <c r="I2056" s="17" t="str">
        <f t="shared" si="64"/>
        <v>-</v>
      </c>
      <c r="J2056" s="16">
        <v>22.080695680844048</v>
      </c>
      <c r="K2056" s="16">
        <v>25.268846503199999</v>
      </c>
      <c r="L2056" s="19" t="str">
        <f t="shared" si="65"/>
        <v>Yes</v>
      </c>
    </row>
    <row r="2057" spans="1:12" x14ac:dyDescent="0.25">
      <c r="A2057">
        <v>2022</v>
      </c>
      <c r="B2057">
        <v>7942</v>
      </c>
      <c r="C2057" s="26">
        <v>70162180160004</v>
      </c>
      <c r="D2057" s="27" t="s">
        <v>2876</v>
      </c>
      <c r="E2057" s="27" t="s">
        <v>581</v>
      </c>
      <c r="F2057" s="7">
        <v>106</v>
      </c>
      <c r="G2057" s="16">
        <v>0</v>
      </c>
      <c r="H2057" s="16" t="s">
        <v>4727</v>
      </c>
      <c r="I2057" s="17" t="str">
        <f t="shared" si="64"/>
        <v>-</v>
      </c>
      <c r="J2057" s="16">
        <v>22.080695680844048</v>
      </c>
      <c r="K2057" s="16">
        <v>25.365974282900002</v>
      </c>
      <c r="L2057" s="19" t="str">
        <f t="shared" si="65"/>
        <v>Yes</v>
      </c>
    </row>
    <row r="2058" spans="1:12" x14ac:dyDescent="0.25">
      <c r="A2058">
        <v>2022</v>
      </c>
      <c r="B2058">
        <v>7944</v>
      </c>
      <c r="C2058" s="26">
        <v>70162180160007</v>
      </c>
      <c r="D2058" s="27" t="s">
        <v>2877</v>
      </c>
      <c r="E2058" s="27" t="s">
        <v>581</v>
      </c>
      <c r="F2058" s="7">
        <v>124</v>
      </c>
      <c r="G2058" s="16">
        <v>0</v>
      </c>
      <c r="H2058" s="16" t="s">
        <v>4727</v>
      </c>
      <c r="I2058" s="17" t="str">
        <f t="shared" si="64"/>
        <v>-</v>
      </c>
      <c r="J2058" s="16">
        <v>22.080695680844048</v>
      </c>
      <c r="K2058" s="16">
        <v>26.003154574100002</v>
      </c>
      <c r="L2058" s="19" t="str">
        <f t="shared" si="65"/>
        <v>Yes</v>
      </c>
    </row>
    <row r="2059" spans="1:12" x14ac:dyDescent="0.25">
      <c r="A2059">
        <v>2022</v>
      </c>
      <c r="B2059">
        <v>7957</v>
      </c>
      <c r="C2059" s="26">
        <v>560990170021001</v>
      </c>
      <c r="D2059" s="27" t="s">
        <v>2878</v>
      </c>
      <c r="E2059" s="27" t="s">
        <v>582</v>
      </c>
      <c r="F2059" s="7">
        <v>17</v>
      </c>
      <c r="G2059" s="16">
        <v>18.97</v>
      </c>
      <c r="H2059" s="16" t="s">
        <v>4727</v>
      </c>
      <c r="I2059" s="17" t="str">
        <f t="shared" si="64"/>
        <v>-</v>
      </c>
      <c r="J2059" s="16">
        <v>24.0255376344086</v>
      </c>
      <c r="K2059" s="16">
        <v>25.460317460300001</v>
      </c>
      <c r="L2059" s="19" t="str">
        <f t="shared" si="65"/>
        <v>Yes</v>
      </c>
    </row>
    <row r="2060" spans="1:12" x14ac:dyDescent="0.25">
      <c r="A2060">
        <v>2022</v>
      </c>
      <c r="B2060">
        <v>7958</v>
      </c>
      <c r="C2060" s="26">
        <v>560990170022001</v>
      </c>
      <c r="D2060" s="27" t="s">
        <v>2879</v>
      </c>
      <c r="E2060" s="27" t="s">
        <v>582</v>
      </c>
      <c r="F2060" s="7">
        <v>36</v>
      </c>
      <c r="G2060" s="16">
        <v>18.97</v>
      </c>
      <c r="H2060" s="16">
        <v>16.47</v>
      </c>
      <c r="I2060" s="17" t="str">
        <f t="shared" si="64"/>
        <v>No</v>
      </c>
      <c r="J2060" s="16">
        <v>24.0255376344086</v>
      </c>
      <c r="K2060" s="16" t="s">
        <v>4727</v>
      </c>
      <c r="L2060" s="19" t="str">
        <f t="shared" si="65"/>
        <v>-</v>
      </c>
    </row>
    <row r="2061" spans="1:12" x14ac:dyDescent="0.25">
      <c r="A2061">
        <v>2022</v>
      </c>
      <c r="B2061">
        <v>7959</v>
      </c>
      <c r="C2061" s="26">
        <v>560990170022002</v>
      </c>
      <c r="D2061" s="27" t="s">
        <v>2880</v>
      </c>
      <c r="E2061" s="27" t="s">
        <v>582</v>
      </c>
      <c r="F2061" s="7">
        <v>18</v>
      </c>
      <c r="G2061" s="16">
        <v>18.97</v>
      </c>
      <c r="H2061" s="16" t="s">
        <v>4727</v>
      </c>
      <c r="I2061" s="17" t="str">
        <f t="shared" si="64"/>
        <v>-</v>
      </c>
      <c r="J2061" s="16">
        <v>24.0255376344086</v>
      </c>
      <c r="K2061" s="16">
        <v>21.7</v>
      </c>
      <c r="L2061" s="19" t="str">
        <f t="shared" si="65"/>
        <v>No</v>
      </c>
    </row>
    <row r="2062" spans="1:12" x14ac:dyDescent="0.25">
      <c r="A2062">
        <v>2022</v>
      </c>
      <c r="B2062">
        <v>7960</v>
      </c>
      <c r="C2062" s="26">
        <v>560990170022003</v>
      </c>
      <c r="D2062" s="27" t="s">
        <v>2881</v>
      </c>
      <c r="E2062" s="27" t="s">
        <v>582</v>
      </c>
      <c r="F2062" s="7">
        <v>19</v>
      </c>
      <c r="G2062" s="16">
        <v>18.97</v>
      </c>
      <c r="H2062" s="16">
        <v>19</v>
      </c>
      <c r="I2062" s="17" t="str">
        <f t="shared" si="64"/>
        <v>Yes</v>
      </c>
      <c r="J2062" s="16">
        <v>24.0255376344086</v>
      </c>
      <c r="K2062" s="16">
        <v>19.857142857100001</v>
      </c>
      <c r="L2062" s="19" t="str">
        <f t="shared" si="65"/>
        <v>No</v>
      </c>
    </row>
    <row r="2063" spans="1:12" x14ac:dyDescent="0.25">
      <c r="A2063">
        <v>2022</v>
      </c>
      <c r="B2063">
        <v>7983</v>
      </c>
      <c r="C2063" s="26">
        <v>280372230260001</v>
      </c>
      <c r="D2063" s="27" t="s">
        <v>2882</v>
      </c>
      <c r="E2063" s="27" t="s">
        <v>583</v>
      </c>
      <c r="F2063" s="7">
        <v>21</v>
      </c>
      <c r="G2063" s="16">
        <v>18.88</v>
      </c>
      <c r="H2063" s="16" t="s">
        <v>4727</v>
      </c>
      <c r="I2063" s="17" t="str">
        <f t="shared" si="64"/>
        <v>-</v>
      </c>
      <c r="J2063" s="16">
        <v>23.939862542955325</v>
      </c>
      <c r="K2063" s="16">
        <v>16.542735042699999</v>
      </c>
      <c r="L2063" s="19" t="str">
        <f t="shared" si="65"/>
        <v>No</v>
      </c>
    </row>
    <row r="2064" spans="1:12" x14ac:dyDescent="0.25">
      <c r="A2064">
        <v>2022</v>
      </c>
      <c r="B2064">
        <v>7984</v>
      </c>
      <c r="C2064" s="26">
        <v>280372230261003</v>
      </c>
      <c r="D2064" s="27" t="s">
        <v>2883</v>
      </c>
      <c r="E2064" s="27" t="s">
        <v>583</v>
      </c>
      <c r="F2064" s="7">
        <v>16</v>
      </c>
      <c r="G2064" s="16">
        <v>18.88</v>
      </c>
      <c r="H2064" s="16" t="s">
        <v>4727</v>
      </c>
      <c r="I2064" s="17" t="str">
        <f t="shared" si="64"/>
        <v>-</v>
      </c>
      <c r="J2064" s="16">
        <v>23.939862542955325</v>
      </c>
      <c r="K2064" s="16">
        <v>17.9468085106</v>
      </c>
      <c r="L2064" s="19" t="str">
        <f t="shared" si="65"/>
        <v>No</v>
      </c>
    </row>
    <row r="2065" spans="1:12" x14ac:dyDescent="0.25">
      <c r="A2065">
        <v>2022</v>
      </c>
      <c r="B2065">
        <v>7985</v>
      </c>
      <c r="C2065" s="26">
        <v>280372230262002</v>
      </c>
      <c r="D2065" s="27" t="s">
        <v>2884</v>
      </c>
      <c r="E2065" s="27" t="s">
        <v>583</v>
      </c>
      <c r="F2065" s="7">
        <v>30</v>
      </c>
      <c r="G2065" s="16">
        <v>18.88</v>
      </c>
      <c r="H2065" s="16">
        <v>19.035714285699999</v>
      </c>
      <c r="I2065" s="17" t="str">
        <f t="shared" si="64"/>
        <v>Yes</v>
      </c>
      <c r="J2065" s="16">
        <v>23.939862542955325</v>
      </c>
      <c r="K2065" s="16">
        <v>22.9259259259</v>
      </c>
      <c r="L2065" s="19" t="str">
        <f t="shared" si="65"/>
        <v>No</v>
      </c>
    </row>
    <row r="2066" spans="1:12" x14ac:dyDescent="0.25">
      <c r="A2066">
        <v>2022</v>
      </c>
      <c r="B2066">
        <v>8014</v>
      </c>
      <c r="C2066" s="26">
        <v>531021400260001</v>
      </c>
      <c r="D2066" s="27" t="s">
        <v>2885</v>
      </c>
      <c r="E2066" s="27" t="s">
        <v>584</v>
      </c>
      <c r="F2066" s="7">
        <v>30</v>
      </c>
      <c r="G2066" s="16">
        <v>18.7</v>
      </c>
      <c r="H2066" s="16" t="s">
        <v>4727</v>
      </c>
      <c r="I2066" s="17" t="str">
        <f t="shared" si="64"/>
        <v>-</v>
      </c>
      <c r="J2066" s="16">
        <v>23.772442137140384</v>
      </c>
      <c r="K2066" s="16">
        <v>18.099656357400001</v>
      </c>
      <c r="L2066" s="19" t="str">
        <f t="shared" si="65"/>
        <v>No</v>
      </c>
    </row>
    <row r="2067" spans="1:12" x14ac:dyDescent="0.25">
      <c r="A2067">
        <v>2022</v>
      </c>
      <c r="B2067">
        <v>8015</v>
      </c>
      <c r="C2067" s="26">
        <v>531021400261002</v>
      </c>
      <c r="D2067" s="27" t="s">
        <v>2886</v>
      </c>
      <c r="E2067" s="27" t="s">
        <v>584</v>
      </c>
      <c r="F2067" s="7">
        <v>28</v>
      </c>
      <c r="G2067" s="16">
        <v>18.7</v>
      </c>
      <c r="H2067" s="16" t="s">
        <v>4727</v>
      </c>
      <c r="I2067" s="17" t="str">
        <f t="shared" si="64"/>
        <v>-</v>
      </c>
      <c r="J2067" s="16">
        <v>23.772442137140384</v>
      </c>
      <c r="K2067" s="16">
        <v>25.23</v>
      </c>
      <c r="L2067" s="19" t="str">
        <f t="shared" si="65"/>
        <v>Yes</v>
      </c>
    </row>
    <row r="2068" spans="1:12" x14ac:dyDescent="0.25">
      <c r="A2068">
        <v>2022</v>
      </c>
      <c r="B2068">
        <v>8016</v>
      </c>
      <c r="C2068" s="26">
        <v>531021400262003</v>
      </c>
      <c r="D2068" s="27" t="s">
        <v>2887</v>
      </c>
      <c r="E2068" s="27" t="s">
        <v>584</v>
      </c>
      <c r="F2068" s="7">
        <v>29</v>
      </c>
      <c r="G2068" s="16">
        <v>18.7</v>
      </c>
      <c r="H2068" s="16">
        <v>20.340909090899999</v>
      </c>
      <c r="I2068" s="17" t="str">
        <f t="shared" si="64"/>
        <v>Yes</v>
      </c>
      <c r="J2068" s="16">
        <v>23.772442137140384</v>
      </c>
      <c r="K2068" s="16">
        <v>19.399999999999999</v>
      </c>
      <c r="L2068" s="19" t="str">
        <f t="shared" si="65"/>
        <v>No</v>
      </c>
    </row>
    <row r="2069" spans="1:12" x14ac:dyDescent="0.25">
      <c r="A2069">
        <v>2022</v>
      </c>
      <c r="B2069">
        <v>8017</v>
      </c>
      <c r="C2069" s="26">
        <v>531021400262004</v>
      </c>
      <c r="D2069" s="27" t="s">
        <v>2888</v>
      </c>
      <c r="E2069" s="27" t="s">
        <v>584</v>
      </c>
      <c r="F2069" s="7">
        <v>6</v>
      </c>
      <c r="G2069" s="16">
        <v>18.7</v>
      </c>
      <c r="H2069" s="16">
        <v>16.272727272699999</v>
      </c>
      <c r="I2069" s="17" t="str">
        <f t="shared" si="64"/>
        <v>No</v>
      </c>
      <c r="J2069" s="16">
        <v>23.772442137140384</v>
      </c>
      <c r="K2069" s="16">
        <v>19</v>
      </c>
      <c r="L2069" s="19" t="str">
        <f t="shared" si="65"/>
        <v>No</v>
      </c>
    </row>
    <row r="2070" spans="1:12" x14ac:dyDescent="0.25">
      <c r="A2070">
        <v>2022</v>
      </c>
      <c r="B2070">
        <v>8018</v>
      </c>
      <c r="C2070" s="26">
        <v>531021400262005</v>
      </c>
      <c r="D2070" s="27" t="s">
        <v>2889</v>
      </c>
      <c r="E2070" s="27" t="s">
        <v>584</v>
      </c>
      <c r="F2070" s="7">
        <v>6</v>
      </c>
      <c r="G2070" s="16">
        <v>18.7</v>
      </c>
      <c r="H2070" s="16">
        <v>14.5454545455</v>
      </c>
      <c r="I2070" s="17" t="str">
        <f t="shared" si="64"/>
        <v>No</v>
      </c>
      <c r="J2070" s="16">
        <v>23.772442137140384</v>
      </c>
      <c r="K2070" s="16">
        <v>17</v>
      </c>
      <c r="L2070" s="19" t="str">
        <f t="shared" si="65"/>
        <v>No</v>
      </c>
    </row>
    <row r="2071" spans="1:12" x14ac:dyDescent="0.25">
      <c r="A2071">
        <v>2022</v>
      </c>
      <c r="B2071">
        <v>8025</v>
      </c>
      <c r="C2071" s="26">
        <v>350501850042001</v>
      </c>
      <c r="D2071" s="27" t="s">
        <v>2890</v>
      </c>
      <c r="E2071" s="27" t="s">
        <v>585</v>
      </c>
      <c r="F2071" s="7">
        <v>18</v>
      </c>
      <c r="G2071" s="16">
        <v>18.829999999999998</v>
      </c>
      <c r="H2071" s="16">
        <v>17.899999999999999</v>
      </c>
      <c r="I2071" s="17" t="str">
        <f t="shared" si="64"/>
        <v>No</v>
      </c>
      <c r="J2071" s="16">
        <v>23.86180422264875</v>
      </c>
      <c r="K2071" s="16">
        <v>21.166666666699999</v>
      </c>
      <c r="L2071" s="19" t="str">
        <f t="shared" si="65"/>
        <v>No</v>
      </c>
    </row>
    <row r="2072" spans="1:12" x14ac:dyDescent="0.25">
      <c r="A2072">
        <v>2022</v>
      </c>
      <c r="B2072">
        <v>8028</v>
      </c>
      <c r="C2072" s="26">
        <v>200960060042001</v>
      </c>
      <c r="D2072" s="27" t="s">
        <v>2891</v>
      </c>
      <c r="E2072" s="27" t="s">
        <v>586</v>
      </c>
      <c r="F2072" s="7">
        <v>13</v>
      </c>
      <c r="G2072" s="16">
        <v>18</v>
      </c>
      <c r="H2072" s="16">
        <v>22.9</v>
      </c>
      <c r="I2072" s="17" t="str">
        <f t="shared" si="64"/>
        <v>Yes</v>
      </c>
      <c r="J2072" s="16">
        <v>23.095823095823093</v>
      </c>
      <c r="K2072" s="16">
        <v>18.964285714300001</v>
      </c>
      <c r="L2072" s="19" t="str">
        <f t="shared" si="65"/>
        <v>No</v>
      </c>
    </row>
    <row r="2073" spans="1:12" x14ac:dyDescent="0.25">
      <c r="A2073">
        <v>2022</v>
      </c>
      <c r="B2073">
        <v>8055</v>
      </c>
      <c r="C2073" s="26">
        <v>480723090260003</v>
      </c>
      <c r="D2073" s="27" t="s">
        <v>2892</v>
      </c>
      <c r="E2073" s="27" t="s">
        <v>587</v>
      </c>
      <c r="F2073" s="7">
        <v>16</v>
      </c>
      <c r="G2073" s="16">
        <v>19.170000000000002</v>
      </c>
      <c r="H2073" s="16" t="s">
        <v>4727</v>
      </c>
      <c r="I2073" s="17" t="str">
        <f t="shared" si="64"/>
        <v>-</v>
      </c>
      <c r="J2073" s="16">
        <v>24.224405377456051</v>
      </c>
      <c r="K2073" s="16">
        <v>15.931707317100001</v>
      </c>
      <c r="L2073" s="19" t="str">
        <f t="shared" si="65"/>
        <v>No</v>
      </c>
    </row>
    <row r="2074" spans="1:12" x14ac:dyDescent="0.25">
      <c r="A2074">
        <v>2022</v>
      </c>
      <c r="B2074">
        <v>8056</v>
      </c>
      <c r="C2074" s="26">
        <v>480723090262002</v>
      </c>
      <c r="D2074" s="27" t="s">
        <v>2893</v>
      </c>
      <c r="E2074" s="27" t="s">
        <v>587</v>
      </c>
      <c r="F2074" s="7">
        <v>30</v>
      </c>
      <c r="G2074" s="16">
        <v>19.170000000000002</v>
      </c>
      <c r="H2074" s="16">
        <v>20.357142857100001</v>
      </c>
      <c r="I2074" s="17" t="str">
        <f t="shared" si="64"/>
        <v>Yes</v>
      </c>
      <c r="J2074" s="16">
        <v>24.224405377456051</v>
      </c>
      <c r="K2074" s="16">
        <v>19.12</v>
      </c>
      <c r="L2074" s="19" t="str">
        <f t="shared" si="65"/>
        <v>No</v>
      </c>
    </row>
    <row r="2075" spans="1:12" x14ac:dyDescent="0.25">
      <c r="A2075">
        <v>2022</v>
      </c>
      <c r="B2075">
        <v>8093</v>
      </c>
      <c r="C2075" s="26">
        <v>350590050260001</v>
      </c>
      <c r="D2075" s="27" t="s">
        <v>2894</v>
      </c>
      <c r="E2075" s="27" t="s">
        <v>588</v>
      </c>
      <c r="F2075" s="7">
        <v>16</v>
      </c>
      <c r="G2075" s="16">
        <v>17.41</v>
      </c>
      <c r="H2075" s="16" t="s">
        <v>4727</v>
      </c>
      <c r="I2075" s="17" t="str">
        <f t="shared" si="64"/>
        <v>-</v>
      </c>
      <c r="J2075" s="16">
        <v>22.5</v>
      </c>
      <c r="K2075" s="16">
        <v>12.0136986301</v>
      </c>
      <c r="L2075" s="19" t="str">
        <f t="shared" si="65"/>
        <v>No</v>
      </c>
    </row>
    <row r="2076" spans="1:12" x14ac:dyDescent="0.25">
      <c r="A2076">
        <v>2022</v>
      </c>
      <c r="B2076">
        <v>8094</v>
      </c>
      <c r="C2076" s="26">
        <v>350590050262001</v>
      </c>
      <c r="D2076" s="27" t="s">
        <v>2895</v>
      </c>
      <c r="E2076" s="27" t="s">
        <v>588</v>
      </c>
      <c r="F2076" s="7">
        <v>28</v>
      </c>
      <c r="G2076" s="16">
        <v>17.41</v>
      </c>
      <c r="H2076" s="16">
        <v>18</v>
      </c>
      <c r="I2076" s="17" t="str">
        <f t="shared" si="64"/>
        <v>Yes</v>
      </c>
      <c r="J2076" s="16">
        <v>22.5</v>
      </c>
      <c r="K2076" s="16">
        <v>18.974358974400001</v>
      </c>
      <c r="L2076" s="19" t="str">
        <f t="shared" si="65"/>
        <v>No</v>
      </c>
    </row>
    <row r="2077" spans="1:12" x14ac:dyDescent="0.25">
      <c r="A2077">
        <v>2022</v>
      </c>
      <c r="B2077">
        <v>8106</v>
      </c>
      <c r="C2077" s="26">
        <v>50160740021001</v>
      </c>
      <c r="D2077" s="27" t="s">
        <v>2896</v>
      </c>
      <c r="E2077" s="27" t="s">
        <v>589</v>
      </c>
      <c r="F2077" s="7">
        <v>42</v>
      </c>
      <c r="G2077" s="16">
        <v>17.84</v>
      </c>
      <c r="H2077" s="16" t="s">
        <v>4727</v>
      </c>
      <c r="I2077" s="17" t="str">
        <f t="shared" si="64"/>
        <v>-</v>
      </c>
      <c r="J2077" s="16">
        <v>22.928176795580111</v>
      </c>
      <c r="K2077" s="16">
        <v>19.844827586200001</v>
      </c>
      <c r="L2077" s="19" t="str">
        <f t="shared" si="65"/>
        <v>No</v>
      </c>
    </row>
    <row r="2078" spans="1:12" x14ac:dyDescent="0.25">
      <c r="A2078">
        <v>2022</v>
      </c>
      <c r="B2078">
        <v>8107</v>
      </c>
      <c r="C2078" s="26">
        <v>50160740022003</v>
      </c>
      <c r="D2078" s="27" t="s">
        <v>2897</v>
      </c>
      <c r="E2078" s="27" t="s">
        <v>589</v>
      </c>
      <c r="F2078" s="7">
        <v>37</v>
      </c>
      <c r="G2078" s="16">
        <v>17.84</v>
      </c>
      <c r="H2078" s="16">
        <v>17.702702702700002</v>
      </c>
      <c r="I2078" s="17" t="str">
        <f t="shared" si="64"/>
        <v>No</v>
      </c>
      <c r="J2078" s="16">
        <v>22.928176795580111</v>
      </c>
      <c r="K2078" s="16">
        <v>17.342857142900002</v>
      </c>
      <c r="L2078" s="19" t="str">
        <f t="shared" si="65"/>
        <v>No</v>
      </c>
    </row>
    <row r="2079" spans="1:12" x14ac:dyDescent="0.25">
      <c r="A2079">
        <v>2022</v>
      </c>
      <c r="B2079">
        <v>8108</v>
      </c>
      <c r="C2079" s="26">
        <v>50160740022004</v>
      </c>
      <c r="D2079" s="27" t="s">
        <v>2898</v>
      </c>
      <c r="E2079" s="27" t="s">
        <v>589</v>
      </c>
      <c r="F2079" s="7">
        <v>33</v>
      </c>
      <c r="G2079" s="16">
        <v>17.84</v>
      </c>
      <c r="H2079" s="16">
        <v>17.787234042600002</v>
      </c>
      <c r="I2079" s="17" t="str">
        <f t="shared" si="64"/>
        <v>No</v>
      </c>
      <c r="J2079" s="16">
        <v>22.928176795580111</v>
      </c>
      <c r="K2079" s="16" t="s">
        <v>4727</v>
      </c>
      <c r="L2079" s="19" t="str">
        <f t="shared" si="65"/>
        <v>-</v>
      </c>
    </row>
    <row r="2080" spans="1:12" x14ac:dyDescent="0.25">
      <c r="A2080">
        <v>2022</v>
      </c>
      <c r="B2080">
        <v>8137</v>
      </c>
      <c r="C2080" s="26">
        <v>530907010260001</v>
      </c>
      <c r="D2080" s="27" t="s">
        <v>2899</v>
      </c>
      <c r="E2080" s="27" t="s">
        <v>590</v>
      </c>
      <c r="F2080" s="7">
        <v>25</v>
      </c>
      <c r="G2080" s="16">
        <v>18.600000000000001</v>
      </c>
      <c r="H2080" s="16" t="s">
        <v>4727</v>
      </c>
      <c r="I2080" s="17" t="str">
        <f t="shared" si="64"/>
        <v>-</v>
      </c>
      <c r="J2080" s="16">
        <v>23.672787979966611</v>
      </c>
      <c r="K2080" s="16">
        <v>15.8163265306</v>
      </c>
      <c r="L2080" s="19" t="str">
        <f t="shared" si="65"/>
        <v>No</v>
      </c>
    </row>
    <row r="2081" spans="1:12" x14ac:dyDescent="0.25">
      <c r="A2081">
        <v>2022</v>
      </c>
      <c r="B2081">
        <v>8138</v>
      </c>
      <c r="C2081" s="26">
        <v>530907010262002</v>
      </c>
      <c r="D2081" s="27" t="s">
        <v>2900</v>
      </c>
      <c r="E2081" s="27" t="s">
        <v>590</v>
      </c>
      <c r="F2081" s="7">
        <v>15</v>
      </c>
      <c r="G2081" s="16">
        <v>18.600000000000001</v>
      </c>
      <c r="H2081" s="16" t="s">
        <v>4727</v>
      </c>
      <c r="I2081" s="17" t="str">
        <f t="shared" si="64"/>
        <v>-</v>
      </c>
      <c r="J2081" s="16">
        <v>23.672787979966611</v>
      </c>
      <c r="K2081" s="16">
        <v>21.942307692300002</v>
      </c>
      <c r="L2081" s="19" t="str">
        <f t="shared" si="65"/>
        <v>No</v>
      </c>
    </row>
    <row r="2082" spans="1:12" x14ac:dyDescent="0.25">
      <c r="A2082">
        <v>2022</v>
      </c>
      <c r="B2082">
        <v>8139</v>
      </c>
      <c r="C2082" s="26">
        <v>530907010262003</v>
      </c>
      <c r="D2082" s="27" t="s">
        <v>2901</v>
      </c>
      <c r="E2082" s="27" t="s">
        <v>590</v>
      </c>
      <c r="F2082" s="7">
        <v>32</v>
      </c>
      <c r="G2082" s="16">
        <v>18.600000000000001</v>
      </c>
      <c r="H2082" s="16">
        <v>21.1538461538</v>
      </c>
      <c r="I2082" s="17" t="str">
        <f t="shared" si="64"/>
        <v>Yes</v>
      </c>
      <c r="J2082" s="16">
        <v>23.672787979966611</v>
      </c>
      <c r="K2082" s="16">
        <v>20.685714285700001</v>
      </c>
      <c r="L2082" s="19" t="str">
        <f t="shared" si="65"/>
        <v>No</v>
      </c>
    </row>
    <row r="2083" spans="1:12" x14ac:dyDescent="0.25">
      <c r="A2083">
        <v>2022</v>
      </c>
      <c r="B2083">
        <v>8143</v>
      </c>
      <c r="C2083" s="26">
        <v>130950010042001</v>
      </c>
      <c r="D2083" s="27" t="s">
        <v>2902</v>
      </c>
      <c r="E2083" s="27" t="s">
        <v>591</v>
      </c>
      <c r="F2083" s="7">
        <v>5</v>
      </c>
      <c r="G2083" s="16">
        <v>17.54</v>
      </c>
      <c r="H2083" s="16">
        <v>7</v>
      </c>
      <c r="I2083" s="17" t="str">
        <f t="shared" si="64"/>
        <v>No</v>
      </c>
      <c r="J2083" s="16">
        <v>22.593220338983048</v>
      </c>
      <c r="K2083" s="16">
        <v>6.5</v>
      </c>
      <c r="L2083" s="19" t="str">
        <f t="shared" si="65"/>
        <v>No</v>
      </c>
    </row>
    <row r="2084" spans="1:12" x14ac:dyDescent="0.25">
      <c r="A2084">
        <v>2022</v>
      </c>
      <c r="B2084">
        <v>8156</v>
      </c>
      <c r="C2084" s="26">
        <v>210281880260001</v>
      </c>
      <c r="D2084" s="27" t="s">
        <v>2903</v>
      </c>
      <c r="E2084" s="27" t="s">
        <v>592</v>
      </c>
      <c r="F2084" s="7">
        <v>16</v>
      </c>
      <c r="G2084" s="16">
        <v>16.54</v>
      </c>
      <c r="H2084" s="16" t="s">
        <v>4727</v>
      </c>
      <c r="I2084" s="17" t="str">
        <f t="shared" si="64"/>
        <v>-</v>
      </c>
      <c r="J2084" s="16">
        <v>21.62470997679814</v>
      </c>
      <c r="K2084" s="16">
        <v>11.3475609756</v>
      </c>
      <c r="L2084" s="19" t="str">
        <f t="shared" si="65"/>
        <v>No</v>
      </c>
    </row>
    <row r="2085" spans="1:12" x14ac:dyDescent="0.25">
      <c r="A2085">
        <v>2022</v>
      </c>
      <c r="B2085">
        <v>8157</v>
      </c>
      <c r="C2085" s="26">
        <v>210281880261001</v>
      </c>
      <c r="D2085" s="27" t="s">
        <v>2904</v>
      </c>
      <c r="E2085" s="27" t="s">
        <v>592</v>
      </c>
      <c r="F2085" s="7">
        <v>7</v>
      </c>
      <c r="G2085" s="16">
        <v>16.54</v>
      </c>
      <c r="H2085" s="16" t="s">
        <v>4727</v>
      </c>
      <c r="I2085" s="17" t="str">
        <f t="shared" si="64"/>
        <v>-</v>
      </c>
      <c r="J2085" s="16">
        <v>21.62470997679814</v>
      </c>
      <c r="K2085" s="16">
        <v>17.6641221374</v>
      </c>
      <c r="L2085" s="19" t="str">
        <f t="shared" si="65"/>
        <v>No</v>
      </c>
    </row>
    <row r="2086" spans="1:12" x14ac:dyDescent="0.25">
      <c r="A2086">
        <v>2022</v>
      </c>
      <c r="B2086">
        <v>8158</v>
      </c>
      <c r="C2086" s="26">
        <v>210281880262003</v>
      </c>
      <c r="D2086" s="27" t="s">
        <v>2905</v>
      </c>
      <c r="E2086" s="27" t="s">
        <v>592</v>
      </c>
      <c r="F2086" s="7">
        <v>22</v>
      </c>
      <c r="G2086" s="16">
        <v>16.54</v>
      </c>
      <c r="H2086" s="16">
        <v>17.032258064499999</v>
      </c>
      <c r="I2086" s="17" t="str">
        <f t="shared" si="64"/>
        <v>Yes</v>
      </c>
      <c r="J2086" s="16">
        <v>21.62470997679814</v>
      </c>
      <c r="K2086" s="16">
        <v>18.100000000000001</v>
      </c>
      <c r="L2086" s="19" t="str">
        <f t="shared" si="65"/>
        <v>No</v>
      </c>
    </row>
    <row r="2087" spans="1:12" x14ac:dyDescent="0.25">
      <c r="A2087">
        <v>2022</v>
      </c>
      <c r="B2087">
        <v>8188</v>
      </c>
      <c r="C2087" s="26">
        <v>130950100260001</v>
      </c>
      <c r="D2087" s="27" t="s">
        <v>2906</v>
      </c>
      <c r="E2087" s="27" t="s">
        <v>593</v>
      </c>
      <c r="F2087" s="7">
        <v>20</v>
      </c>
      <c r="G2087" s="16">
        <v>18.54</v>
      </c>
      <c r="H2087" s="16" t="s">
        <v>4727</v>
      </c>
      <c r="I2087" s="17" t="str">
        <f t="shared" si="64"/>
        <v>-</v>
      </c>
      <c r="J2087" s="16">
        <v>23.616583541147133</v>
      </c>
      <c r="K2087" s="16">
        <v>18.192307692300002</v>
      </c>
      <c r="L2087" s="19" t="str">
        <f t="shared" si="65"/>
        <v>No</v>
      </c>
    </row>
    <row r="2088" spans="1:12" x14ac:dyDescent="0.25">
      <c r="A2088">
        <v>2022</v>
      </c>
      <c r="B2088">
        <v>8190</v>
      </c>
      <c r="C2088" s="26">
        <v>130950100262003</v>
      </c>
      <c r="D2088" s="27" t="s">
        <v>2907</v>
      </c>
      <c r="E2088" s="27" t="s">
        <v>593</v>
      </c>
      <c r="F2088" s="7">
        <v>18</v>
      </c>
      <c r="G2088" s="16">
        <v>18.54</v>
      </c>
      <c r="H2088" s="16">
        <v>17.304347826099999</v>
      </c>
      <c r="I2088" s="17" t="str">
        <f t="shared" si="64"/>
        <v>No</v>
      </c>
      <c r="J2088" s="16">
        <v>23.616583541147133</v>
      </c>
      <c r="K2088" s="16">
        <v>16.854545454499998</v>
      </c>
      <c r="L2088" s="19" t="str">
        <f t="shared" si="65"/>
        <v>No</v>
      </c>
    </row>
    <row r="2089" spans="1:12" x14ac:dyDescent="0.25">
      <c r="A2089">
        <v>2022</v>
      </c>
      <c r="B2089">
        <v>8203</v>
      </c>
      <c r="C2089" s="26">
        <v>70162270170002</v>
      </c>
      <c r="D2089" s="27" t="s">
        <v>2908</v>
      </c>
      <c r="E2089" s="27" t="s">
        <v>594</v>
      </c>
      <c r="F2089" s="7">
        <v>193</v>
      </c>
      <c r="G2089" s="16">
        <v>0</v>
      </c>
      <c r="H2089" s="16" t="s">
        <v>4727</v>
      </c>
      <c r="I2089" s="17" t="str">
        <f t="shared" si="64"/>
        <v>-</v>
      </c>
      <c r="J2089" s="16">
        <v>22.033829143082794</v>
      </c>
      <c r="K2089" s="16">
        <v>20.8211440985</v>
      </c>
      <c r="L2089" s="19" t="str">
        <f t="shared" si="65"/>
        <v>No</v>
      </c>
    </row>
    <row r="2090" spans="1:12" x14ac:dyDescent="0.25">
      <c r="A2090">
        <v>2022</v>
      </c>
      <c r="B2090">
        <v>8210</v>
      </c>
      <c r="C2090" s="26">
        <v>190220250021001</v>
      </c>
      <c r="D2090" s="27" t="s">
        <v>2909</v>
      </c>
      <c r="E2090" s="27" t="s">
        <v>595</v>
      </c>
      <c r="F2090" s="7">
        <v>25</v>
      </c>
      <c r="G2090" s="16">
        <v>18.88</v>
      </c>
      <c r="H2090" s="16" t="s">
        <v>4727</v>
      </c>
      <c r="I2090" s="17" t="str">
        <f t="shared" si="64"/>
        <v>-</v>
      </c>
      <c r="J2090" s="16">
        <v>23.946488294314381</v>
      </c>
      <c r="K2090" s="16">
        <v>19.25</v>
      </c>
      <c r="L2090" s="19" t="str">
        <f t="shared" si="65"/>
        <v>No</v>
      </c>
    </row>
    <row r="2091" spans="1:12" x14ac:dyDescent="0.25">
      <c r="A2091">
        <v>2022</v>
      </c>
      <c r="B2091">
        <v>8212</v>
      </c>
      <c r="C2091" s="26">
        <v>190220250022002</v>
      </c>
      <c r="D2091" s="27" t="s">
        <v>2910</v>
      </c>
      <c r="E2091" s="27" t="s">
        <v>595</v>
      </c>
      <c r="F2091" s="7">
        <v>29</v>
      </c>
      <c r="G2091" s="16">
        <v>18.88</v>
      </c>
      <c r="H2091" s="16">
        <v>20.363636363600001</v>
      </c>
      <c r="I2091" s="17" t="str">
        <f t="shared" si="64"/>
        <v>Yes</v>
      </c>
      <c r="J2091" s="16">
        <v>23.946488294314381</v>
      </c>
      <c r="K2091" s="16">
        <v>21.181818181800001</v>
      </c>
      <c r="L2091" s="19" t="str">
        <f t="shared" si="65"/>
        <v>No</v>
      </c>
    </row>
    <row r="2092" spans="1:12" x14ac:dyDescent="0.25">
      <c r="A2092">
        <v>2022</v>
      </c>
      <c r="B2092">
        <v>8226</v>
      </c>
      <c r="C2092" s="26">
        <v>70161330022001</v>
      </c>
      <c r="D2092" s="27" t="s">
        <v>2911</v>
      </c>
      <c r="E2092" s="27" t="s">
        <v>596</v>
      </c>
      <c r="F2092" s="7">
        <v>15</v>
      </c>
      <c r="G2092" s="16">
        <v>15.73</v>
      </c>
      <c r="H2092" s="16">
        <v>21.315789473700001</v>
      </c>
      <c r="I2092" s="17" t="str">
        <f t="shared" si="64"/>
        <v>Yes</v>
      </c>
      <c r="J2092" s="16">
        <v>20.794567062818334</v>
      </c>
      <c r="K2092" s="16">
        <v>17.0333333333</v>
      </c>
      <c r="L2092" s="19" t="str">
        <f t="shared" si="65"/>
        <v>No</v>
      </c>
    </row>
    <row r="2093" spans="1:12" x14ac:dyDescent="0.25">
      <c r="A2093">
        <v>2022</v>
      </c>
      <c r="B2093">
        <v>8238</v>
      </c>
      <c r="C2093" s="26">
        <v>320460010260003</v>
      </c>
      <c r="D2093" s="27" t="s">
        <v>2912</v>
      </c>
      <c r="E2093" s="27" t="s">
        <v>597</v>
      </c>
      <c r="F2093" s="7">
        <v>28</v>
      </c>
      <c r="G2093" s="16">
        <v>17.04</v>
      </c>
      <c r="H2093" s="16" t="s">
        <v>4727</v>
      </c>
      <c r="I2093" s="17" t="str">
        <f t="shared" si="64"/>
        <v>-</v>
      </c>
      <c r="J2093" s="16">
        <v>22.120947630922693</v>
      </c>
      <c r="K2093" s="16">
        <v>14.2980769231</v>
      </c>
      <c r="L2093" s="19" t="str">
        <f t="shared" si="65"/>
        <v>No</v>
      </c>
    </row>
    <row r="2094" spans="1:12" x14ac:dyDescent="0.25">
      <c r="A2094">
        <v>2022</v>
      </c>
      <c r="B2094">
        <v>8239</v>
      </c>
      <c r="C2094" s="26">
        <v>320460010261002</v>
      </c>
      <c r="D2094" s="27" t="s">
        <v>2913</v>
      </c>
      <c r="E2094" s="27" t="s">
        <v>597</v>
      </c>
      <c r="F2094" s="7">
        <v>23</v>
      </c>
      <c r="G2094" s="16">
        <v>17.04</v>
      </c>
      <c r="H2094" s="16" t="s">
        <v>4727</v>
      </c>
      <c r="I2094" s="17" t="str">
        <f t="shared" si="64"/>
        <v>-</v>
      </c>
      <c r="J2094" s="16">
        <v>22.120947630922693</v>
      </c>
      <c r="K2094" s="16">
        <v>22.163265306100001</v>
      </c>
      <c r="L2094" s="19" t="str">
        <f t="shared" si="65"/>
        <v>Yes</v>
      </c>
    </row>
    <row r="2095" spans="1:12" x14ac:dyDescent="0.25">
      <c r="A2095">
        <v>2022</v>
      </c>
      <c r="B2095">
        <v>8241</v>
      </c>
      <c r="C2095" s="26">
        <v>320460010262004</v>
      </c>
      <c r="D2095" s="27" t="s">
        <v>2914</v>
      </c>
      <c r="E2095" s="27" t="s">
        <v>597</v>
      </c>
      <c r="F2095" s="7">
        <v>20</v>
      </c>
      <c r="G2095" s="16">
        <v>17.04</v>
      </c>
      <c r="H2095" s="16">
        <v>20.235294117599999</v>
      </c>
      <c r="I2095" s="17" t="str">
        <f t="shared" si="64"/>
        <v>Yes</v>
      </c>
      <c r="J2095" s="16">
        <v>22.120947630922693</v>
      </c>
      <c r="K2095" s="16">
        <v>20.666666666699999</v>
      </c>
      <c r="L2095" s="19" t="str">
        <f t="shared" si="65"/>
        <v>No</v>
      </c>
    </row>
    <row r="2096" spans="1:12" x14ac:dyDescent="0.25">
      <c r="A2096">
        <v>2022</v>
      </c>
      <c r="B2096">
        <v>8253</v>
      </c>
      <c r="C2096" s="26">
        <v>500820900041002</v>
      </c>
      <c r="D2096" s="27" t="s">
        <v>2915</v>
      </c>
      <c r="E2096" s="27" t="s">
        <v>598</v>
      </c>
      <c r="F2096" s="7">
        <v>32</v>
      </c>
      <c r="G2096" s="16">
        <v>18.78</v>
      </c>
      <c r="H2096" s="16" t="s">
        <v>4727</v>
      </c>
      <c r="I2096" s="17" t="str">
        <f t="shared" si="64"/>
        <v>-</v>
      </c>
      <c r="J2096" s="16">
        <v>23.843216531895777</v>
      </c>
      <c r="K2096" s="16">
        <v>24.662393162400001</v>
      </c>
      <c r="L2096" s="19" t="str">
        <f t="shared" si="65"/>
        <v>Yes</v>
      </c>
    </row>
    <row r="2097" spans="1:12" x14ac:dyDescent="0.25">
      <c r="A2097">
        <v>2022</v>
      </c>
      <c r="B2097">
        <v>8254</v>
      </c>
      <c r="C2097" s="26">
        <v>500820900042002</v>
      </c>
      <c r="D2097" s="27" t="s">
        <v>2916</v>
      </c>
      <c r="E2097" s="27" t="s">
        <v>598</v>
      </c>
      <c r="F2097" s="7">
        <v>25</v>
      </c>
      <c r="G2097" s="16">
        <v>18.78</v>
      </c>
      <c r="H2097" s="16">
        <v>23.770833333300001</v>
      </c>
      <c r="I2097" s="17" t="str">
        <f t="shared" si="64"/>
        <v>Yes</v>
      </c>
      <c r="J2097" s="16">
        <v>23.843216531895777</v>
      </c>
      <c r="K2097" s="16">
        <v>28.16</v>
      </c>
      <c r="L2097" s="19" t="str">
        <f t="shared" si="65"/>
        <v>Yes</v>
      </c>
    </row>
    <row r="2098" spans="1:12" x14ac:dyDescent="0.25">
      <c r="A2098">
        <v>2022</v>
      </c>
      <c r="B2098">
        <v>8255</v>
      </c>
      <c r="C2098" s="26">
        <v>500820900042003</v>
      </c>
      <c r="D2098" s="27" t="s">
        <v>2917</v>
      </c>
      <c r="E2098" s="27" t="s">
        <v>598</v>
      </c>
      <c r="F2098" s="7">
        <v>23</v>
      </c>
      <c r="G2098" s="16">
        <v>18.78</v>
      </c>
      <c r="H2098" s="16">
        <v>23.270833333300001</v>
      </c>
      <c r="I2098" s="17" t="str">
        <f t="shared" si="64"/>
        <v>Yes</v>
      </c>
      <c r="J2098" s="16">
        <v>23.843216531895777</v>
      </c>
      <c r="K2098" s="16">
        <v>26.28</v>
      </c>
      <c r="L2098" s="19" t="str">
        <f t="shared" si="65"/>
        <v>Yes</v>
      </c>
    </row>
    <row r="2099" spans="1:12" x14ac:dyDescent="0.25">
      <c r="A2099">
        <v>2022</v>
      </c>
      <c r="B2099">
        <v>8256</v>
      </c>
      <c r="C2099" s="26">
        <v>500820900042004</v>
      </c>
      <c r="D2099" s="27" t="s">
        <v>2918</v>
      </c>
      <c r="E2099" s="27" t="s">
        <v>598</v>
      </c>
      <c r="F2099" s="7">
        <v>19</v>
      </c>
      <c r="G2099" s="16">
        <v>18.78</v>
      </c>
      <c r="H2099" s="16">
        <v>26.027777777800001</v>
      </c>
      <c r="I2099" s="17" t="str">
        <f t="shared" si="64"/>
        <v>Yes</v>
      </c>
      <c r="J2099" s="16">
        <v>23.843216531895777</v>
      </c>
      <c r="K2099" s="16">
        <v>26.7391304348</v>
      </c>
      <c r="L2099" s="19" t="str">
        <f t="shared" si="65"/>
        <v>Yes</v>
      </c>
    </row>
    <row r="2100" spans="1:12" x14ac:dyDescent="0.25">
      <c r="A2100">
        <v>2022</v>
      </c>
      <c r="B2100">
        <v>8257</v>
      </c>
      <c r="C2100" s="26">
        <v>500820900042005</v>
      </c>
      <c r="D2100" s="27" t="s">
        <v>2919</v>
      </c>
      <c r="E2100" s="27" t="s">
        <v>598</v>
      </c>
      <c r="F2100" s="7">
        <v>32</v>
      </c>
      <c r="G2100" s="16">
        <v>18.78</v>
      </c>
      <c r="H2100" s="16">
        <v>24.265625</v>
      </c>
      <c r="I2100" s="17" t="str">
        <f t="shared" si="64"/>
        <v>Yes</v>
      </c>
      <c r="J2100" s="16">
        <v>23.843216531895777</v>
      </c>
      <c r="K2100" s="16">
        <v>27.771428571400001</v>
      </c>
      <c r="L2100" s="19" t="str">
        <f t="shared" si="65"/>
        <v>Yes</v>
      </c>
    </row>
    <row r="2101" spans="1:12" x14ac:dyDescent="0.25">
      <c r="A2101">
        <v>2022</v>
      </c>
      <c r="B2101">
        <v>8258</v>
      </c>
      <c r="C2101" s="26">
        <v>500820900042006</v>
      </c>
      <c r="D2101" s="27" t="s">
        <v>2920</v>
      </c>
      <c r="E2101" s="27" t="s">
        <v>598</v>
      </c>
      <c r="F2101" s="7">
        <v>39</v>
      </c>
      <c r="G2101" s="16">
        <v>18.78</v>
      </c>
      <c r="H2101" s="16">
        <v>23.589285714300001</v>
      </c>
      <c r="I2101" s="17" t="str">
        <f t="shared" si="64"/>
        <v>Yes</v>
      </c>
      <c r="J2101" s="16">
        <v>23.843216531895777</v>
      </c>
      <c r="K2101" s="16">
        <v>25.105263157900001</v>
      </c>
      <c r="L2101" s="19" t="str">
        <f t="shared" si="65"/>
        <v>Yes</v>
      </c>
    </row>
    <row r="2102" spans="1:12" x14ac:dyDescent="0.25">
      <c r="A2102">
        <v>2022</v>
      </c>
      <c r="B2102">
        <v>8265</v>
      </c>
      <c r="C2102" s="26">
        <v>70161275021001</v>
      </c>
      <c r="D2102" s="27" t="s">
        <v>2921</v>
      </c>
      <c r="E2102" s="27" t="s">
        <v>599</v>
      </c>
      <c r="F2102" s="7">
        <v>33</v>
      </c>
      <c r="G2102" s="16">
        <v>16.18</v>
      </c>
      <c r="H2102" s="16" t="s">
        <v>4727</v>
      </c>
      <c r="I2102" s="17" t="str">
        <f t="shared" si="64"/>
        <v>-</v>
      </c>
      <c r="J2102" s="16">
        <v>21.247109826589593</v>
      </c>
      <c r="K2102" s="16">
        <v>18.434389140299999</v>
      </c>
      <c r="L2102" s="19" t="str">
        <f t="shared" si="65"/>
        <v>No</v>
      </c>
    </row>
    <row r="2103" spans="1:12" x14ac:dyDescent="0.25">
      <c r="A2103">
        <v>2022</v>
      </c>
      <c r="B2103">
        <v>8266</v>
      </c>
      <c r="C2103" s="26">
        <v>70161275022003</v>
      </c>
      <c r="D2103" s="27" t="s">
        <v>2922</v>
      </c>
      <c r="E2103" s="27" t="s">
        <v>599</v>
      </c>
      <c r="F2103" s="7">
        <v>36</v>
      </c>
      <c r="G2103" s="16">
        <v>16.18</v>
      </c>
      <c r="H2103" s="16">
        <v>20.460526315799999</v>
      </c>
      <c r="I2103" s="17" t="str">
        <f t="shared" si="64"/>
        <v>Yes</v>
      </c>
      <c r="J2103" s="16">
        <v>21.247109826589593</v>
      </c>
      <c r="K2103" s="16">
        <v>23.071428571399998</v>
      </c>
      <c r="L2103" s="19" t="str">
        <f t="shared" si="65"/>
        <v>Yes</v>
      </c>
    </row>
    <row r="2104" spans="1:12" x14ac:dyDescent="0.25">
      <c r="A2104">
        <v>2022</v>
      </c>
      <c r="B2104">
        <v>8267</v>
      </c>
      <c r="C2104" s="26">
        <v>70161275022004</v>
      </c>
      <c r="D2104" s="27" t="s">
        <v>2923</v>
      </c>
      <c r="E2104" s="27" t="s">
        <v>599</v>
      </c>
      <c r="F2104" s="7">
        <v>35</v>
      </c>
      <c r="G2104" s="16">
        <v>16.18</v>
      </c>
      <c r="H2104" s="16">
        <v>22.456790123499999</v>
      </c>
      <c r="I2104" s="17" t="str">
        <f t="shared" si="64"/>
        <v>Yes</v>
      </c>
      <c r="J2104" s="16">
        <v>21.247109826589593</v>
      </c>
      <c r="K2104" s="16">
        <v>23.96</v>
      </c>
      <c r="L2104" s="19" t="str">
        <f t="shared" si="65"/>
        <v>Yes</v>
      </c>
    </row>
    <row r="2105" spans="1:12" x14ac:dyDescent="0.25">
      <c r="A2105">
        <v>2022</v>
      </c>
      <c r="B2105">
        <v>8278</v>
      </c>
      <c r="C2105" s="26">
        <v>400560060260001</v>
      </c>
      <c r="D2105" s="27" t="s">
        <v>2924</v>
      </c>
      <c r="E2105" s="27" t="s">
        <v>600</v>
      </c>
      <c r="F2105" s="7">
        <v>25</v>
      </c>
      <c r="G2105" s="16">
        <v>17.829999999999998</v>
      </c>
      <c r="H2105" s="16" t="s">
        <v>4727</v>
      </c>
      <c r="I2105" s="17" t="str">
        <f t="shared" si="64"/>
        <v>-</v>
      </c>
      <c r="J2105" s="16">
        <v>22.911358811040341</v>
      </c>
      <c r="K2105" s="16">
        <v>19.9607142857</v>
      </c>
      <c r="L2105" s="19" t="str">
        <f t="shared" si="65"/>
        <v>No</v>
      </c>
    </row>
    <row r="2106" spans="1:12" x14ac:dyDescent="0.25">
      <c r="A2106">
        <v>2022</v>
      </c>
      <c r="B2106">
        <v>8279</v>
      </c>
      <c r="C2106" s="26">
        <v>400560060261001</v>
      </c>
      <c r="D2106" s="27" t="s">
        <v>2925</v>
      </c>
      <c r="E2106" s="27" t="s">
        <v>600</v>
      </c>
      <c r="F2106" s="7">
        <v>19</v>
      </c>
      <c r="G2106" s="16">
        <v>17.829999999999998</v>
      </c>
      <c r="H2106" s="16" t="s">
        <v>4727</v>
      </c>
      <c r="I2106" s="17" t="str">
        <f t="shared" si="64"/>
        <v>-</v>
      </c>
      <c r="J2106" s="16">
        <v>22.911358811040341</v>
      </c>
      <c r="K2106" s="16">
        <v>17.6831683168</v>
      </c>
      <c r="L2106" s="19" t="str">
        <f t="shared" si="65"/>
        <v>No</v>
      </c>
    </row>
    <row r="2107" spans="1:12" x14ac:dyDescent="0.25">
      <c r="A2107">
        <v>2022</v>
      </c>
      <c r="B2107">
        <v>8280</v>
      </c>
      <c r="C2107" s="26">
        <v>400560060262001</v>
      </c>
      <c r="D2107" s="27" t="s">
        <v>2926</v>
      </c>
      <c r="E2107" s="27" t="s">
        <v>600</v>
      </c>
      <c r="F2107" s="7">
        <v>35</v>
      </c>
      <c r="G2107" s="16">
        <v>17.829999999999998</v>
      </c>
      <c r="H2107" s="16">
        <v>19.530612244899999</v>
      </c>
      <c r="I2107" s="17" t="str">
        <f t="shared" si="64"/>
        <v>Yes</v>
      </c>
      <c r="J2107" s="16">
        <v>22.911358811040341</v>
      </c>
      <c r="K2107" s="16">
        <v>20.064516129000001</v>
      </c>
      <c r="L2107" s="19" t="str">
        <f t="shared" si="65"/>
        <v>No</v>
      </c>
    </row>
    <row r="2108" spans="1:12" x14ac:dyDescent="0.25">
      <c r="A2108">
        <v>2022</v>
      </c>
      <c r="B2108">
        <v>8283</v>
      </c>
      <c r="C2108" s="26">
        <v>110870210260001</v>
      </c>
      <c r="D2108" s="27" t="s">
        <v>2927</v>
      </c>
      <c r="E2108" s="27" t="s">
        <v>601</v>
      </c>
      <c r="F2108" s="7">
        <v>22</v>
      </c>
      <c r="G2108" s="16">
        <v>17.86</v>
      </c>
      <c r="H2108" s="16" t="s">
        <v>4727</v>
      </c>
      <c r="I2108" s="17" t="str">
        <f t="shared" si="64"/>
        <v>-</v>
      </c>
      <c r="J2108" s="16">
        <v>22.952380952380953</v>
      </c>
      <c r="K2108" s="16">
        <v>13.354066985599999</v>
      </c>
      <c r="L2108" s="19" t="str">
        <f t="shared" si="65"/>
        <v>No</v>
      </c>
    </row>
    <row r="2109" spans="1:12" x14ac:dyDescent="0.25">
      <c r="A2109">
        <v>2022</v>
      </c>
      <c r="B2109">
        <v>8284</v>
      </c>
      <c r="C2109" s="26">
        <v>110870210261001</v>
      </c>
      <c r="D2109" s="27" t="s">
        <v>2928</v>
      </c>
      <c r="E2109" s="27" t="s">
        <v>601</v>
      </c>
      <c r="F2109" s="7">
        <v>13</v>
      </c>
      <c r="G2109" s="16">
        <v>17.86</v>
      </c>
      <c r="H2109" s="16" t="s">
        <v>4727</v>
      </c>
      <c r="I2109" s="17" t="str">
        <f t="shared" si="64"/>
        <v>-</v>
      </c>
      <c r="J2109" s="16">
        <v>22.952380952380953</v>
      </c>
      <c r="K2109" s="16">
        <v>16.152173912999999</v>
      </c>
      <c r="L2109" s="19" t="str">
        <f t="shared" si="65"/>
        <v>No</v>
      </c>
    </row>
    <row r="2110" spans="1:12" x14ac:dyDescent="0.25">
      <c r="A2110">
        <v>2022</v>
      </c>
      <c r="B2110">
        <v>8285</v>
      </c>
      <c r="C2110" s="26">
        <v>110870210262001</v>
      </c>
      <c r="D2110" s="27" t="s">
        <v>2929</v>
      </c>
      <c r="E2110" s="27" t="s">
        <v>601</v>
      </c>
      <c r="F2110" s="7">
        <v>16</v>
      </c>
      <c r="G2110" s="16">
        <v>17.86</v>
      </c>
      <c r="H2110" s="16">
        <v>18.0333333333</v>
      </c>
      <c r="I2110" s="17" t="str">
        <f t="shared" si="64"/>
        <v>Yes</v>
      </c>
      <c r="J2110" s="16">
        <v>22.952380952380953</v>
      </c>
      <c r="K2110" s="16">
        <v>18.692307692300002</v>
      </c>
      <c r="L2110" s="19" t="str">
        <f t="shared" si="65"/>
        <v>No</v>
      </c>
    </row>
    <row r="2111" spans="1:12" x14ac:dyDescent="0.25">
      <c r="A2111">
        <v>2022</v>
      </c>
      <c r="B2111">
        <v>8286</v>
      </c>
      <c r="C2111" s="26">
        <v>110870210262002</v>
      </c>
      <c r="D2111" s="27" t="s">
        <v>2930</v>
      </c>
      <c r="E2111" s="27" t="s">
        <v>601</v>
      </c>
      <c r="F2111" s="7">
        <v>12</v>
      </c>
      <c r="G2111" s="16">
        <v>17.86</v>
      </c>
      <c r="H2111" s="16">
        <v>17</v>
      </c>
      <c r="I2111" s="17" t="str">
        <f t="shared" si="64"/>
        <v>No</v>
      </c>
      <c r="J2111" s="16">
        <v>22.952380952380953</v>
      </c>
      <c r="K2111" s="16" t="s">
        <v>4727</v>
      </c>
      <c r="L2111" s="19" t="str">
        <f t="shared" si="65"/>
        <v>-</v>
      </c>
    </row>
    <row r="2112" spans="1:12" x14ac:dyDescent="0.25">
      <c r="A2112">
        <v>2022</v>
      </c>
      <c r="B2112">
        <v>8306</v>
      </c>
      <c r="C2112" s="26">
        <v>190220600021001</v>
      </c>
      <c r="D2112" s="27" t="s">
        <v>2931</v>
      </c>
      <c r="E2112" s="27" t="s">
        <v>602</v>
      </c>
      <c r="F2112" s="7">
        <v>32</v>
      </c>
      <c r="G2112" s="16">
        <v>17.82</v>
      </c>
      <c r="H2112" s="16" t="s">
        <v>4727</v>
      </c>
      <c r="I2112" s="17" t="str">
        <f t="shared" si="64"/>
        <v>-</v>
      </c>
      <c r="J2112" s="16">
        <v>22.902467343976781</v>
      </c>
      <c r="K2112" s="16">
        <v>27.6260162602</v>
      </c>
      <c r="L2112" s="19" t="str">
        <f t="shared" si="65"/>
        <v>Yes</v>
      </c>
    </row>
    <row r="2113" spans="1:12" x14ac:dyDescent="0.25">
      <c r="A2113">
        <v>2022</v>
      </c>
      <c r="B2113">
        <v>8307</v>
      </c>
      <c r="C2113" s="26">
        <v>190220600022001</v>
      </c>
      <c r="D2113" s="27" t="s">
        <v>2574</v>
      </c>
      <c r="E2113" s="27" t="s">
        <v>602</v>
      </c>
      <c r="F2113" s="7">
        <v>40</v>
      </c>
      <c r="G2113" s="16">
        <v>17.82</v>
      </c>
      <c r="H2113" s="16">
        <v>16.518518518499999</v>
      </c>
      <c r="I2113" s="17" t="str">
        <f t="shared" si="64"/>
        <v>No</v>
      </c>
      <c r="J2113" s="16">
        <v>22.902467343976781</v>
      </c>
      <c r="K2113" s="16" t="s">
        <v>4727</v>
      </c>
      <c r="L2113" s="19" t="str">
        <f t="shared" si="65"/>
        <v>-</v>
      </c>
    </row>
    <row r="2114" spans="1:12" x14ac:dyDescent="0.25">
      <c r="A2114">
        <v>2022</v>
      </c>
      <c r="B2114">
        <v>8308</v>
      </c>
      <c r="C2114" s="26">
        <v>190220600022002</v>
      </c>
      <c r="D2114" s="27" t="s">
        <v>2932</v>
      </c>
      <c r="E2114" s="27" t="s">
        <v>602</v>
      </c>
      <c r="F2114" s="7">
        <v>33</v>
      </c>
      <c r="G2114" s="16">
        <v>17.82</v>
      </c>
      <c r="H2114" s="16">
        <v>20.680555555600002</v>
      </c>
      <c r="I2114" s="17" t="str">
        <f t="shared" si="64"/>
        <v>Yes</v>
      </c>
      <c r="J2114" s="16">
        <v>22.902467343976781</v>
      </c>
      <c r="K2114" s="16">
        <v>18.0111111111</v>
      </c>
      <c r="L2114" s="19" t="str">
        <f t="shared" si="65"/>
        <v>No</v>
      </c>
    </row>
    <row r="2115" spans="1:12" x14ac:dyDescent="0.25">
      <c r="A2115">
        <v>2022</v>
      </c>
      <c r="B2115">
        <v>8328</v>
      </c>
      <c r="C2115" s="26">
        <v>530601910260001</v>
      </c>
      <c r="D2115" s="27" t="s">
        <v>2933</v>
      </c>
      <c r="E2115" s="27" t="s">
        <v>603</v>
      </c>
      <c r="F2115" s="7">
        <v>22</v>
      </c>
      <c r="G2115" s="16">
        <v>17.18</v>
      </c>
      <c r="H2115" s="16" t="s">
        <v>4727</v>
      </c>
      <c r="I2115" s="17" t="str">
        <f t="shared" ref="I2115:I2178" si="66">IF(OR(G2115="-",H2115="-"),"-",IF(H2115&gt;G2115,"Yes","No"))</f>
        <v>-</v>
      </c>
      <c r="J2115" s="16">
        <v>22.263904034896399</v>
      </c>
      <c r="K2115" s="16">
        <v>18.1550802139</v>
      </c>
      <c r="L2115" s="19" t="str">
        <f t="shared" ref="L2115:L2178" si="67">IF(OR(J2115="-",K2115="-"),"-",IF(K2115&gt;J2115,"Yes","No"))</f>
        <v>No</v>
      </c>
    </row>
    <row r="2116" spans="1:12" x14ac:dyDescent="0.25">
      <c r="A2116">
        <v>2022</v>
      </c>
      <c r="B2116">
        <v>8330</v>
      </c>
      <c r="C2116" s="26">
        <v>530601910261003</v>
      </c>
      <c r="D2116" s="27" t="s">
        <v>2934</v>
      </c>
      <c r="E2116" s="27" t="s">
        <v>603</v>
      </c>
      <c r="F2116" s="7">
        <v>15</v>
      </c>
      <c r="G2116" s="16">
        <v>17.18</v>
      </c>
      <c r="H2116" s="16" t="s">
        <v>4727</v>
      </c>
      <c r="I2116" s="17" t="str">
        <f t="shared" si="66"/>
        <v>-</v>
      </c>
      <c r="J2116" s="16">
        <v>22.263904034896399</v>
      </c>
      <c r="K2116" s="16">
        <v>18.588235294099999</v>
      </c>
      <c r="L2116" s="19" t="str">
        <f t="shared" si="67"/>
        <v>No</v>
      </c>
    </row>
    <row r="2117" spans="1:12" x14ac:dyDescent="0.25">
      <c r="A2117">
        <v>2022</v>
      </c>
      <c r="B2117">
        <v>8331</v>
      </c>
      <c r="C2117" s="26">
        <v>530601910262003</v>
      </c>
      <c r="D2117" s="27" t="s">
        <v>2935</v>
      </c>
      <c r="E2117" s="27" t="s">
        <v>603</v>
      </c>
      <c r="F2117" s="7">
        <v>34</v>
      </c>
      <c r="G2117" s="16">
        <v>17.18</v>
      </c>
      <c r="H2117" s="16">
        <v>18.696969697</v>
      </c>
      <c r="I2117" s="17" t="str">
        <f t="shared" si="66"/>
        <v>Yes</v>
      </c>
      <c r="J2117" s="16">
        <v>22.263904034896399</v>
      </c>
      <c r="K2117" s="16">
        <v>19.590909090899999</v>
      </c>
      <c r="L2117" s="19" t="str">
        <f t="shared" si="67"/>
        <v>No</v>
      </c>
    </row>
    <row r="2118" spans="1:12" x14ac:dyDescent="0.25">
      <c r="A2118">
        <v>2022</v>
      </c>
      <c r="B2118">
        <v>8346</v>
      </c>
      <c r="C2118" s="26">
        <v>340490600260022</v>
      </c>
      <c r="D2118" s="27" t="s">
        <v>2936</v>
      </c>
      <c r="E2118" s="27" t="s">
        <v>604</v>
      </c>
      <c r="F2118" s="7">
        <v>257</v>
      </c>
      <c r="G2118" s="16">
        <v>15.8</v>
      </c>
      <c r="H2118" s="16" t="s">
        <v>4727</v>
      </c>
      <c r="I2118" s="17" t="str">
        <f t="shared" si="66"/>
        <v>-</v>
      </c>
      <c r="J2118" s="16">
        <v>20.845998837434607</v>
      </c>
      <c r="K2118" s="16">
        <v>22.9401260504</v>
      </c>
      <c r="L2118" s="19" t="str">
        <f t="shared" si="67"/>
        <v>Yes</v>
      </c>
    </row>
    <row r="2119" spans="1:12" x14ac:dyDescent="0.25">
      <c r="A2119">
        <v>2022</v>
      </c>
      <c r="B2119">
        <v>8348</v>
      </c>
      <c r="C2119" s="26">
        <v>340490600261001</v>
      </c>
      <c r="D2119" s="27" t="s">
        <v>2937</v>
      </c>
      <c r="E2119" s="27" t="s">
        <v>604</v>
      </c>
      <c r="F2119" s="7">
        <v>34</v>
      </c>
      <c r="G2119" s="16">
        <v>15.8</v>
      </c>
      <c r="H2119" s="16" t="s">
        <v>4727</v>
      </c>
      <c r="I2119" s="17" t="str">
        <f t="shared" si="66"/>
        <v>-</v>
      </c>
      <c r="J2119" s="16">
        <v>20.845998837434607</v>
      </c>
      <c r="K2119" s="16">
        <v>21.58</v>
      </c>
      <c r="L2119" s="19" t="str">
        <f t="shared" si="67"/>
        <v>Yes</v>
      </c>
    </row>
    <row r="2120" spans="1:12" x14ac:dyDescent="0.25">
      <c r="A2120">
        <v>2022</v>
      </c>
      <c r="B2120">
        <v>8349</v>
      </c>
      <c r="C2120" s="26">
        <v>340490600261002</v>
      </c>
      <c r="D2120" s="27" t="s">
        <v>2938</v>
      </c>
      <c r="E2120" s="27" t="s">
        <v>604</v>
      </c>
      <c r="F2120" s="7">
        <v>63</v>
      </c>
      <c r="G2120" s="16">
        <v>15.8</v>
      </c>
      <c r="H2120" s="16" t="s">
        <v>4727</v>
      </c>
      <c r="I2120" s="17" t="str">
        <f t="shared" si="66"/>
        <v>-</v>
      </c>
      <c r="J2120" s="16">
        <v>20.845998837434607</v>
      </c>
      <c r="K2120" s="16">
        <v>19.679487179500001</v>
      </c>
      <c r="L2120" s="19" t="str">
        <f t="shared" si="67"/>
        <v>No</v>
      </c>
    </row>
    <row r="2121" spans="1:12" x14ac:dyDescent="0.25">
      <c r="A2121">
        <v>2022</v>
      </c>
      <c r="B2121">
        <v>8350</v>
      </c>
      <c r="C2121" s="26">
        <v>340490600261003</v>
      </c>
      <c r="D2121" s="27" t="s">
        <v>2939</v>
      </c>
      <c r="E2121" s="27" t="s">
        <v>604</v>
      </c>
      <c r="F2121" s="7">
        <v>47</v>
      </c>
      <c r="G2121" s="16">
        <v>15.8</v>
      </c>
      <c r="H2121" s="16" t="s">
        <v>4727</v>
      </c>
      <c r="I2121" s="17" t="str">
        <f t="shared" si="66"/>
        <v>-</v>
      </c>
      <c r="J2121" s="16">
        <v>20.845998837434607</v>
      </c>
      <c r="K2121" s="16">
        <v>18.237704917999999</v>
      </c>
      <c r="L2121" s="19" t="str">
        <f t="shared" si="67"/>
        <v>No</v>
      </c>
    </row>
    <row r="2122" spans="1:12" x14ac:dyDescent="0.25">
      <c r="A2122">
        <v>2022</v>
      </c>
      <c r="B2122">
        <v>8351</v>
      </c>
      <c r="C2122" s="26">
        <v>340490600261004</v>
      </c>
      <c r="D2122" s="27" t="s">
        <v>2940</v>
      </c>
      <c r="E2122" s="27" t="s">
        <v>604</v>
      </c>
      <c r="F2122" s="7">
        <v>47</v>
      </c>
      <c r="G2122" s="16">
        <v>15.8</v>
      </c>
      <c r="H2122" s="16" t="s">
        <v>4727</v>
      </c>
      <c r="I2122" s="17" t="str">
        <f t="shared" si="66"/>
        <v>-</v>
      </c>
      <c r="J2122" s="16">
        <v>20.845998837434607</v>
      </c>
      <c r="K2122" s="16">
        <v>19.5590062112</v>
      </c>
      <c r="L2122" s="19" t="str">
        <f t="shared" si="67"/>
        <v>No</v>
      </c>
    </row>
    <row r="2123" spans="1:12" x14ac:dyDescent="0.25">
      <c r="A2123">
        <v>2022</v>
      </c>
      <c r="B2123">
        <v>8352</v>
      </c>
      <c r="C2123" s="26">
        <v>340490600261005</v>
      </c>
      <c r="D2123" s="27" t="s">
        <v>2941</v>
      </c>
      <c r="E2123" s="27" t="s">
        <v>604</v>
      </c>
      <c r="F2123" s="7">
        <v>46</v>
      </c>
      <c r="G2123" s="16">
        <v>15.8</v>
      </c>
      <c r="H2123" s="16" t="s">
        <v>4727</v>
      </c>
      <c r="I2123" s="17" t="str">
        <f t="shared" si="66"/>
        <v>-</v>
      </c>
      <c r="J2123" s="16">
        <v>20.845998837434607</v>
      </c>
      <c r="K2123" s="16">
        <v>21.176470588200001</v>
      </c>
      <c r="L2123" s="19" t="str">
        <f t="shared" si="67"/>
        <v>Yes</v>
      </c>
    </row>
    <row r="2124" spans="1:12" x14ac:dyDescent="0.25">
      <c r="A2124">
        <v>2022</v>
      </c>
      <c r="B2124">
        <v>8353</v>
      </c>
      <c r="C2124" s="26">
        <v>340490600262004</v>
      </c>
      <c r="D2124" s="27" t="s">
        <v>2942</v>
      </c>
      <c r="E2124" s="27" t="s">
        <v>604</v>
      </c>
      <c r="F2124" s="7">
        <v>36</v>
      </c>
      <c r="G2124" s="16">
        <v>15.8</v>
      </c>
      <c r="H2124" s="16">
        <v>21.7692307692</v>
      </c>
      <c r="I2124" s="17" t="str">
        <f t="shared" si="66"/>
        <v>Yes</v>
      </c>
      <c r="J2124" s="16">
        <v>20.845998837434607</v>
      </c>
      <c r="K2124" s="16" t="s">
        <v>4727</v>
      </c>
      <c r="L2124" s="19" t="str">
        <f t="shared" si="67"/>
        <v>-</v>
      </c>
    </row>
    <row r="2125" spans="1:12" x14ac:dyDescent="0.25">
      <c r="A2125">
        <v>2022</v>
      </c>
      <c r="B2125">
        <v>8354</v>
      </c>
      <c r="C2125" s="26">
        <v>340490600262005</v>
      </c>
      <c r="D2125" s="27" t="s">
        <v>2943</v>
      </c>
      <c r="E2125" s="27" t="s">
        <v>604</v>
      </c>
      <c r="F2125" s="7">
        <v>13</v>
      </c>
      <c r="G2125" s="16">
        <v>15.8</v>
      </c>
      <c r="H2125" s="16">
        <v>13.2</v>
      </c>
      <c r="I2125" s="17" t="str">
        <f t="shared" si="66"/>
        <v>No</v>
      </c>
      <c r="J2125" s="16">
        <v>20.845998837434607</v>
      </c>
      <c r="K2125" s="16" t="s">
        <v>4727</v>
      </c>
      <c r="L2125" s="19" t="str">
        <f t="shared" si="67"/>
        <v>-</v>
      </c>
    </row>
    <row r="2126" spans="1:12" x14ac:dyDescent="0.25">
      <c r="A2126">
        <v>2022</v>
      </c>
      <c r="B2126">
        <v>8355</v>
      </c>
      <c r="C2126" s="26">
        <v>340490600262006</v>
      </c>
      <c r="D2126" s="27" t="s">
        <v>2944</v>
      </c>
      <c r="E2126" s="27" t="s">
        <v>604</v>
      </c>
      <c r="F2126" s="7">
        <v>29</v>
      </c>
      <c r="G2126" s="16">
        <v>15.8</v>
      </c>
      <c r="H2126" s="16">
        <v>15.666666666699999</v>
      </c>
      <c r="I2126" s="17" t="str">
        <f t="shared" si="66"/>
        <v>No</v>
      </c>
      <c r="J2126" s="16">
        <v>20.845998837434607</v>
      </c>
      <c r="K2126" s="16" t="s">
        <v>4727</v>
      </c>
      <c r="L2126" s="19" t="str">
        <f t="shared" si="67"/>
        <v>-</v>
      </c>
    </row>
    <row r="2127" spans="1:12" x14ac:dyDescent="0.25">
      <c r="A2127">
        <v>2022</v>
      </c>
      <c r="B2127">
        <v>8356</v>
      </c>
      <c r="C2127" s="26">
        <v>340490600262007</v>
      </c>
      <c r="D2127" s="27" t="s">
        <v>2945</v>
      </c>
      <c r="E2127" s="27" t="s">
        <v>604</v>
      </c>
      <c r="F2127" s="7">
        <v>41</v>
      </c>
      <c r="G2127" s="16">
        <v>15.8</v>
      </c>
      <c r="H2127" s="16">
        <v>20.571428571399998</v>
      </c>
      <c r="I2127" s="17" t="str">
        <f t="shared" si="66"/>
        <v>Yes</v>
      </c>
      <c r="J2127" s="16">
        <v>20.845998837434607</v>
      </c>
      <c r="K2127" s="16" t="s">
        <v>4727</v>
      </c>
      <c r="L2127" s="19" t="str">
        <f t="shared" si="67"/>
        <v>-</v>
      </c>
    </row>
    <row r="2128" spans="1:12" x14ac:dyDescent="0.25">
      <c r="A2128">
        <v>2022</v>
      </c>
      <c r="B2128">
        <v>8357</v>
      </c>
      <c r="C2128" s="26">
        <v>340490600262008</v>
      </c>
      <c r="D2128" s="27" t="s">
        <v>2946</v>
      </c>
      <c r="E2128" s="27" t="s">
        <v>604</v>
      </c>
      <c r="F2128" s="7">
        <v>32</v>
      </c>
      <c r="G2128" s="16">
        <v>15.8</v>
      </c>
      <c r="H2128" s="16">
        <v>19.722222222199999</v>
      </c>
      <c r="I2128" s="17" t="str">
        <f t="shared" si="66"/>
        <v>Yes</v>
      </c>
      <c r="J2128" s="16">
        <v>20.845998837434607</v>
      </c>
      <c r="K2128" s="16" t="s">
        <v>4727</v>
      </c>
      <c r="L2128" s="19" t="str">
        <f t="shared" si="67"/>
        <v>-</v>
      </c>
    </row>
    <row r="2129" spans="1:12" x14ac:dyDescent="0.25">
      <c r="A2129">
        <v>2022</v>
      </c>
      <c r="B2129">
        <v>8358</v>
      </c>
      <c r="C2129" s="26">
        <v>340490600262009</v>
      </c>
      <c r="D2129" s="27" t="s">
        <v>2947</v>
      </c>
      <c r="E2129" s="27" t="s">
        <v>604</v>
      </c>
      <c r="F2129" s="7">
        <v>39</v>
      </c>
      <c r="G2129" s="16">
        <v>15.8</v>
      </c>
      <c r="H2129" s="16">
        <v>19.391304347799998</v>
      </c>
      <c r="I2129" s="17" t="str">
        <f t="shared" si="66"/>
        <v>Yes</v>
      </c>
      <c r="J2129" s="16">
        <v>20.845998837434607</v>
      </c>
      <c r="K2129" s="16" t="s">
        <v>4727</v>
      </c>
      <c r="L2129" s="19" t="str">
        <f t="shared" si="67"/>
        <v>-</v>
      </c>
    </row>
    <row r="2130" spans="1:12" x14ac:dyDescent="0.25">
      <c r="A2130">
        <v>2022</v>
      </c>
      <c r="B2130">
        <v>8359</v>
      </c>
      <c r="C2130" s="26">
        <v>340490600262010</v>
      </c>
      <c r="D2130" s="27" t="s">
        <v>2948</v>
      </c>
      <c r="E2130" s="27" t="s">
        <v>604</v>
      </c>
      <c r="F2130" s="7">
        <v>22</v>
      </c>
      <c r="G2130" s="16">
        <v>15.8</v>
      </c>
      <c r="H2130" s="16">
        <v>21.555555555600002</v>
      </c>
      <c r="I2130" s="17" t="str">
        <f t="shared" si="66"/>
        <v>Yes</v>
      </c>
      <c r="J2130" s="16">
        <v>20.845998837434607</v>
      </c>
      <c r="K2130" s="16" t="s">
        <v>4727</v>
      </c>
      <c r="L2130" s="19" t="str">
        <f t="shared" si="67"/>
        <v>-</v>
      </c>
    </row>
    <row r="2131" spans="1:12" x14ac:dyDescent="0.25">
      <c r="A2131">
        <v>2022</v>
      </c>
      <c r="B2131">
        <v>8360</v>
      </c>
      <c r="C2131" s="26">
        <v>340490600262011</v>
      </c>
      <c r="D2131" s="27" t="s">
        <v>2949</v>
      </c>
      <c r="E2131" s="27" t="s">
        <v>604</v>
      </c>
      <c r="F2131" s="7">
        <v>19</v>
      </c>
      <c r="G2131" s="16">
        <v>15.8</v>
      </c>
      <c r="H2131" s="16">
        <v>18.555555555600002</v>
      </c>
      <c r="I2131" s="17" t="str">
        <f t="shared" si="66"/>
        <v>Yes</v>
      </c>
      <c r="J2131" s="16">
        <v>20.845998837434607</v>
      </c>
      <c r="K2131" s="16" t="s">
        <v>4727</v>
      </c>
      <c r="L2131" s="19" t="str">
        <f t="shared" si="67"/>
        <v>-</v>
      </c>
    </row>
    <row r="2132" spans="1:12" x14ac:dyDescent="0.25">
      <c r="A2132">
        <v>2022</v>
      </c>
      <c r="B2132">
        <v>8361</v>
      </c>
      <c r="C2132" s="26">
        <v>340490600262013</v>
      </c>
      <c r="D2132" s="27" t="s">
        <v>2950</v>
      </c>
      <c r="E2132" s="27" t="s">
        <v>604</v>
      </c>
      <c r="F2132" s="7">
        <v>32</v>
      </c>
      <c r="G2132" s="16">
        <v>15.8</v>
      </c>
      <c r="H2132" s="16">
        <v>18.3846153846</v>
      </c>
      <c r="I2132" s="17" t="str">
        <f t="shared" si="66"/>
        <v>Yes</v>
      </c>
      <c r="J2132" s="16">
        <v>20.845998837434607</v>
      </c>
      <c r="K2132" s="16" t="s">
        <v>4727</v>
      </c>
      <c r="L2132" s="19" t="str">
        <f t="shared" si="67"/>
        <v>-</v>
      </c>
    </row>
    <row r="2133" spans="1:12" x14ac:dyDescent="0.25">
      <c r="A2133">
        <v>2022</v>
      </c>
      <c r="B2133">
        <v>8362</v>
      </c>
      <c r="C2133" s="26">
        <v>340490600262014</v>
      </c>
      <c r="D2133" s="27" t="s">
        <v>2951</v>
      </c>
      <c r="E2133" s="27" t="s">
        <v>604</v>
      </c>
      <c r="F2133" s="7">
        <v>32</v>
      </c>
      <c r="G2133" s="16">
        <v>15.8</v>
      </c>
      <c r="H2133" s="16">
        <v>21.777777777800001</v>
      </c>
      <c r="I2133" s="17" t="str">
        <f t="shared" si="66"/>
        <v>Yes</v>
      </c>
      <c r="J2133" s="16">
        <v>20.845998837434607</v>
      </c>
      <c r="K2133" s="16" t="s">
        <v>4727</v>
      </c>
      <c r="L2133" s="19" t="str">
        <f t="shared" si="67"/>
        <v>-</v>
      </c>
    </row>
    <row r="2134" spans="1:12" x14ac:dyDescent="0.25">
      <c r="A2134">
        <v>2022</v>
      </c>
      <c r="B2134">
        <v>8363</v>
      </c>
      <c r="C2134" s="26">
        <v>340490600262015</v>
      </c>
      <c r="D2134" s="27" t="s">
        <v>2952</v>
      </c>
      <c r="E2134" s="27" t="s">
        <v>604</v>
      </c>
      <c r="F2134" s="7">
        <v>29</v>
      </c>
      <c r="G2134" s="16">
        <v>15.8</v>
      </c>
      <c r="H2134" s="16">
        <v>19.923076923099998</v>
      </c>
      <c r="I2134" s="17" t="str">
        <f t="shared" si="66"/>
        <v>Yes</v>
      </c>
      <c r="J2134" s="16">
        <v>20.845998837434607</v>
      </c>
      <c r="K2134" s="16" t="s">
        <v>4727</v>
      </c>
      <c r="L2134" s="19" t="str">
        <f t="shared" si="67"/>
        <v>-</v>
      </c>
    </row>
    <row r="2135" spans="1:12" x14ac:dyDescent="0.25">
      <c r="A2135">
        <v>2022</v>
      </c>
      <c r="B2135">
        <v>8364</v>
      </c>
      <c r="C2135" s="26">
        <v>340490600262016</v>
      </c>
      <c r="D2135" s="27" t="s">
        <v>1063</v>
      </c>
      <c r="E2135" s="27" t="s">
        <v>604</v>
      </c>
      <c r="F2135" s="7">
        <v>23</v>
      </c>
      <c r="G2135" s="16">
        <v>15.8</v>
      </c>
      <c r="H2135" s="16">
        <v>17.5263157895</v>
      </c>
      <c r="I2135" s="17" t="str">
        <f t="shared" si="66"/>
        <v>Yes</v>
      </c>
      <c r="J2135" s="16">
        <v>20.845998837434607</v>
      </c>
      <c r="K2135" s="16" t="s">
        <v>4727</v>
      </c>
      <c r="L2135" s="19" t="str">
        <f t="shared" si="67"/>
        <v>-</v>
      </c>
    </row>
    <row r="2136" spans="1:12" x14ac:dyDescent="0.25">
      <c r="A2136">
        <v>2022</v>
      </c>
      <c r="B2136">
        <v>8365</v>
      </c>
      <c r="C2136" s="26">
        <v>340490600262017</v>
      </c>
      <c r="D2136" s="27" t="s">
        <v>2121</v>
      </c>
      <c r="E2136" s="27" t="s">
        <v>604</v>
      </c>
      <c r="F2136" s="7">
        <v>22</v>
      </c>
      <c r="G2136" s="16">
        <v>15.8</v>
      </c>
      <c r="H2136" s="16">
        <v>21.214285714300001</v>
      </c>
      <c r="I2136" s="17" t="str">
        <f t="shared" si="66"/>
        <v>Yes</v>
      </c>
      <c r="J2136" s="16">
        <v>20.845998837434607</v>
      </c>
      <c r="K2136" s="16" t="s">
        <v>4727</v>
      </c>
      <c r="L2136" s="19" t="str">
        <f t="shared" si="67"/>
        <v>-</v>
      </c>
    </row>
    <row r="2137" spans="1:12" x14ac:dyDescent="0.25">
      <c r="A2137">
        <v>2022</v>
      </c>
      <c r="B2137">
        <v>8366</v>
      </c>
      <c r="C2137" s="26">
        <v>340490600262018</v>
      </c>
      <c r="D2137" s="27" t="s">
        <v>93</v>
      </c>
      <c r="E2137" s="27" t="s">
        <v>604</v>
      </c>
      <c r="F2137" s="7">
        <v>28</v>
      </c>
      <c r="G2137" s="16">
        <v>15.8</v>
      </c>
      <c r="H2137" s="16">
        <v>20.461538461500002</v>
      </c>
      <c r="I2137" s="17" t="str">
        <f t="shared" si="66"/>
        <v>Yes</v>
      </c>
      <c r="J2137" s="16">
        <v>20.845998837434607</v>
      </c>
      <c r="K2137" s="16" t="s">
        <v>4727</v>
      </c>
      <c r="L2137" s="19" t="str">
        <f t="shared" si="67"/>
        <v>-</v>
      </c>
    </row>
    <row r="2138" spans="1:12" x14ac:dyDescent="0.25">
      <c r="A2138">
        <v>2022</v>
      </c>
      <c r="B2138">
        <v>8369</v>
      </c>
      <c r="C2138" s="26">
        <v>340490600262021</v>
      </c>
      <c r="D2138" s="27" t="s">
        <v>1344</v>
      </c>
      <c r="E2138" s="27" t="s">
        <v>604</v>
      </c>
      <c r="F2138" s="7">
        <v>33</v>
      </c>
      <c r="G2138" s="16">
        <v>15.8</v>
      </c>
      <c r="H2138" s="16">
        <v>22.5454545455</v>
      </c>
      <c r="I2138" s="17" t="str">
        <f t="shared" si="66"/>
        <v>Yes</v>
      </c>
      <c r="J2138" s="16">
        <v>20.845998837434607</v>
      </c>
      <c r="K2138" s="16" t="s">
        <v>4727</v>
      </c>
      <c r="L2138" s="19" t="str">
        <f t="shared" si="67"/>
        <v>-</v>
      </c>
    </row>
    <row r="2139" spans="1:12" x14ac:dyDescent="0.25">
      <c r="A2139">
        <v>2022</v>
      </c>
      <c r="B2139">
        <v>8376</v>
      </c>
      <c r="C2139" s="26">
        <v>340490600263007</v>
      </c>
      <c r="D2139" s="27" t="s">
        <v>86</v>
      </c>
      <c r="E2139" s="27" t="s">
        <v>604</v>
      </c>
      <c r="F2139" s="7">
        <v>14</v>
      </c>
      <c r="G2139" s="16">
        <v>15.8</v>
      </c>
      <c r="H2139" s="16" t="s">
        <v>4727</v>
      </c>
      <c r="I2139" s="17" t="str">
        <f t="shared" si="66"/>
        <v>-</v>
      </c>
      <c r="J2139" s="16">
        <v>20.845998837434607</v>
      </c>
      <c r="K2139" s="16" t="s">
        <v>4727</v>
      </c>
      <c r="L2139" s="19" t="str">
        <f t="shared" si="67"/>
        <v>-</v>
      </c>
    </row>
    <row r="2140" spans="1:12" x14ac:dyDescent="0.25">
      <c r="A2140">
        <v>2022</v>
      </c>
      <c r="B2140">
        <v>8382</v>
      </c>
      <c r="C2140" s="26">
        <v>30110040260002</v>
      </c>
      <c r="D2140" s="27" t="s">
        <v>2953</v>
      </c>
      <c r="E2140" s="27" t="s">
        <v>605</v>
      </c>
      <c r="F2140" s="7">
        <v>7</v>
      </c>
      <c r="G2140" s="16">
        <v>17.510000000000002</v>
      </c>
      <c r="H2140" s="16" t="s">
        <v>4727</v>
      </c>
      <c r="I2140" s="17" t="str">
        <f t="shared" si="66"/>
        <v>-</v>
      </c>
      <c r="J2140" s="16">
        <v>22.612359550561798</v>
      </c>
      <c r="K2140" s="16" t="s">
        <v>4727</v>
      </c>
      <c r="L2140" s="19" t="str">
        <f t="shared" si="67"/>
        <v>-</v>
      </c>
    </row>
    <row r="2141" spans="1:12" x14ac:dyDescent="0.25">
      <c r="A2141">
        <v>2022</v>
      </c>
      <c r="B2141">
        <v>8383</v>
      </c>
      <c r="C2141" s="26">
        <v>30110040261001</v>
      </c>
      <c r="D2141" s="27" t="s">
        <v>2954</v>
      </c>
      <c r="E2141" s="27" t="s">
        <v>605</v>
      </c>
      <c r="F2141" s="7">
        <v>5</v>
      </c>
      <c r="G2141" s="16">
        <v>17.510000000000002</v>
      </c>
      <c r="H2141" s="16" t="s">
        <v>4727</v>
      </c>
      <c r="I2141" s="17" t="str">
        <f t="shared" si="66"/>
        <v>-</v>
      </c>
      <c r="J2141" s="16">
        <v>22.612359550561798</v>
      </c>
      <c r="K2141" s="16" t="s">
        <v>4727</v>
      </c>
      <c r="L2141" s="19" t="str">
        <f t="shared" si="67"/>
        <v>-</v>
      </c>
    </row>
    <row r="2142" spans="1:12" x14ac:dyDescent="0.25">
      <c r="A2142">
        <v>2022</v>
      </c>
      <c r="B2142">
        <v>8384</v>
      </c>
      <c r="C2142" s="26">
        <v>30110040262001</v>
      </c>
      <c r="D2142" s="27" t="s">
        <v>2955</v>
      </c>
      <c r="E2142" s="27" t="s">
        <v>605</v>
      </c>
      <c r="F2142" s="7">
        <v>8</v>
      </c>
      <c r="G2142" s="16">
        <v>17.510000000000002</v>
      </c>
      <c r="H2142" s="16">
        <v>15</v>
      </c>
      <c r="I2142" s="17" t="str">
        <f t="shared" si="66"/>
        <v>No</v>
      </c>
      <c r="J2142" s="16">
        <v>22.612359550561798</v>
      </c>
      <c r="K2142" s="16" t="s">
        <v>4727</v>
      </c>
      <c r="L2142" s="19" t="str">
        <f t="shared" si="67"/>
        <v>-</v>
      </c>
    </row>
    <row r="2143" spans="1:12" x14ac:dyDescent="0.25">
      <c r="A2143">
        <v>2022</v>
      </c>
      <c r="B2143">
        <v>8393</v>
      </c>
      <c r="C2143" s="26">
        <v>560992100160001</v>
      </c>
      <c r="D2143" s="27" t="s">
        <v>2956</v>
      </c>
      <c r="E2143" s="27" t="s">
        <v>606</v>
      </c>
      <c r="F2143" s="7">
        <v>130</v>
      </c>
      <c r="G2143" s="16">
        <v>0</v>
      </c>
      <c r="H2143" s="16" t="s">
        <v>4727</v>
      </c>
      <c r="I2143" s="17" t="str">
        <f t="shared" si="66"/>
        <v>-</v>
      </c>
      <c r="J2143" s="16">
        <v>24.413536257833481</v>
      </c>
      <c r="K2143" s="16">
        <v>24.431438127100002</v>
      </c>
      <c r="L2143" s="19" t="str">
        <f t="shared" si="67"/>
        <v>Yes</v>
      </c>
    </row>
    <row r="2144" spans="1:12" x14ac:dyDescent="0.25">
      <c r="A2144">
        <v>2022</v>
      </c>
      <c r="B2144">
        <v>8394</v>
      </c>
      <c r="C2144" s="26">
        <v>560992100160002</v>
      </c>
      <c r="D2144" s="27" t="s">
        <v>2957</v>
      </c>
      <c r="E2144" s="27" t="s">
        <v>606</v>
      </c>
      <c r="F2144" s="7">
        <v>159</v>
      </c>
      <c r="G2144" s="16">
        <v>0</v>
      </c>
      <c r="H2144" s="16" t="s">
        <v>4727</v>
      </c>
      <c r="I2144" s="17" t="str">
        <f t="shared" si="66"/>
        <v>-</v>
      </c>
      <c r="J2144" s="16">
        <v>24.413536257833481</v>
      </c>
      <c r="K2144" s="16">
        <v>25.024135156900002</v>
      </c>
      <c r="L2144" s="19" t="str">
        <f t="shared" si="67"/>
        <v>Yes</v>
      </c>
    </row>
    <row r="2145" spans="1:12" x14ac:dyDescent="0.25">
      <c r="A2145">
        <v>2022</v>
      </c>
      <c r="B2145">
        <v>8420</v>
      </c>
      <c r="C2145" s="26">
        <v>160194300260001</v>
      </c>
      <c r="D2145" s="27" t="s">
        <v>2958</v>
      </c>
      <c r="E2145" s="27" t="s">
        <v>607</v>
      </c>
      <c r="F2145" s="7">
        <v>42</v>
      </c>
      <c r="G2145" s="16">
        <v>17.84</v>
      </c>
      <c r="H2145" s="16" t="s">
        <v>4727</v>
      </c>
      <c r="I2145" s="17" t="str">
        <f t="shared" si="66"/>
        <v>-</v>
      </c>
      <c r="J2145" s="16">
        <v>22.928881933576765</v>
      </c>
      <c r="K2145" s="16">
        <v>18.109826589600001</v>
      </c>
      <c r="L2145" s="19" t="str">
        <f t="shared" si="67"/>
        <v>No</v>
      </c>
    </row>
    <row r="2146" spans="1:12" x14ac:dyDescent="0.25">
      <c r="A2146">
        <v>2022</v>
      </c>
      <c r="B2146">
        <v>8421</v>
      </c>
      <c r="C2146" s="26">
        <v>160194300261001</v>
      </c>
      <c r="D2146" s="27" t="s">
        <v>2959</v>
      </c>
      <c r="E2146" s="27" t="s">
        <v>607</v>
      </c>
      <c r="F2146" s="7">
        <v>33</v>
      </c>
      <c r="G2146" s="16">
        <v>17.84</v>
      </c>
      <c r="H2146" s="16" t="s">
        <v>4727</v>
      </c>
      <c r="I2146" s="17" t="str">
        <f t="shared" si="66"/>
        <v>-</v>
      </c>
      <c r="J2146" s="16">
        <v>22.928881933576765</v>
      </c>
      <c r="K2146" s="16">
        <v>21.201388888899999</v>
      </c>
      <c r="L2146" s="19" t="str">
        <f t="shared" si="67"/>
        <v>No</v>
      </c>
    </row>
    <row r="2147" spans="1:12" x14ac:dyDescent="0.25">
      <c r="A2147">
        <v>2022</v>
      </c>
      <c r="B2147">
        <v>8424</v>
      </c>
      <c r="C2147" s="26">
        <v>160194300262003</v>
      </c>
      <c r="D2147" s="27" t="s">
        <v>2960</v>
      </c>
      <c r="E2147" s="27" t="s">
        <v>607</v>
      </c>
      <c r="F2147" s="7">
        <v>20</v>
      </c>
      <c r="G2147" s="16">
        <v>17.84</v>
      </c>
      <c r="H2147" s="16">
        <v>22.625</v>
      </c>
      <c r="I2147" s="17" t="str">
        <f t="shared" si="66"/>
        <v>Yes</v>
      </c>
      <c r="J2147" s="16">
        <v>22.928881933576765</v>
      </c>
      <c r="K2147" s="16" t="s">
        <v>4727</v>
      </c>
      <c r="L2147" s="19" t="str">
        <f t="shared" si="67"/>
        <v>-</v>
      </c>
    </row>
    <row r="2148" spans="1:12" x14ac:dyDescent="0.25">
      <c r="A2148">
        <v>2022</v>
      </c>
      <c r="B2148">
        <v>8425</v>
      </c>
      <c r="C2148" s="26">
        <v>160194300262004</v>
      </c>
      <c r="D2148" s="27" t="s">
        <v>2961</v>
      </c>
      <c r="E2148" s="27" t="s">
        <v>607</v>
      </c>
      <c r="F2148" s="7">
        <v>12</v>
      </c>
      <c r="G2148" s="16">
        <v>17.84</v>
      </c>
      <c r="H2148" s="16">
        <v>18.909090909100001</v>
      </c>
      <c r="I2148" s="17" t="str">
        <f t="shared" si="66"/>
        <v>Yes</v>
      </c>
      <c r="J2148" s="16">
        <v>22.928881933576765</v>
      </c>
      <c r="K2148" s="16" t="s">
        <v>4727</v>
      </c>
      <c r="L2148" s="19" t="str">
        <f t="shared" si="67"/>
        <v>-</v>
      </c>
    </row>
    <row r="2149" spans="1:12" x14ac:dyDescent="0.25">
      <c r="A2149">
        <v>2022</v>
      </c>
      <c r="B2149">
        <v>8426</v>
      </c>
      <c r="C2149" s="26">
        <v>160194300262006</v>
      </c>
      <c r="D2149" s="27" t="s">
        <v>2962</v>
      </c>
      <c r="E2149" s="27" t="s">
        <v>607</v>
      </c>
      <c r="F2149" s="7">
        <v>11</v>
      </c>
      <c r="G2149" s="16">
        <v>17.84</v>
      </c>
      <c r="H2149" s="16">
        <v>21.25</v>
      </c>
      <c r="I2149" s="17" t="str">
        <f t="shared" si="66"/>
        <v>Yes</v>
      </c>
      <c r="J2149" s="16">
        <v>22.928881933576765</v>
      </c>
      <c r="K2149" s="16" t="s">
        <v>4727</v>
      </c>
      <c r="L2149" s="19" t="str">
        <f t="shared" si="67"/>
        <v>-</v>
      </c>
    </row>
    <row r="2150" spans="1:12" x14ac:dyDescent="0.25">
      <c r="A2150">
        <v>2022</v>
      </c>
      <c r="B2150">
        <v>8427</v>
      </c>
      <c r="C2150" s="26">
        <v>160194300262007</v>
      </c>
      <c r="D2150" s="27" t="s">
        <v>2963</v>
      </c>
      <c r="E2150" s="27" t="s">
        <v>607</v>
      </c>
      <c r="F2150" s="7">
        <v>22</v>
      </c>
      <c r="G2150" s="16">
        <v>17.84</v>
      </c>
      <c r="H2150" s="16" t="s">
        <v>4727</v>
      </c>
      <c r="I2150" s="17" t="str">
        <f t="shared" si="66"/>
        <v>-</v>
      </c>
      <c r="J2150" s="16">
        <v>22.928881933576765</v>
      </c>
      <c r="K2150" s="16">
        <v>20.585365853700001</v>
      </c>
      <c r="L2150" s="19" t="str">
        <f t="shared" si="67"/>
        <v>No</v>
      </c>
    </row>
    <row r="2151" spans="1:12" x14ac:dyDescent="0.25">
      <c r="A2151">
        <v>2022</v>
      </c>
      <c r="B2151">
        <v>8442</v>
      </c>
      <c r="C2151" s="26">
        <v>70161240021001</v>
      </c>
      <c r="D2151" s="27" t="s">
        <v>2167</v>
      </c>
      <c r="E2151" s="27" t="s">
        <v>608</v>
      </c>
      <c r="F2151" s="7">
        <v>42</v>
      </c>
      <c r="G2151" s="16">
        <v>17.809999999999999</v>
      </c>
      <c r="H2151" s="16" t="s">
        <v>4727</v>
      </c>
      <c r="I2151" s="17" t="str">
        <f t="shared" si="66"/>
        <v>-</v>
      </c>
      <c r="J2151" s="16">
        <v>22.890792291220556</v>
      </c>
      <c r="K2151" s="16">
        <v>20.4796573876</v>
      </c>
      <c r="L2151" s="19" t="str">
        <f t="shared" si="67"/>
        <v>No</v>
      </c>
    </row>
    <row r="2152" spans="1:12" x14ac:dyDescent="0.25">
      <c r="A2152">
        <v>2022</v>
      </c>
      <c r="B2152">
        <v>8443</v>
      </c>
      <c r="C2152" s="26">
        <v>70161240022002</v>
      </c>
      <c r="D2152" s="27" t="s">
        <v>2964</v>
      </c>
      <c r="E2152" s="27" t="s">
        <v>608</v>
      </c>
      <c r="F2152" s="7">
        <v>23</v>
      </c>
      <c r="G2152" s="16">
        <v>17.809999999999999</v>
      </c>
      <c r="H2152" s="16">
        <v>20.4736842105</v>
      </c>
      <c r="I2152" s="17" t="str">
        <f t="shared" si="66"/>
        <v>Yes</v>
      </c>
      <c r="J2152" s="16">
        <v>22.890792291220556</v>
      </c>
      <c r="K2152" s="16">
        <v>21.28</v>
      </c>
      <c r="L2152" s="19" t="str">
        <f t="shared" si="67"/>
        <v>No</v>
      </c>
    </row>
    <row r="2153" spans="1:12" x14ac:dyDescent="0.25">
      <c r="A2153">
        <v>2022</v>
      </c>
      <c r="B2153">
        <v>8444</v>
      </c>
      <c r="C2153" s="26">
        <v>70161240022003</v>
      </c>
      <c r="D2153" s="27" t="s">
        <v>2965</v>
      </c>
      <c r="E2153" s="27" t="s">
        <v>608</v>
      </c>
      <c r="F2153" s="7">
        <v>23</v>
      </c>
      <c r="G2153" s="16">
        <v>17.809999999999999</v>
      </c>
      <c r="H2153" s="16">
        <v>15</v>
      </c>
      <c r="I2153" s="17" t="str">
        <f t="shared" si="66"/>
        <v>No</v>
      </c>
      <c r="J2153" s="16">
        <v>22.890792291220556</v>
      </c>
      <c r="K2153" s="16">
        <v>16.8095238095</v>
      </c>
      <c r="L2153" s="19" t="str">
        <f t="shared" si="67"/>
        <v>No</v>
      </c>
    </row>
    <row r="2154" spans="1:12" x14ac:dyDescent="0.25">
      <c r="A2154">
        <v>2022</v>
      </c>
      <c r="B2154">
        <v>8445</v>
      </c>
      <c r="C2154" s="26">
        <v>70161240022004</v>
      </c>
      <c r="D2154" s="27" t="s">
        <v>1995</v>
      </c>
      <c r="E2154" s="27" t="s">
        <v>608</v>
      </c>
      <c r="F2154" s="7">
        <v>23</v>
      </c>
      <c r="G2154" s="16">
        <v>17.809999999999999</v>
      </c>
      <c r="H2154" s="16">
        <v>20.388888888899999</v>
      </c>
      <c r="I2154" s="17" t="str">
        <f t="shared" si="66"/>
        <v>Yes</v>
      </c>
      <c r="J2154" s="16">
        <v>22.890792291220556</v>
      </c>
      <c r="K2154" s="16">
        <v>19.071428571399998</v>
      </c>
      <c r="L2154" s="19" t="str">
        <f t="shared" si="67"/>
        <v>No</v>
      </c>
    </row>
    <row r="2155" spans="1:12" x14ac:dyDescent="0.25">
      <c r="A2155">
        <v>2022</v>
      </c>
      <c r="B2155">
        <v>8446</v>
      </c>
      <c r="C2155" s="26">
        <v>70161240022005</v>
      </c>
      <c r="D2155" s="27" t="s">
        <v>2026</v>
      </c>
      <c r="E2155" s="27" t="s">
        <v>608</v>
      </c>
      <c r="F2155" s="7">
        <v>24</v>
      </c>
      <c r="G2155" s="16">
        <v>17.809999999999999</v>
      </c>
      <c r="H2155" s="16">
        <v>17.136363636399999</v>
      </c>
      <c r="I2155" s="17" t="str">
        <f t="shared" si="66"/>
        <v>No</v>
      </c>
      <c r="J2155" s="16">
        <v>22.890792291220556</v>
      </c>
      <c r="K2155" s="16">
        <v>16.814814814799998</v>
      </c>
      <c r="L2155" s="19" t="str">
        <f t="shared" si="67"/>
        <v>No</v>
      </c>
    </row>
    <row r="2156" spans="1:12" x14ac:dyDescent="0.25">
      <c r="A2156">
        <v>2022</v>
      </c>
      <c r="B2156">
        <v>8452</v>
      </c>
      <c r="C2156" s="26">
        <v>60160940022001</v>
      </c>
      <c r="D2156" s="27" t="s">
        <v>2966</v>
      </c>
      <c r="E2156" s="27" t="s">
        <v>609</v>
      </c>
      <c r="F2156" s="7">
        <v>41</v>
      </c>
      <c r="G2156" s="16">
        <v>17.72</v>
      </c>
      <c r="H2156" s="16">
        <v>20.96875</v>
      </c>
      <c r="I2156" s="17" t="str">
        <f t="shared" si="66"/>
        <v>Yes</v>
      </c>
      <c r="J2156" s="16">
        <v>22.798437499999999</v>
      </c>
      <c r="K2156" s="16">
        <v>20.157894736799999</v>
      </c>
      <c r="L2156" s="19" t="str">
        <f t="shared" si="67"/>
        <v>No</v>
      </c>
    </row>
    <row r="2157" spans="1:12" x14ac:dyDescent="0.25">
      <c r="A2157">
        <v>2022</v>
      </c>
      <c r="B2157">
        <v>8457</v>
      </c>
      <c r="C2157" s="26" t="s">
        <v>2967</v>
      </c>
      <c r="D2157" s="27" t="s">
        <v>2968</v>
      </c>
      <c r="E2157" s="27" t="s">
        <v>611</v>
      </c>
      <c r="F2157" s="7">
        <v>57</v>
      </c>
      <c r="G2157" s="16" t="s">
        <v>4727</v>
      </c>
      <c r="H2157" s="16" t="s">
        <v>4727</v>
      </c>
      <c r="I2157" s="17" t="str">
        <f t="shared" si="66"/>
        <v>-</v>
      </c>
      <c r="J2157" s="16" t="s">
        <v>4727</v>
      </c>
      <c r="K2157" s="16">
        <v>20.8562874251</v>
      </c>
      <c r="L2157" s="19" t="str">
        <f t="shared" si="67"/>
        <v>-</v>
      </c>
    </row>
    <row r="2158" spans="1:12" x14ac:dyDescent="0.25">
      <c r="A2158">
        <v>2022</v>
      </c>
      <c r="B2158">
        <v>8459</v>
      </c>
      <c r="C2158" s="26" t="s">
        <v>2969</v>
      </c>
      <c r="D2158" s="27" t="s">
        <v>2970</v>
      </c>
      <c r="E2158" s="27" t="s">
        <v>611</v>
      </c>
      <c r="F2158" s="7">
        <v>44</v>
      </c>
      <c r="G2158" s="16">
        <v>18.84</v>
      </c>
      <c r="H2158" s="16">
        <v>25.23</v>
      </c>
      <c r="I2158" s="17" t="str">
        <f t="shared" si="66"/>
        <v>Yes</v>
      </c>
      <c r="J2158" s="16">
        <v>23.9</v>
      </c>
      <c r="K2158" s="16" t="s">
        <v>4727</v>
      </c>
      <c r="L2158" s="19" t="str">
        <f t="shared" si="67"/>
        <v>-</v>
      </c>
    </row>
    <row r="2159" spans="1:12" x14ac:dyDescent="0.25">
      <c r="A2159">
        <v>2022</v>
      </c>
      <c r="B2159">
        <v>8461</v>
      </c>
      <c r="C2159" s="26" t="s">
        <v>2971</v>
      </c>
      <c r="D2159" s="27" t="s">
        <v>2972</v>
      </c>
      <c r="E2159" s="27" t="s">
        <v>611</v>
      </c>
      <c r="F2159" s="7">
        <v>45</v>
      </c>
      <c r="G2159" s="16">
        <v>18.84</v>
      </c>
      <c r="H2159" s="16">
        <v>25.755555555600001</v>
      </c>
      <c r="I2159" s="17" t="str">
        <f t="shared" si="66"/>
        <v>Yes</v>
      </c>
      <c r="J2159" s="16">
        <v>23.9</v>
      </c>
      <c r="K2159" s="16">
        <v>25.915887850499999</v>
      </c>
      <c r="L2159" s="19" t="str">
        <f t="shared" si="67"/>
        <v>Yes</v>
      </c>
    </row>
    <row r="2160" spans="1:12" x14ac:dyDescent="0.25">
      <c r="A2160">
        <v>2022</v>
      </c>
      <c r="B2160">
        <v>8466</v>
      </c>
      <c r="C2160" s="26">
        <v>50160650041002</v>
      </c>
      <c r="D2160" s="27" t="s">
        <v>2973</v>
      </c>
      <c r="E2160" s="27" t="s">
        <v>612</v>
      </c>
      <c r="F2160" s="7">
        <v>60</v>
      </c>
      <c r="G2160" s="16">
        <v>18.260000000000002</v>
      </c>
      <c r="H2160" s="16" t="s">
        <v>4727</v>
      </c>
      <c r="I2160" s="17" t="str">
        <f t="shared" si="66"/>
        <v>-</v>
      </c>
      <c r="J2160" s="16">
        <v>23.342362637362633</v>
      </c>
      <c r="K2160" s="16">
        <v>22.095238095199999</v>
      </c>
      <c r="L2160" s="19" t="str">
        <f t="shared" si="67"/>
        <v>No</v>
      </c>
    </row>
    <row r="2161" spans="1:12" x14ac:dyDescent="0.25">
      <c r="A2161">
        <v>2022</v>
      </c>
      <c r="B2161">
        <v>8467</v>
      </c>
      <c r="C2161" s="26">
        <v>50160650041007</v>
      </c>
      <c r="D2161" s="27" t="s">
        <v>2974</v>
      </c>
      <c r="E2161" s="27" t="s">
        <v>612</v>
      </c>
      <c r="F2161" s="7">
        <v>71</v>
      </c>
      <c r="G2161" s="16">
        <v>18.260000000000002</v>
      </c>
      <c r="H2161" s="16" t="s">
        <v>4727</v>
      </c>
      <c r="I2161" s="17" t="str">
        <f t="shared" si="66"/>
        <v>-</v>
      </c>
      <c r="J2161" s="16">
        <v>23.342362637362633</v>
      </c>
      <c r="K2161" s="16">
        <v>21.386363636399999</v>
      </c>
      <c r="L2161" s="19" t="str">
        <f t="shared" si="67"/>
        <v>No</v>
      </c>
    </row>
    <row r="2162" spans="1:12" x14ac:dyDescent="0.25">
      <c r="A2162">
        <v>2022</v>
      </c>
      <c r="B2162">
        <v>8468</v>
      </c>
      <c r="C2162" s="26">
        <v>50160650041012</v>
      </c>
      <c r="D2162" s="27" t="s">
        <v>2975</v>
      </c>
      <c r="E2162" s="27" t="s">
        <v>612</v>
      </c>
      <c r="F2162" s="7">
        <v>64</v>
      </c>
      <c r="G2162" s="16">
        <v>18.260000000000002</v>
      </c>
      <c r="H2162" s="16" t="s">
        <v>4727</v>
      </c>
      <c r="I2162" s="17" t="str">
        <f t="shared" si="66"/>
        <v>-</v>
      </c>
      <c r="J2162" s="16">
        <v>23.342362637362633</v>
      </c>
      <c r="K2162" s="16">
        <v>19.923076923099998</v>
      </c>
      <c r="L2162" s="19" t="str">
        <f t="shared" si="67"/>
        <v>No</v>
      </c>
    </row>
    <row r="2163" spans="1:12" x14ac:dyDescent="0.25">
      <c r="A2163">
        <v>2022</v>
      </c>
      <c r="B2163">
        <v>8469</v>
      </c>
      <c r="C2163" s="26">
        <v>50160650042004</v>
      </c>
      <c r="D2163" s="27" t="s">
        <v>2976</v>
      </c>
      <c r="E2163" s="27" t="s">
        <v>612</v>
      </c>
      <c r="F2163" s="7">
        <v>31</v>
      </c>
      <c r="G2163" s="16">
        <v>18.260000000000002</v>
      </c>
      <c r="H2163" s="16">
        <v>17.34</v>
      </c>
      <c r="I2163" s="17" t="str">
        <f t="shared" si="66"/>
        <v>No</v>
      </c>
      <c r="J2163" s="16">
        <v>23.342362637362633</v>
      </c>
      <c r="K2163" s="16">
        <v>19.307692307700002</v>
      </c>
      <c r="L2163" s="19" t="str">
        <f t="shared" si="67"/>
        <v>No</v>
      </c>
    </row>
    <row r="2164" spans="1:12" x14ac:dyDescent="0.25">
      <c r="A2164">
        <v>2022</v>
      </c>
      <c r="B2164">
        <v>8470</v>
      </c>
      <c r="C2164" s="26">
        <v>50160650042005</v>
      </c>
      <c r="D2164" s="27" t="s">
        <v>2977</v>
      </c>
      <c r="E2164" s="27" t="s">
        <v>612</v>
      </c>
      <c r="F2164" s="7">
        <v>39</v>
      </c>
      <c r="G2164" s="16">
        <v>18.260000000000002</v>
      </c>
      <c r="H2164" s="16">
        <v>15.3606557377</v>
      </c>
      <c r="I2164" s="17" t="str">
        <f t="shared" si="66"/>
        <v>No</v>
      </c>
      <c r="J2164" s="16">
        <v>23.342362637362633</v>
      </c>
      <c r="K2164" s="16">
        <v>17.851851851900001</v>
      </c>
      <c r="L2164" s="19" t="str">
        <f t="shared" si="67"/>
        <v>No</v>
      </c>
    </row>
    <row r="2165" spans="1:12" x14ac:dyDescent="0.25">
      <c r="A2165">
        <v>2022</v>
      </c>
      <c r="B2165">
        <v>8471</v>
      </c>
      <c r="C2165" s="26">
        <v>50160650042009</v>
      </c>
      <c r="D2165" s="27" t="s">
        <v>1023</v>
      </c>
      <c r="E2165" s="27" t="s">
        <v>612</v>
      </c>
      <c r="F2165" s="7">
        <v>39</v>
      </c>
      <c r="G2165" s="16">
        <v>18.260000000000002</v>
      </c>
      <c r="H2165" s="16">
        <v>16.1875</v>
      </c>
      <c r="I2165" s="17" t="str">
        <f t="shared" si="66"/>
        <v>No</v>
      </c>
      <c r="J2165" s="16">
        <v>23.342362637362633</v>
      </c>
      <c r="K2165" s="16">
        <v>18.714285714300001</v>
      </c>
      <c r="L2165" s="19" t="str">
        <f t="shared" si="67"/>
        <v>No</v>
      </c>
    </row>
    <row r="2166" spans="1:12" x14ac:dyDescent="0.25">
      <c r="A2166">
        <v>2022</v>
      </c>
      <c r="B2166">
        <v>8472</v>
      </c>
      <c r="C2166" s="26">
        <v>50160650042010</v>
      </c>
      <c r="D2166" s="27" t="s">
        <v>2978</v>
      </c>
      <c r="E2166" s="27" t="s">
        <v>612</v>
      </c>
      <c r="F2166" s="7">
        <v>26</v>
      </c>
      <c r="G2166" s="16">
        <v>18.260000000000002</v>
      </c>
      <c r="H2166" s="16">
        <v>18.911111111099999</v>
      </c>
      <c r="I2166" s="17" t="str">
        <f t="shared" si="66"/>
        <v>Yes</v>
      </c>
      <c r="J2166" s="16">
        <v>23.342362637362633</v>
      </c>
      <c r="K2166" s="16">
        <v>18.625</v>
      </c>
      <c r="L2166" s="19" t="str">
        <f t="shared" si="67"/>
        <v>No</v>
      </c>
    </row>
    <row r="2167" spans="1:12" x14ac:dyDescent="0.25">
      <c r="A2167">
        <v>2022</v>
      </c>
      <c r="B2167">
        <v>8473</v>
      </c>
      <c r="C2167" s="26">
        <v>50160650042014</v>
      </c>
      <c r="D2167" s="27" t="s">
        <v>2979</v>
      </c>
      <c r="E2167" s="27" t="s">
        <v>612</v>
      </c>
      <c r="F2167" s="7">
        <v>37</v>
      </c>
      <c r="G2167" s="16">
        <v>18.260000000000002</v>
      </c>
      <c r="H2167" s="16">
        <v>17.107692307699999</v>
      </c>
      <c r="I2167" s="17" t="str">
        <f t="shared" si="66"/>
        <v>No</v>
      </c>
      <c r="J2167" s="16">
        <v>23.342362637362633</v>
      </c>
      <c r="K2167" s="16">
        <v>16.628571428600001</v>
      </c>
      <c r="L2167" s="19" t="str">
        <f t="shared" si="67"/>
        <v>No</v>
      </c>
    </row>
    <row r="2168" spans="1:12" x14ac:dyDescent="0.25">
      <c r="A2168">
        <v>2022</v>
      </c>
      <c r="B2168">
        <v>8474</v>
      </c>
      <c r="C2168" s="26">
        <v>50160650042015</v>
      </c>
      <c r="D2168" s="27" t="s">
        <v>2980</v>
      </c>
      <c r="E2168" s="27" t="s">
        <v>612</v>
      </c>
      <c r="F2168" s="7">
        <v>29</v>
      </c>
      <c r="G2168" s="16">
        <v>18.260000000000002</v>
      </c>
      <c r="H2168" s="16">
        <v>14.833333333300001</v>
      </c>
      <c r="I2168" s="17" t="str">
        <f t="shared" si="66"/>
        <v>No</v>
      </c>
      <c r="J2168" s="16">
        <v>23.342362637362633</v>
      </c>
      <c r="K2168" s="16">
        <v>19</v>
      </c>
      <c r="L2168" s="19" t="str">
        <f t="shared" si="67"/>
        <v>No</v>
      </c>
    </row>
    <row r="2169" spans="1:12" x14ac:dyDescent="0.25">
      <c r="A2169">
        <v>2022</v>
      </c>
      <c r="B2169">
        <v>8475</v>
      </c>
      <c r="C2169" s="26">
        <v>50160650042019</v>
      </c>
      <c r="D2169" s="27" t="s">
        <v>2981</v>
      </c>
      <c r="E2169" s="27" t="s">
        <v>612</v>
      </c>
      <c r="F2169" s="7">
        <v>32</v>
      </c>
      <c r="G2169" s="16">
        <v>18.260000000000002</v>
      </c>
      <c r="H2169" s="16">
        <v>21.557692307700002</v>
      </c>
      <c r="I2169" s="17" t="str">
        <f t="shared" si="66"/>
        <v>Yes</v>
      </c>
      <c r="J2169" s="16">
        <v>23.342362637362633</v>
      </c>
      <c r="K2169" s="16">
        <v>22.75</v>
      </c>
      <c r="L2169" s="19" t="str">
        <f t="shared" si="67"/>
        <v>No</v>
      </c>
    </row>
    <row r="2170" spans="1:12" x14ac:dyDescent="0.25">
      <c r="A2170">
        <v>2022</v>
      </c>
      <c r="B2170">
        <v>8476</v>
      </c>
      <c r="C2170" s="26">
        <v>50160650042020</v>
      </c>
      <c r="D2170" s="27" t="s">
        <v>93</v>
      </c>
      <c r="E2170" s="27" t="s">
        <v>612</v>
      </c>
      <c r="F2170" s="7">
        <v>38</v>
      </c>
      <c r="G2170" s="16">
        <v>18.260000000000002</v>
      </c>
      <c r="H2170" s="16">
        <v>21.461538461500002</v>
      </c>
      <c r="I2170" s="17" t="str">
        <f t="shared" si="66"/>
        <v>Yes</v>
      </c>
      <c r="J2170" s="16">
        <v>23.342362637362633</v>
      </c>
      <c r="K2170" s="16">
        <v>24.0967741935</v>
      </c>
      <c r="L2170" s="19" t="str">
        <f t="shared" si="67"/>
        <v>Yes</v>
      </c>
    </row>
    <row r="2171" spans="1:12" x14ac:dyDescent="0.25">
      <c r="A2171">
        <v>2022</v>
      </c>
      <c r="B2171">
        <v>8477</v>
      </c>
      <c r="C2171" s="26">
        <v>50160650042021</v>
      </c>
      <c r="D2171" s="27" t="s">
        <v>1402</v>
      </c>
      <c r="E2171" s="27" t="s">
        <v>612</v>
      </c>
      <c r="F2171" s="7">
        <v>35</v>
      </c>
      <c r="G2171" s="16">
        <v>18.260000000000002</v>
      </c>
      <c r="H2171" s="16">
        <v>19.108108108100001</v>
      </c>
      <c r="I2171" s="17" t="str">
        <f t="shared" si="66"/>
        <v>Yes</v>
      </c>
      <c r="J2171" s="16">
        <v>23.342362637362633</v>
      </c>
      <c r="K2171" s="16">
        <v>17.029411764700001</v>
      </c>
      <c r="L2171" s="19" t="str">
        <f t="shared" si="67"/>
        <v>No</v>
      </c>
    </row>
    <row r="2172" spans="1:12" x14ac:dyDescent="0.25">
      <c r="A2172">
        <v>2022</v>
      </c>
      <c r="B2172">
        <v>8478</v>
      </c>
      <c r="C2172" s="26">
        <v>50160650042022</v>
      </c>
      <c r="D2172" s="27" t="s">
        <v>2982</v>
      </c>
      <c r="E2172" s="27" t="s">
        <v>612</v>
      </c>
      <c r="F2172" s="7">
        <v>50</v>
      </c>
      <c r="G2172" s="16">
        <v>18.260000000000002</v>
      </c>
      <c r="H2172" s="16">
        <v>16.5</v>
      </c>
      <c r="I2172" s="17" t="str">
        <f t="shared" si="66"/>
        <v>No</v>
      </c>
      <c r="J2172" s="16">
        <v>23.342362637362633</v>
      </c>
      <c r="K2172" s="16">
        <v>17.9137931034</v>
      </c>
      <c r="L2172" s="19" t="str">
        <f t="shared" si="67"/>
        <v>No</v>
      </c>
    </row>
    <row r="2173" spans="1:12" x14ac:dyDescent="0.25">
      <c r="A2173">
        <v>2022</v>
      </c>
      <c r="B2173">
        <v>8479</v>
      </c>
      <c r="C2173" s="26">
        <v>50160650042023</v>
      </c>
      <c r="D2173" s="27" t="s">
        <v>18</v>
      </c>
      <c r="E2173" s="27" t="s">
        <v>612</v>
      </c>
      <c r="F2173" s="7">
        <v>28</v>
      </c>
      <c r="G2173" s="16">
        <v>18.260000000000002</v>
      </c>
      <c r="H2173" s="16">
        <v>18.6875</v>
      </c>
      <c r="I2173" s="17" t="str">
        <f t="shared" si="66"/>
        <v>Yes</v>
      </c>
      <c r="J2173" s="16">
        <v>23.342362637362633</v>
      </c>
      <c r="K2173" s="16">
        <v>19.5</v>
      </c>
      <c r="L2173" s="19" t="str">
        <f t="shared" si="67"/>
        <v>No</v>
      </c>
    </row>
    <row r="2174" spans="1:12" x14ac:dyDescent="0.25">
      <c r="A2174">
        <v>2022</v>
      </c>
      <c r="B2174">
        <v>8480</v>
      </c>
      <c r="C2174" s="26">
        <v>50160650042024</v>
      </c>
      <c r="D2174" s="27" t="s">
        <v>2983</v>
      </c>
      <c r="E2174" s="27" t="s">
        <v>612</v>
      </c>
      <c r="F2174" s="7">
        <v>33</v>
      </c>
      <c r="G2174" s="16">
        <v>18.260000000000002</v>
      </c>
      <c r="H2174" s="16">
        <v>16.235294117599999</v>
      </c>
      <c r="I2174" s="17" t="str">
        <f t="shared" si="66"/>
        <v>No</v>
      </c>
      <c r="J2174" s="16">
        <v>23.342362637362633</v>
      </c>
      <c r="K2174" s="16">
        <v>17.55</v>
      </c>
      <c r="L2174" s="19" t="str">
        <f t="shared" si="67"/>
        <v>No</v>
      </c>
    </row>
    <row r="2175" spans="1:12" x14ac:dyDescent="0.25">
      <c r="A2175">
        <v>2022</v>
      </c>
      <c r="B2175">
        <v>8485</v>
      </c>
      <c r="C2175" s="26">
        <v>50160650043020</v>
      </c>
      <c r="D2175" s="27" t="s">
        <v>2984</v>
      </c>
      <c r="E2175" s="27" t="s">
        <v>612</v>
      </c>
      <c r="F2175" s="7">
        <v>30</v>
      </c>
      <c r="G2175" s="16">
        <v>18.260000000000002</v>
      </c>
      <c r="H2175" s="16" t="s">
        <v>4727</v>
      </c>
      <c r="I2175" s="17" t="str">
        <f t="shared" si="66"/>
        <v>-</v>
      </c>
      <c r="J2175" s="16">
        <v>23.342362637362633</v>
      </c>
      <c r="K2175" s="16" t="s">
        <v>4727</v>
      </c>
      <c r="L2175" s="19" t="str">
        <f t="shared" si="67"/>
        <v>-</v>
      </c>
    </row>
    <row r="2176" spans="1:12" x14ac:dyDescent="0.25">
      <c r="A2176">
        <v>2022</v>
      </c>
      <c r="B2176">
        <v>8501</v>
      </c>
      <c r="C2176" s="26">
        <v>190220340022001</v>
      </c>
      <c r="D2176" s="27" t="s">
        <v>2985</v>
      </c>
      <c r="E2176" s="27" t="s">
        <v>613</v>
      </c>
      <c r="F2176" s="7">
        <v>7</v>
      </c>
      <c r="G2176" s="16">
        <v>18.34</v>
      </c>
      <c r="H2176" s="16">
        <v>17.717948717900001</v>
      </c>
      <c r="I2176" s="17" t="str">
        <f t="shared" si="66"/>
        <v>No</v>
      </c>
      <c r="J2176" s="16">
        <v>23.416666666666668</v>
      </c>
      <c r="K2176" s="16" t="s">
        <v>4727</v>
      </c>
      <c r="L2176" s="19" t="str">
        <f t="shared" si="67"/>
        <v>-</v>
      </c>
    </row>
    <row r="2177" spans="1:12" x14ac:dyDescent="0.25">
      <c r="A2177">
        <v>2022</v>
      </c>
      <c r="B2177">
        <v>8502</v>
      </c>
      <c r="C2177" s="26">
        <v>190220340022002</v>
      </c>
      <c r="D2177" s="27" t="s">
        <v>2986</v>
      </c>
      <c r="E2177" s="27" t="s">
        <v>613</v>
      </c>
      <c r="F2177" s="7">
        <v>20</v>
      </c>
      <c r="G2177" s="16">
        <v>18.34</v>
      </c>
      <c r="H2177" s="16">
        <v>20.8</v>
      </c>
      <c r="I2177" s="17" t="str">
        <f t="shared" si="66"/>
        <v>Yes</v>
      </c>
      <c r="J2177" s="16">
        <v>23.416666666666668</v>
      </c>
      <c r="K2177" s="16">
        <v>17.655913978499999</v>
      </c>
      <c r="L2177" s="19" t="str">
        <f t="shared" si="67"/>
        <v>No</v>
      </c>
    </row>
    <row r="2178" spans="1:12" x14ac:dyDescent="0.25">
      <c r="A2178">
        <v>2022</v>
      </c>
      <c r="B2178">
        <v>8506</v>
      </c>
      <c r="C2178" s="26">
        <v>330942380260001</v>
      </c>
      <c r="D2178" s="27" t="s">
        <v>2987</v>
      </c>
      <c r="E2178" s="27" t="s">
        <v>614</v>
      </c>
      <c r="F2178" s="7">
        <v>32</v>
      </c>
      <c r="G2178" s="16">
        <v>16.61</v>
      </c>
      <c r="H2178" s="16" t="s">
        <v>4727</v>
      </c>
      <c r="I2178" s="17" t="str">
        <f t="shared" si="66"/>
        <v>-</v>
      </c>
      <c r="J2178" s="16">
        <v>21.690905448717945</v>
      </c>
      <c r="K2178" s="16">
        <v>14.326572008099999</v>
      </c>
      <c r="L2178" s="19" t="str">
        <f t="shared" si="67"/>
        <v>No</v>
      </c>
    </row>
    <row r="2179" spans="1:12" x14ac:dyDescent="0.25">
      <c r="A2179">
        <v>2022</v>
      </c>
      <c r="B2179">
        <v>8507</v>
      </c>
      <c r="C2179" s="26">
        <v>330942380261001</v>
      </c>
      <c r="D2179" s="27" t="s">
        <v>2988</v>
      </c>
      <c r="E2179" s="27" t="s">
        <v>614</v>
      </c>
      <c r="F2179" s="7">
        <v>18</v>
      </c>
      <c r="G2179" s="16">
        <v>16.61</v>
      </c>
      <c r="H2179" s="16" t="s">
        <v>4727</v>
      </c>
      <c r="I2179" s="17" t="str">
        <f t="shared" ref="I2179:I2242" si="68">IF(OR(G2179="-",H2179="-"),"-",IF(H2179&gt;G2179,"Yes","No"))</f>
        <v>-</v>
      </c>
      <c r="J2179" s="16">
        <v>21.690905448717945</v>
      </c>
      <c r="K2179" s="16">
        <v>19.194805194800001</v>
      </c>
      <c r="L2179" s="19" t="str">
        <f t="shared" ref="L2179:L2242" si="69">IF(OR(J2179="-",K2179="-"),"-",IF(K2179&gt;J2179,"Yes","No"))</f>
        <v>No</v>
      </c>
    </row>
    <row r="2180" spans="1:12" x14ac:dyDescent="0.25">
      <c r="A2180">
        <v>2022</v>
      </c>
      <c r="B2180">
        <v>8508</v>
      </c>
      <c r="C2180" s="26">
        <v>330942380262001</v>
      </c>
      <c r="D2180" s="27" t="s">
        <v>2989</v>
      </c>
      <c r="E2180" s="27" t="s">
        <v>614</v>
      </c>
      <c r="F2180" s="7">
        <v>18</v>
      </c>
      <c r="G2180" s="16">
        <v>16.61</v>
      </c>
      <c r="H2180" s="16">
        <v>15.1111111111</v>
      </c>
      <c r="I2180" s="17" t="str">
        <f t="shared" si="68"/>
        <v>No</v>
      </c>
      <c r="J2180" s="16">
        <v>21.690905448717945</v>
      </c>
      <c r="K2180" s="16" t="s">
        <v>4727</v>
      </c>
      <c r="L2180" s="19" t="str">
        <f t="shared" si="69"/>
        <v>-</v>
      </c>
    </row>
    <row r="2181" spans="1:12" x14ac:dyDescent="0.25">
      <c r="A2181">
        <v>2022</v>
      </c>
      <c r="B2181">
        <v>8509</v>
      </c>
      <c r="C2181" s="26">
        <v>330942380262002</v>
      </c>
      <c r="D2181" s="27" t="s">
        <v>2990</v>
      </c>
      <c r="E2181" s="27" t="s">
        <v>614</v>
      </c>
      <c r="F2181" s="7">
        <v>21</v>
      </c>
      <c r="G2181" s="16">
        <v>16.61</v>
      </c>
      <c r="H2181" s="16">
        <v>16.6538461538</v>
      </c>
      <c r="I2181" s="17" t="str">
        <f t="shared" si="68"/>
        <v>Yes</v>
      </c>
      <c r="J2181" s="16">
        <v>21.690905448717945</v>
      </c>
      <c r="K2181" s="16" t="s">
        <v>4727</v>
      </c>
      <c r="L2181" s="19" t="str">
        <f t="shared" si="69"/>
        <v>-</v>
      </c>
    </row>
    <row r="2182" spans="1:12" x14ac:dyDescent="0.25">
      <c r="A2182">
        <v>2022</v>
      </c>
      <c r="B2182">
        <v>8523</v>
      </c>
      <c r="C2182" s="26">
        <v>490813000260001</v>
      </c>
      <c r="D2182" s="27" t="s">
        <v>2991</v>
      </c>
      <c r="E2182" s="27" t="s">
        <v>615</v>
      </c>
      <c r="F2182" s="7">
        <v>24</v>
      </c>
      <c r="G2182" s="16">
        <v>18.989999999999998</v>
      </c>
      <c r="H2182" s="16" t="s">
        <v>4727</v>
      </c>
      <c r="I2182" s="17" t="str">
        <f t="shared" si="68"/>
        <v>-</v>
      </c>
      <c r="J2182" s="16">
        <v>24.041487400122925</v>
      </c>
      <c r="K2182" s="16">
        <v>19.490291262100001</v>
      </c>
      <c r="L2182" s="19" t="str">
        <f t="shared" si="69"/>
        <v>No</v>
      </c>
    </row>
    <row r="2183" spans="1:12" x14ac:dyDescent="0.25">
      <c r="A2183">
        <v>2022</v>
      </c>
      <c r="B2183">
        <v>8524</v>
      </c>
      <c r="C2183" s="26">
        <v>490813000261002</v>
      </c>
      <c r="D2183" s="27" t="s">
        <v>2992</v>
      </c>
      <c r="E2183" s="27" t="s">
        <v>615</v>
      </c>
      <c r="F2183" s="7">
        <v>14</v>
      </c>
      <c r="G2183" s="16">
        <v>18.989999999999998</v>
      </c>
      <c r="H2183" s="16" t="s">
        <v>4727</v>
      </c>
      <c r="I2183" s="17" t="str">
        <f t="shared" si="68"/>
        <v>-</v>
      </c>
      <c r="J2183" s="16">
        <v>24.041487400122925</v>
      </c>
      <c r="K2183" s="16">
        <v>19.100000000000001</v>
      </c>
      <c r="L2183" s="19" t="str">
        <f t="shared" si="69"/>
        <v>No</v>
      </c>
    </row>
    <row r="2184" spans="1:12" x14ac:dyDescent="0.25">
      <c r="A2184">
        <v>2022</v>
      </c>
      <c r="B2184">
        <v>8525</v>
      </c>
      <c r="C2184" s="26">
        <v>490813000262003</v>
      </c>
      <c r="D2184" s="27" t="s">
        <v>2993</v>
      </c>
      <c r="E2184" s="27" t="s">
        <v>615</v>
      </c>
      <c r="F2184" s="7">
        <v>13</v>
      </c>
      <c r="G2184" s="16">
        <v>18.989999999999998</v>
      </c>
      <c r="H2184" s="16">
        <v>23.266666666700001</v>
      </c>
      <c r="I2184" s="17" t="str">
        <f t="shared" si="68"/>
        <v>Yes</v>
      </c>
      <c r="J2184" s="16">
        <v>24.041487400122925</v>
      </c>
      <c r="K2184" s="16">
        <v>22.9666666667</v>
      </c>
      <c r="L2184" s="19" t="str">
        <f t="shared" si="69"/>
        <v>No</v>
      </c>
    </row>
    <row r="2185" spans="1:12" x14ac:dyDescent="0.25">
      <c r="A2185">
        <v>2022</v>
      </c>
      <c r="B2185">
        <v>8526</v>
      </c>
      <c r="C2185" s="26">
        <v>490813000262005</v>
      </c>
      <c r="D2185" s="27" t="s">
        <v>2994</v>
      </c>
      <c r="E2185" s="27" t="s">
        <v>615</v>
      </c>
      <c r="F2185" s="7">
        <v>4</v>
      </c>
      <c r="G2185" s="16">
        <v>18.989999999999998</v>
      </c>
      <c r="H2185" s="16">
        <v>20</v>
      </c>
      <c r="I2185" s="17" t="str">
        <f t="shared" si="68"/>
        <v>Yes</v>
      </c>
      <c r="J2185" s="16">
        <v>24.041487400122925</v>
      </c>
      <c r="K2185" s="16" t="s">
        <v>4727</v>
      </c>
      <c r="L2185" s="19" t="str">
        <f t="shared" si="69"/>
        <v>-</v>
      </c>
    </row>
    <row r="2186" spans="1:12" x14ac:dyDescent="0.25">
      <c r="A2186">
        <v>2022</v>
      </c>
      <c r="B2186">
        <v>8527</v>
      </c>
      <c r="C2186" s="26">
        <v>490813000262006</v>
      </c>
      <c r="D2186" s="27" t="s">
        <v>2995</v>
      </c>
      <c r="E2186" s="27" t="s">
        <v>615</v>
      </c>
      <c r="F2186" s="7">
        <v>8</v>
      </c>
      <c r="G2186" s="16">
        <v>18.989999999999998</v>
      </c>
      <c r="H2186" s="16">
        <v>23</v>
      </c>
      <c r="I2186" s="17" t="str">
        <f t="shared" si="68"/>
        <v>Yes</v>
      </c>
      <c r="J2186" s="16">
        <v>24.041487400122925</v>
      </c>
      <c r="K2186" s="16" t="s">
        <v>4727</v>
      </c>
      <c r="L2186" s="19" t="str">
        <f t="shared" si="69"/>
        <v>-</v>
      </c>
    </row>
    <row r="2187" spans="1:12" x14ac:dyDescent="0.25">
      <c r="A2187">
        <v>2022</v>
      </c>
      <c r="B2187">
        <v>8546</v>
      </c>
      <c r="C2187" s="26">
        <v>80891450220001</v>
      </c>
      <c r="D2187" s="27" t="s">
        <v>2996</v>
      </c>
      <c r="E2187" s="27" t="s">
        <v>616</v>
      </c>
      <c r="F2187" s="7">
        <v>80</v>
      </c>
      <c r="G2187" s="16">
        <v>15.9</v>
      </c>
      <c r="H2187" s="16" t="s">
        <v>4727</v>
      </c>
      <c r="I2187" s="17" t="str">
        <f t="shared" si="68"/>
        <v>-</v>
      </c>
      <c r="J2187" s="16">
        <v>20.955372038705374</v>
      </c>
      <c r="K2187" s="16">
        <v>19.526799387400001</v>
      </c>
      <c r="L2187" s="19" t="str">
        <f t="shared" si="69"/>
        <v>No</v>
      </c>
    </row>
    <row r="2188" spans="1:12" x14ac:dyDescent="0.25">
      <c r="A2188">
        <v>2022</v>
      </c>
      <c r="B2188">
        <v>8547</v>
      </c>
      <c r="C2188" s="26">
        <v>80891450221002</v>
      </c>
      <c r="D2188" s="27" t="s">
        <v>2997</v>
      </c>
      <c r="E2188" s="27" t="s">
        <v>616</v>
      </c>
      <c r="F2188" s="7">
        <v>38</v>
      </c>
      <c r="G2188" s="16">
        <v>15.9</v>
      </c>
      <c r="H2188" s="16" t="s">
        <v>4727</v>
      </c>
      <c r="I2188" s="17" t="str">
        <f t="shared" si="68"/>
        <v>-</v>
      </c>
      <c r="J2188" s="16">
        <v>20.955372038705374</v>
      </c>
      <c r="K2188" s="16">
        <v>18.0862068966</v>
      </c>
      <c r="L2188" s="19" t="str">
        <f t="shared" si="69"/>
        <v>No</v>
      </c>
    </row>
    <row r="2189" spans="1:12" x14ac:dyDescent="0.25">
      <c r="A2189">
        <v>2022</v>
      </c>
      <c r="B2189">
        <v>8548</v>
      </c>
      <c r="C2189" s="26">
        <v>80891450222003</v>
      </c>
      <c r="D2189" s="27" t="s">
        <v>2998</v>
      </c>
      <c r="E2189" s="27" t="s">
        <v>616</v>
      </c>
      <c r="F2189" s="7">
        <v>22</v>
      </c>
      <c r="G2189" s="16">
        <v>15.9</v>
      </c>
      <c r="H2189" s="16">
        <v>3.1666666666999999</v>
      </c>
      <c r="I2189" s="17" t="str">
        <f t="shared" si="68"/>
        <v>No</v>
      </c>
      <c r="J2189" s="16">
        <v>20.955372038705374</v>
      </c>
      <c r="K2189" s="16">
        <v>2.2857142857000001</v>
      </c>
      <c r="L2189" s="19" t="str">
        <f t="shared" si="69"/>
        <v>No</v>
      </c>
    </row>
    <row r="2190" spans="1:12" x14ac:dyDescent="0.25">
      <c r="A2190">
        <v>2022</v>
      </c>
      <c r="B2190">
        <v>8549</v>
      </c>
      <c r="C2190" s="26">
        <v>80891450222004</v>
      </c>
      <c r="D2190" s="27" t="s">
        <v>2999</v>
      </c>
      <c r="E2190" s="27" t="s">
        <v>616</v>
      </c>
      <c r="F2190" s="7">
        <v>23</v>
      </c>
      <c r="G2190" s="16">
        <v>15.9</v>
      </c>
      <c r="H2190" s="16">
        <v>4.5714285714000003</v>
      </c>
      <c r="I2190" s="17" t="str">
        <f t="shared" si="68"/>
        <v>No</v>
      </c>
      <c r="J2190" s="16">
        <v>20.955372038705374</v>
      </c>
      <c r="K2190" s="16">
        <v>5</v>
      </c>
      <c r="L2190" s="19" t="str">
        <f t="shared" si="69"/>
        <v>No</v>
      </c>
    </row>
    <row r="2191" spans="1:12" x14ac:dyDescent="0.25">
      <c r="A2191">
        <v>2022</v>
      </c>
      <c r="B2191">
        <v>8550</v>
      </c>
      <c r="C2191" s="26">
        <v>80891450222005</v>
      </c>
      <c r="D2191" s="27" t="s">
        <v>1189</v>
      </c>
      <c r="E2191" s="27" t="s">
        <v>616</v>
      </c>
      <c r="F2191" s="7">
        <v>20</v>
      </c>
      <c r="G2191" s="16">
        <v>15.9</v>
      </c>
      <c r="H2191" s="16">
        <v>4.8</v>
      </c>
      <c r="I2191" s="17" t="str">
        <f t="shared" si="68"/>
        <v>No</v>
      </c>
      <c r="J2191" s="16">
        <v>20.955372038705374</v>
      </c>
      <c r="K2191" s="16">
        <v>2</v>
      </c>
      <c r="L2191" s="19" t="str">
        <f t="shared" si="69"/>
        <v>No</v>
      </c>
    </row>
    <row r="2192" spans="1:12" x14ac:dyDescent="0.25">
      <c r="A2192">
        <v>2022</v>
      </c>
      <c r="B2192">
        <v>8551</v>
      </c>
      <c r="C2192" s="26">
        <v>80891450222006</v>
      </c>
      <c r="D2192" s="27" t="s">
        <v>3000</v>
      </c>
      <c r="E2192" s="27" t="s">
        <v>616</v>
      </c>
      <c r="F2192" s="7">
        <v>23</v>
      </c>
      <c r="G2192" s="16">
        <v>15.9</v>
      </c>
      <c r="H2192" s="16">
        <v>20.25</v>
      </c>
      <c r="I2192" s="17" t="str">
        <f t="shared" si="68"/>
        <v>Yes</v>
      </c>
      <c r="J2192" s="16">
        <v>20.955372038705374</v>
      </c>
      <c r="K2192" s="16">
        <v>15</v>
      </c>
      <c r="L2192" s="19" t="str">
        <f t="shared" si="69"/>
        <v>No</v>
      </c>
    </row>
    <row r="2193" spans="1:12" x14ac:dyDescent="0.25">
      <c r="A2193">
        <v>2022</v>
      </c>
      <c r="B2193">
        <v>8553</v>
      </c>
      <c r="C2193" s="26">
        <v>80891450222015</v>
      </c>
      <c r="D2193" s="27" t="s">
        <v>3001</v>
      </c>
      <c r="E2193" s="27" t="s">
        <v>616</v>
      </c>
      <c r="F2193" s="7">
        <v>33</v>
      </c>
      <c r="G2193" s="16">
        <v>15.9</v>
      </c>
      <c r="H2193" s="16" t="s">
        <v>4727</v>
      </c>
      <c r="I2193" s="17" t="str">
        <f t="shared" si="68"/>
        <v>-</v>
      </c>
      <c r="J2193" s="16">
        <v>20.955372038705374</v>
      </c>
      <c r="K2193" s="16">
        <v>18.395061728400002</v>
      </c>
      <c r="L2193" s="19" t="str">
        <f t="shared" si="69"/>
        <v>No</v>
      </c>
    </row>
    <row r="2194" spans="1:12" x14ac:dyDescent="0.25">
      <c r="A2194">
        <v>2022</v>
      </c>
      <c r="B2194">
        <v>8555</v>
      </c>
      <c r="C2194" s="26">
        <v>80891450222017</v>
      </c>
      <c r="D2194" s="27" t="s">
        <v>3002</v>
      </c>
      <c r="E2194" s="27" t="s">
        <v>616</v>
      </c>
      <c r="F2194" s="7">
        <v>25</v>
      </c>
      <c r="G2194" s="16">
        <v>15.9</v>
      </c>
      <c r="H2194" s="16">
        <v>2</v>
      </c>
      <c r="I2194" s="17" t="str">
        <f t="shared" si="68"/>
        <v>No</v>
      </c>
      <c r="J2194" s="16">
        <v>20.955372038705374</v>
      </c>
      <c r="K2194" s="16">
        <v>19.333333333300001</v>
      </c>
      <c r="L2194" s="19" t="str">
        <f t="shared" si="69"/>
        <v>No</v>
      </c>
    </row>
    <row r="2195" spans="1:12" x14ac:dyDescent="0.25">
      <c r="A2195">
        <v>2022</v>
      </c>
      <c r="B2195">
        <v>8566</v>
      </c>
      <c r="C2195" s="26">
        <v>130582000170001</v>
      </c>
      <c r="D2195" s="27" t="s">
        <v>3003</v>
      </c>
      <c r="E2195" s="27" t="s">
        <v>617</v>
      </c>
      <c r="F2195" s="7">
        <v>67</v>
      </c>
      <c r="G2195" s="16">
        <v>0</v>
      </c>
      <c r="H2195" s="16" t="s">
        <v>4727</v>
      </c>
      <c r="I2195" s="17" t="str">
        <f t="shared" si="68"/>
        <v>-</v>
      </c>
      <c r="J2195" s="16">
        <v>21.735918260413936</v>
      </c>
      <c r="K2195" s="16">
        <v>20.197478991600001</v>
      </c>
      <c r="L2195" s="19" t="str">
        <f t="shared" si="69"/>
        <v>No</v>
      </c>
    </row>
    <row r="2196" spans="1:12" x14ac:dyDescent="0.25">
      <c r="A2196">
        <v>2022</v>
      </c>
      <c r="B2196">
        <v>8575</v>
      </c>
      <c r="C2196" s="26">
        <v>500820190260001</v>
      </c>
      <c r="D2196" s="27" t="s">
        <v>3004</v>
      </c>
      <c r="E2196" s="27" t="s">
        <v>618</v>
      </c>
      <c r="F2196" s="7">
        <v>74</v>
      </c>
      <c r="G2196" s="16">
        <v>19.260000000000002</v>
      </c>
      <c r="H2196" s="16" t="s">
        <v>4727</v>
      </c>
      <c r="I2196" s="17" t="str">
        <f t="shared" si="68"/>
        <v>-</v>
      </c>
      <c r="J2196" s="16">
        <v>24.303073624017156</v>
      </c>
      <c r="K2196" s="16">
        <v>21.0470430108</v>
      </c>
      <c r="L2196" s="19" t="str">
        <f t="shared" si="69"/>
        <v>No</v>
      </c>
    </row>
    <row r="2197" spans="1:12" x14ac:dyDescent="0.25">
      <c r="A2197">
        <v>2022</v>
      </c>
      <c r="B2197">
        <v>8576</v>
      </c>
      <c r="C2197" s="26">
        <v>500820190261002</v>
      </c>
      <c r="D2197" s="27" t="s">
        <v>3005</v>
      </c>
      <c r="E2197" s="27" t="s">
        <v>618</v>
      </c>
      <c r="F2197" s="7">
        <v>59</v>
      </c>
      <c r="G2197" s="16">
        <v>19.260000000000002</v>
      </c>
      <c r="H2197" s="16" t="s">
        <v>4727</v>
      </c>
      <c r="I2197" s="17" t="str">
        <f t="shared" si="68"/>
        <v>-</v>
      </c>
      <c r="J2197" s="16">
        <v>24.303073624017156</v>
      </c>
      <c r="K2197" s="16">
        <v>24.4678362573</v>
      </c>
      <c r="L2197" s="19" t="str">
        <f t="shared" si="69"/>
        <v>Yes</v>
      </c>
    </row>
    <row r="2198" spans="1:12" x14ac:dyDescent="0.25">
      <c r="A2198">
        <v>2022</v>
      </c>
      <c r="B2198">
        <v>8577</v>
      </c>
      <c r="C2198" s="26">
        <v>500820190262003</v>
      </c>
      <c r="D2198" s="27" t="s">
        <v>3006</v>
      </c>
      <c r="E2198" s="27" t="s">
        <v>618</v>
      </c>
      <c r="F2198" s="7">
        <v>47</v>
      </c>
      <c r="G2198" s="16">
        <v>19.260000000000002</v>
      </c>
      <c r="H2198" s="16">
        <v>25.462686567199999</v>
      </c>
      <c r="I2198" s="17" t="str">
        <f t="shared" si="68"/>
        <v>Yes</v>
      </c>
      <c r="J2198" s="16">
        <v>24.303073624017156</v>
      </c>
      <c r="K2198" s="16">
        <v>27.25</v>
      </c>
      <c r="L2198" s="19" t="str">
        <f t="shared" si="69"/>
        <v>Yes</v>
      </c>
    </row>
    <row r="2199" spans="1:12" x14ac:dyDescent="0.25">
      <c r="A2199">
        <v>2022</v>
      </c>
      <c r="B2199">
        <v>8580</v>
      </c>
      <c r="C2199" s="26">
        <v>500820190262006</v>
      </c>
      <c r="D2199" s="27" t="s">
        <v>3007</v>
      </c>
      <c r="E2199" s="27" t="s">
        <v>618</v>
      </c>
      <c r="F2199" s="7">
        <v>48</v>
      </c>
      <c r="G2199" s="16">
        <v>19.260000000000002</v>
      </c>
      <c r="H2199" s="16">
        <v>24.051948051899998</v>
      </c>
      <c r="I2199" s="17" t="str">
        <f t="shared" si="68"/>
        <v>Yes</v>
      </c>
      <c r="J2199" s="16">
        <v>24.303073624017156</v>
      </c>
      <c r="K2199" s="16">
        <v>27.574999999999999</v>
      </c>
      <c r="L2199" s="19" t="str">
        <f t="shared" si="69"/>
        <v>Yes</v>
      </c>
    </row>
    <row r="2200" spans="1:12" x14ac:dyDescent="0.25">
      <c r="A2200">
        <v>2022</v>
      </c>
      <c r="B2200">
        <v>8589</v>
      </c>
      <c r="C2200" s="26">
        <v>190222000260020</v>
      </c>
      <c r="D2200" s="27" t="s">
        <v>3008</v>
      </c>
      <c r="E2200" s="27" t="s">
        <v>619</v>
      </c>
      <c r="F2200" s="7">
        <v>128</v>
      </c>
      <c r="G2200" s="16">
        <v>18.3</v>
      </c>
      <c r="H2200" s="16" t="s">
        <v>4727</v>
      </c>
      <c r="I2200" s="17" t="str">
        <f t="shared" si="68"/>
        <v>-</v>
      </c>
      <c r="J2200" s="16">
        <v>23.376752588438308</v>
      </c>
      <c r="K2200" s="16">
        <v>23.100192678199999</v>
      </c>
      <c r="L2200" s="19" t="str">
        <f t="shared" si="69"/>
        <v>No</v>
      </c>
    </row>
    <row r="2201" spans="1:12" x14ac:dyDescent="0.25">
      <c r="A2201">
        <v>2022</v>
      </c>
      <c r="B2201">
        <v>8590</v>
      </c>
      <c r="C2201" s="26">
        <v>190222000260021</v>
      </c>
      <c r="D2201" s="27" t="s">
        <v>3009</v>
      </c>
      <c r="E2201" s="27" t="s">
        <v>619</v>
      </c>
      <c r="F2201" s="7">
        <v>130</v>
      </c>
      <c r="G2201" s="16">
        <v>18.3</v>
      </c>
      <c r="H2201" s="16" t="s">
        <v>4727</v>
      </c>
      <c r="I2201" s="17" t="str">
        <f t="shared" si="68"/>
        <v>-</v>
      </c>
      <c r="J2201" s="16">
        <v>23.376752588438308</v>
      </c>
      <c r="K2201" s="16">
        <v>22.465959328</v>
      </c>
      <c r="L2201" s="19" t="str">
        <f t="shared" si="69"/>
        <v>No</v>
      </c>
    </row>
    <row r="2202" spans="1:12" x14ac:dyDescent="0.25">
      <c r="A2202">
        <v>2022</v>
      </c>
      <c r="B2202">
        <v>8591</v>
      </c>
      <c r="C2202" s="26">
        <v>190222000261001</v>
      </c>
      <c r="D2202" s="27" t="s">
        <v>3010</v>
      </c>
      <c r="E2202" s="27" t="s">
        <v>619</v>
      </c>
      <c r="F2202" s="7">
        <v>58</v>
      </c>
      <c r="G2202" s="16">
        <v>18.3</v>
      </c>
      <c r="H2202" s="16" t="s">
        <v>4727</v>
      </c>
      <c r="I2202" s="17" t="str">
        <f t="shared" si="68"/>
        <v>-</v>
      </c>
      <c r="J2202" s="16">
        <v>23.376752588438308</v>
      </c>
      <c r="K2202" s="16">
        <v>20.611842105299999</v>
      </c>
      <c r="L2202" s="19" t="str">
        <f t="shared" si="69"/>
        <v>No</v>
      </c>
    </row>
    <row r="2203" spans="1:12" x14ac:dyDescent="0.25">
      <c r="A2203">
        <v>2022</v>
      </c>
      <c r="B2203">
        <v>8592</v>
      </c>
      <c r="C2203" s="26">
        <v>190222000261017</v>
      </c>
      <c r="D2203" s="27" t="s">
        <v>1672</v>
      </c>
      <c r="E2203" s="27" t="s">
        <v>619</v>
      </c>
      <c r="F2203" s="7">
        <v>47</v>
      </c>
      <c r="G2203" s="16">
        <v>18.3</v>
      </c>
      <c r="H2203" s="16" t="s">
        <v>4727</v>
      </c>
      <c r="I2203" s="17" t="str">
        <f t="shared" si="68"/>
        <v>-</v>
      </c>
      <c r="J2203" s="16">
        <v>23.376752588438308</v>
      </c>
      <c r="K2203" s="16">
        <v>23.161290322599999</v>
      </c>
      <c r="L2203" s="19" t="str">
        <f t="shared" si="69"/>
        <v>No</v>
      </c>
    </row>
    <row r="2204" spans="1:12" x14ac:dyDescent="0.25">
      <c r="A2204">
        <v>2022</v>
      </c>
      <c r="B2204">
        <v>8593</v>
      </c>
      <c r="C2204" s="26">
        <v>190222000261018</v>
      </c>
      <c r="D2204" s="27" t="s">
        <v>1673</v>
      </c>
      <c r="E2204" s="27" t="s">
        <v>619</v>
      </c>
      <c r="F2204" s="7">
        <v>45</v>
      </c>
      <c r="G2204" s="16">
        <v>18.3</v>
      </c>
      <c r="H2204" s="16" t="s">
        <v>4727</v>
      </c>
      <c r="I2204" s="17" t="str">
        <f t="shared" si="68"/>
        <v>-</v>
      </c>
      <c r="J2204" s="16">
        <v>23.376752588438308</v>
      </c>
      <c r="K2204" s="16">
        <v>19.4452054795</v>
      </c>
      <c r="L2204" s="19" t="str">
        <f t="shared" si="69"/>
        <v>No</v>
      </c>
    </row>
    <row r="2205" spans="1:12" x14ac:dyDescent="0.25">
      <c r="A2205">
        <v>2022</v>
      </c>
      <c r="B2205">
        <v>8594</v>
      </c>
      <c r="C2205" s="26">
        <v>190222000261020</v>
      </c>
      <c r="D2205" s="27" t="s">
        <v>3011</v>
      </c>
      <c r="E2205" s="27" t="s">
        <v>619</v>
      </c>
      <c r="F2205" s="7">
        <v>54</v>
      </c>
      <c r="G2205" s="16">
        <v>18.3</v>
      </c>
      <c r="H2205" s="16" t="s">
        <v>4727</v>
      </c>
      <c r="I2205" s="17" t="str">
        <f t="shared" si="68"/>
        <v>-</v>
      </c>
      <c r="J2205" s="16">
        <v>23.376752588438308</v>
      </c>
      <c r="K2205" s="16">
        <v>21.5740740741</v>
      </c>
      <c r="L2205" s="19" t="str">
        <f t="shared" si="69"/>
        <v>No</v>
      </c>
    </row>
    <row r="2206" spans="1:12" x14ac:dyDescent="0.25">
      <c r="A2206">
        <v>2022</v>
      </c>
      <c r="B2206">
        <v>8595</v>
      </c>
      <c r="C2206" s="26">
        <v>190222000262001</v>
      </c>
      <c r="D2206" s="27" t="s">
        <v>1595</v>
      </c>
      <c r="E2206" s="27" t="s">
        <v>619</v>
      </c>
      <c r="F2206" s="7">
        <v>23</v>
      </c>
      <c r="G2206" s="16">
        <v>18.3</v>
      </c>
      <c r="H2206" s="16">
        <v>17.555555555600002</v>
      </c>
      <c r="I2206" s="17" t="str">
        <f t="shared" si="68"/>
        <v>No</v>
      </c>
      <c r="J2206" s="16">
        <v>23.376752588438308</v>
      </c>
      <c r="K2206" s="16">
        <v>20.25</v>
      </c>
      <c r="L2206" s="19" t="str">
        <f t="shared" si="69"/>
        <v>No</v>
      </c>
    </row>
    <row r="2207" spans="1:12" x14ac:dyDescent="0.25">
      <c r="A2207">
        <v>2022</v>
      </c>
      <c r="B2207">
        <v>8596</v>
      </c>
      <c r="C2207" s="26">
        <v>190222000262002</v>
      </c>
      <c r="D2207" s="27" t="s">
        <v>1597</v>
      </c>
      <c r="E2207" s="27" t="s">
        <v>619</v>
      </c>
      <c r="F2207" s="7">
        <v>19</v>
      </c>
      <c r="G2207" s="16">
        <v>18.3</v>
      </c>
      <c r="H2207" s="16">
        <v>14.857142857099999</v>
      </c>
      <c r="I2207" s="17" t="str">
        <f t="shared" si="68"/>
        <v>No</v>
      </c>
      <c r="J2207" s="16">
        <v>23.376752588438308</v>
      </c>
      <c r="K2207" s="16">
        <v>14.25</v>
      </c>
      <c r="L2207" s="19" t="str">
        <f t="shared" si="69"/>
        <v>No</v>
      </c>
    </row>
    <row r="2208" spans="1:12" x14ac:dyDescent="0.25">
      <c r="A2208">
        <v>2022</v>
      </c>
      <c r="B2208">
        <v>8598</v>
      </c>
      <c r="C2208" s="26">
        <v>190222000262006</v>
      </c>
      <c r="D2208" s="27" t="s">
        <v>1023</v>
      </c>
      <c r="E2208" s="27" t="s">
        <v>619</v>
      </c>
      <c r="F2208" s="7">
        <v>35</v>
      </c>
      <c r="G2208" s="16">
        <v>18.3</v>
      </c>
      <c r="H2208" s="16">
        <v>18.866666666699999</v>
      </c>
      <c r="I2208" s="17" t="str">
        <f t="shared" si="68"/>
        <v>Yes</v>
      </c>
      <c r="J2208" s="16">
        <v>23.376752588438308</v>
      </c>
      <c r="K2208" s="16">
        <v>18.714285714300001</v>
      </c>
      <c r="L2208" s="19" t="str">
        <f t="shared" si="69"/>
        <v>No</v>
      </c>
    </row>
    <row r="2209" spans="1:12" x14ac:dyDescent="0.25">
      <c r="A2209">
        <v>2022</v>
      </c>
      <c r="B2209">
        <v>8599</v>
      </c>
      <c r="C2209" s="26">
        <v>190222000262007</v>
      </c>
      <c r="D2209" s="27" t="s">
        <v>1342</v>
      </c>
      <c r="E2209" s="27" t="s">
        <v>619</v>
      </c>
      <c r="F2209" s="7">
        <v>25</v>
      </c>
      <c r="G2209" s="16">
        <v>18.3</v>
      </c>
      <c r="H2209" s="16">
        <v>18</v>
      </c>
      <c r="I2209" s="17" t="str">
        <f t="shared" si="68"/>
        <v>No</v>
      </c>
      <c r="J2209" s="16">
        <v>23.376752588438308</v>
      </c>
      <c r="K2209" s="16">
        <v>20.333333333300001</v>
      </c>
      <c r="L2209" s="19" t="str">
        <f t="shared" si="69"/>
        <v>No</v>
      </c>
    </row>
    <row r="2210" spans="1:12" x14ac:dyDescent="0.25">
      <c r="A2210">
        <v>2022</v>
      </c>
      <c r="B2210">
        <v>8600</v>
      </c>
      <c r="C2210" s="26">
        <v>190222000262008</v>
      </c>
      <c r="D2210" s="27" t="s">
        <v>2600</v>
      </c>
      <c r="E2210" s="27" t="s">
        <v>619</v>
      </c>
      <c r="F2210" s="7">
        <v>25</v>
      </c>
      <c r="G2210" s="16">
        <v>18.3</v>
      </c>
      <c r="H2210" s="16">
        <v>18</v>
      </c>
      <c r="I2210" s="17" t="str">
        <f t="shared" si="68"/>
        <v>No</v>
      </c>
      <c r="J2210" s="16">
        <v>23.376752588438308</v>
      </c>
      <c r="K2210" s="16">
        <v>19</v>
      </c>
      <c r="L2210" s="19" t="str">
        <f t="shared" si="69"/>
        <v>No</v>
      </c>
    </row>
    <row r="2211" spans="1:12" x14ac:dyDescent="0.25">
      <c r="A2211">
        <v>2022</v>
      </c>
      <c r="B2211">
        <v>8601</v>
      </c>
      <c r="C2211" s="26">
        <v>190222000262009</v>
      </c>
      <c r="D2211" s="27" t="s">
        <v>2602</v>
      </c>
      <c r="E2211" s="27" t="s">
        <v>619</v>
      </c>
      <c r="F2211" s="7">
        <v>32</v>
      </c>
      <c r="G2211" s="16">
        <v>18.3</v>
      </c>
      <c r="H2211" s="16">
        <v>20.5</v>
      </c>
      <c r="I2211" s="17" t="str">
        <f t="shared" si="68"/>
        <v>Yes</v>
      </c>
      <c r="J2211" s="16">
        <v>23.376752588438308</v>
      </c>
      <c r="K2211" s="16">
        <v>21.571428571399998</v>
      </c>
      <c r="L2211" s="19" t="str">
        <f t="shared" si="69"/>
        <v>No</v>
      </c>
    </row>
    <row r="2212" spans="1:12" x14ac:dyDescent="0.25">
      <c r="A2212">
        <v>2022</v>
      </c>
      <c r="B2212">
        <v>8602</v>
      </c>
      <c r="C2212" s="26">
        <v>190222000262010</v>
      </c>
      <c r="D2212" s="27" t="s">
        <v>1824</v>
      </c>
      <c r="E2212" s="27" t="s">
        <v>619</v>
      </c>
      <c r="F2212" s="7">
        <v>42</v>
      </c>
      <c r="G2212" s="16">
        <v>18.3</v>
      </c>
      <c r="H2212" s="16">
        <v>20.611111111100001</v>
      </c>
      <c r="I2212" s="17" t="str">
        <f t="shared" si="68"/>
        <v>Yes</v>
      </c>
      <c r="J2212" s="16">
        <v>23.376752588438308</v>
      </c>
      <c r="K2212" s="16">
        <v>24</v>
      </c>
      <c r="L2212" s="19" t="str">
        <f t="shared" si="69"/>
        <v>Yes</v>
      </c>
    </row>
    <row r="2213" spans="1:12" x14ac:dyDescent="0.25">
      <c r="A2213">
        <v>2022</v>
      </c>
      <c r="B2213">
        <v>8603</v>
      </c>
      <c r="C2213" s="26">
        <v>190222000262011</v>
      </c>
      <c r="D2213" s="27" t="s">
        <v>1308</v>
      </c>
      <c r="E2213" s="27" t="s">
        <v>619</v>
      </c>
      <c r="F2213" s="7">
        <v>28</v>
      </c>
      <c r="G2213" s="16">
        <v>18.3</v>
      </c>
      <c r="H2213" s="16">
        <v>21.666666666699999</v>
      </c>
      <c r="I2213" s="17" t="str">
        <f t="shared" si="68"/>
        <v>Yes</v>
      </c>
      <c r="J2213" s="16">
        <v>23.376752588438308</v>
      </c>
      <c r="K2213" s="16">
        <v>22.5</v>
      </c>
      <c r="L2213" s="19" t="str">
        <f t="shared" si="69"/>
        <v>No</v>
      </c>
    </row>
    <row r="2214" spans="1:12" x14ac:dyDescent="0.25">
      <c r="A2214">
        <v>2022</v>
      </c>
      <c r="B2214">
        <v>8604</v>
      </c>
      <c r="C2214" s="26">
        <v>190222000262012</v>
      </c>
      <c r="D2214" s="27" t="s">
        <v>3012</v>
      </c>
      <c r="E2214" s="27" t="s">
        <v>619</v>
      </c>
      <c r="F2214" s="7">
        <v>30</v>
      </c>
      <c r="G2214" s="16">
        <v>18.3</v>
      </c>
      <c r="H2214" s="16">
        <v>21.5</v>
      </c>
      <c r="I2214" s="17" t="str">
        <f t="shared" si="68"/>
        <v>Yes</v>
      </c>
      <c r="J2214" s="16">
        <v>23.376752588438308</v>
      </c>
      <c r="K2214" s="16">
        <v>21.666666666699999</v>
      </c>
      <c r="L2214" s="19" t="str">
        <f t="shared" si="69"/>
        <v>No</v>
      </c>
    </row>
    <row r="2215" spans="1:12" x14ac:dyDescent="0.25">
      <c r="A2215">
        <v>2022</v>
      </c>
      <c r="B2215">
        <v>8605</v>
      </c>
      <c r="C2215" s="26">
        <v>190222000262013</v>
      </c>
      <c r="D2215" s="27" t="s">
        <v>1344</v>
      </c>
      <c r="E2215" s="27" t="s">
        <v>619</v>
      </c>
      <c r="F2215" s="7">
        <v>30</v>
      </c>
      <c r="G2215" s="16">
        <v>18.3</v>
      </c>
      <c r="H2215" s="16">
        <v>20.416666666699999</v>
      </c>
      <c r="I2215" s="17" t="str">
        <f t="shared" si="68"/>
        <v>Yes</v>
      </c>
      <c r="J2215" s="16">
        <v>23.376752588438308</v>
      </c>
      <c r="K2215" s="16">
        <v>20.285714285699999</v>
      </c>
      <c r="L2215" s="19" t="str">
        <f t="shared" si="69"/>
        <v>No</v>
      </c>
    </row>
    <row r="2216" spans="1:12" x14ac:dyDescent="0.25">
      <c r="A2216">
        <v>2022</v>
      </c>
      <c r="B2216">
        <v>8606</v>
      </c>
      <c r="C2216" s="26">
        <v>190222000262014</v>
      </c>
      <c r="D2216" s="27" t="s">
        <v>3013</v>
      </c>
      <c r="E2216" s="27" t="s">
        <v>619</v>
      </c>
      <c r="F2216" s="7">
        <v>32</v>
      </c>
      <c r="G2216" s="16">
        <v>18.3</v>
      </c>
      <c r="H2216" s="16">
        <v>20.9375</v>
      </c>
      <c r="I2216" s="17" t="str">
        <f t="shared" si="68"/>
        <v>Yes</v>
      </c>
      <c r="J2216" s="16">
        <v>23.376752588438308</v>
      </c>
      <c r="K2216" s="16">
        <v>18.714285714300001</v>
      </c>
      <c r="L2216" s="19" t="str">
        <f t="shared" si="69"/>
        <v>No</v>
      </c>
    </row>
    <row r="2217" spans="1:12" x14ac:dyDescent="0.25">
      <c r="A2217">
        <v>2022</v>
      </c>
      <c r="B2217">
        <v>8607</v>
      </c>
      <c r="C2217" s="26">
        <v>190222000262016</v>
      </c>
      <c r="D2217" s="27" t="s">
        <v>3014</v>
      </c>
      <c r="E2217" s="27" t="s">
        <v>619</v>
      </c>
      <c r="F2217" s="7">
        <v>42</v>
      </c>
      <c r="G2217" s="16">
        <v>18.3</v>
      </c>
      <c r="H2217" s="16">
        <v>20.75</v>
      </c>
      <c r="I2217" s="17" t="str">
        <f t="shared" si="68"/>
        <v>Yes</v>
      </c>
      <c r="J2217" s="16">
        <v>23.376752588438308</v>
      </c>
      <c r="K2217" s="16">
        <v>23.25</v>
      </c>
      <c r="L2217" s="19" t="str">
        <f t="shared" si="69"/>
        <v>No</v>
      </c>
    </row>
    <row r="2218" spans="1:12" x14ac:dyDescent="0.25">
      <c r="A2218">
        <v>2022</v>
      </c>
      <c r="B2218">
        <v>8608</v>
      </c>
      <c r="C2218" s="26">
        <v>190222000262018</v>
      </c>
      <c r="D2218" s="27" t="s">
        <v>3015</v>
      </c>
      <c r="E2218" s="27" t="s">
        <v>619</v>
      </c>
      <c r="F2218" s="7">
        <v>40</v>
      </c>
      <c r="G2218" s="16">
        <v>18.3</v>
      </c>
      <c r="H2218" s="16">
        <v>20.5333333333</v>
      </c>
      <c r="I2218" s="17" t="str">
        <f t="shared" si="68"/>
        <v>Yes</v>
      </c>
      <c r="J2218" s="16">
        <v>23.376752588438308</v>
      </c>
      <c r="K2218" s="16">
        <v>22.833333333300001</v>
      </c>
      <c r="L2218" s="19" t="str">
        <f t="shared" si="69"/>
        <v>No</v>
      </c>
    </row>
    <row r="2219" spans="1:12" x14ac:dyDescent="0.25">
      <c r="A2219">
        <v>2022</v>
      </c>
      <c r="B2219">
        <v>8609</v>
      </c>
      <c r="C2219" s="26">
        <v>190222000263001</v>
      </c>
      <c r="D2219" s="27" t="s">
        <v>3016</v>
      </c>
      <c r="E2219" s="27" t="s">
        <v>619</v>
      </c>
      <c r="F2219" s="7">
        <v>13</v>
      </c>
      <c r="G2219" s="16">
        <v>18.3</v>
      </c>
      <c r="H2219" s="16" t="s">
        <v>4727</v>
      </c>
      <c r="I2219" s="17" t="str">
        <f t="shared" si="68"/>
        <v>-</v>
      </c>
      <c r="J2219" s="16">
        <v>23.376752588438308</v>
      </c>
      <c r="K2219" s="16" t="s">
        <v>4727</v>
      </c>
      <c r="L2219" s="19" t="str">
        <f t="shared" si="69"/>
        <v>-</v>
      </c>
    </row>
    <row r="2220" spans="1:12" x14ac:dyDescent="0.25">
      <c r="A2220">
        <v>2022</v>
      </c>
      <c r="B2220">
        <v>8612</v>
      </c>
      <c r="C2220" s="26">
        <v>260343160260001</v>
      </c>
      <c r="D2220" s="27" t="s">
        <v>3017</v>
      </c>
      <c r="E2220" s="27" t="s">
        <v>620</v>
      </c>
      <c r="F2220" s="7">
        <v>15</v>
      </c>
      <c r="G2220" s="16">
        <v>17.98</v>
      </c>
      <c r="H2220" s="16" t="s">
        <v>4727</v>
      </c>
      <c r="I2220" s="17" t="str">
        <f t="shared" si="68"/>
        <v>-</v>
      </c>
      <c r="J2220" s="16">
        <v>23.097826086956523</v>
      </c>
      <c r="K2220" s="16">
        <v>16.891428571399999</v>
      </c>
      <c r="L2220" s="19" t="str">
        <f t="shared" si="69"/>
        <v>No</v>
      </c>
    </row>
    <row r="2221" spans="1:12" x14ac:dyDescent="0.25">
      <c r="A2221">
        <v>2022</v>
      </c>
      <c r="B2221">
        <v>8613</v>
      </c>
      <c r="C2221" s="26">
        <v>260343160262003</v>
      </c>
      <c r="D2221" s="27" t="s">
        <v>3018</v>
      </c>
      <c r="E2221" s="27" t="s">
        <v>620</v>
      </c>
      <c r="F2221" s="7">
        <v>21</v>
      </c>
      <c r="G2221" s="16">
        <v>17.98</v>
      </c>
      <c r="H2221" s="16">
        <v>14.277777777800001</v>
      </c>
      <c r="I2221" s="17" t="str">
        <f t="shared" si="68"/>
        <v>No</v>
      </c>
      <c r="J2221" s="16">
        <v>23.097826086956523</v>
      </c>
      <c r="K2221" s="16">
        <v>13.272727272699999</v>
      </c>
      <c r="L2221" s="19" t="str">
        <f t="shared" si="69"/>
        <v>No</v>
      </c>
    </row>
    <row r="2222" spans="1:12" x14ac:dyDescent="0.25">
      <c r="A2222">
        <v>2022</v>
      </c>
      <c r="B2222">
        <v>8625</v>
      </c>
      <c r="C2222" s="26">
        <v>170534260042001</v>
      </c>
      <c r="D2222" s="27" t="s">
        <v>3019</v>
      </c>
      <c r="E2222" s="27" t="s">
        <v>621</v>
      </c>
      <c r="F2222" s="7">
        <v>10</v>
      </c>
      <c r="G2222" s="16">
        <v>17.53</v>
      </c>
      <c r="H2222" s="16">
        <v>10.875</v>
      </c>
      <c r="I2222" s="17" t="str">
        <f t="shared" si="68"/>
        <v>No</v>
      </c>
      <c r="J2222" s="16">
        <v>22.63745019920319</v>
      </c>
      <c r="K2222" s="16">
        <v>11</v>
      </c>
      <c r="L2222" s="19" t="str">
        <f t="shared" si="69"/>
        <v>No</v>
      </c>
    </row>
    <row r="2223" spans="1:12" x14ac:dyDescent="0.25">
      <c r="A2223">
        <v>2022</v>
      </c>
      <c r="B2223">
        <v>8629</v>
      </c>
      <c r="C2223" s="26">
        <v>480723160042001</v>
      </c>
      <c r="D2223" s="27" t="s">
        <v>3020</v>
      </c>
      <c r="E2223" s="27" t="s">
        <v>622</v>
      </c>
      <c r="F2223" s="7">
        <v>11</v>
      </c>
      <c r="G2223" s="16">
        <v>18.82</v>
      </c>
      <c r="H2223" s="16">
        <v>24</v>
      </c>
      <c r="I2223" s="17" t="str">
        <f t="shared" si="68"/>
        <v>Yes</v>
      </c>
      <c r="J2223" s="16">
        <v>23.887587822014055</v>
      </c>
      <c r="K2223" s="16">
        <v>19.291666666699999</v>
      </c>
      <c r="L2223" s="19" t="str">
        <f t="shared" si="69"/>
        <v>No</v>
      </c>
    </row>
    <row r="2224" spans="1:12" x14ac:dyDescent="0.25">
      <c r="A2224">
        <v>2022</v>
      </c>
      <c r="B2224">
        <v>8657</v>
      </c>
      <c r="C2224" s="26">
        <v>120170010260001</v>
      </c>
      <c r="D2224" s="27" t="s">
        <v>3021</v>
      </c>
      <c r="E2224" s="27" t="s">
        <v>623</v>
      </c>
      <c r="F2224" s="7">
        <v>10</v>
      </c>
      <c r="G2224" s="16">
        <v>17.77</v>
      </c>
      <c r="H2224" s="16" t="s">
        <v>4727</v>
      </c>
      <c r="I2224" s="17" t="str">
        <f t="shared" si="68"/>
        <v>-</v>
      </c>
      <c r="J2224" s="16">
        <v>22.838785046728976</v>
      </c>
      <c r="K2224" s="16">
        <v>11.7049180328</v>
      </c>
      <c r="L2224" s="19" t="str">
        <f t="shared" si="69"/>
        <v>No</v>
      </c>
    </row>
    <row r="2225" spans="1:12" x14ac:dyDescent="0.25">
      <c r="A2225">
        <v>2022</v>
      </c>
      <c r="B2225">
        <v>8658</v>
      </c>
      <c r="C2225" s="26">
        <v>120170010262002</v>
      </c>
      <c r="D2225" s="27" t="s">
        <v>3022</v>
      </c>
      <c r="E2225" s="27" t="s">
        <v>623</v>
      </c>
      <c r="F2225" s="7">
        <v>21</v>
      </c>
      <c r="G2225" s="16">
        <v>17.77</v>
      </c>
      <c r="H2225" s="16">
        <v>16.600000000000001</v>
      </c>
      <c r="I2225" s="17" t="str">
        <f t="shared" si="68"/>
        <v>No</v>
      </c>
      <c r="J2225" s="16">
        <v>22.838785046728976</v>
      </c>
      <c r="K2225" s="16">
        <v>18.678571428600002</v>
      </c>
      <c r="L2225" s="19" t="str">
        <f t="shared" si="69"/>
        <v>No</v>
      </c>
    </row>
    <row r="2226" spans="1:12" x14ac:dyDescent="0.25">
      <c r="A2226">
        <v>2022</v>
      </c>
      <c r="B2226">
        <v>8675</v>
      </c>
      <c r="C2226" s="26">
        <v>40042000260003</v>
      </c>
      <c r="D2226" s="27" t="s">
        <v>3023</v>
      </c>
      <c r="E2226" s="27" t="s">
        <v>624</v>
      </c>
      <c r="F2226" s="7">
        <v>32</v>
      </c>
      <c r="G2226" s="16">
        <v>17.72</v>
      </c>
      <c r="H2226" s="16" t="s">
        <v>4727</v>
      </c>
      <c r="I2226" s="17" t="str">
        <f t="shared" si="68"/>
        <v>-</v>
      </c>
      <c r="J2226" s="16">
        <v>22.807078559738141</v>
      </c>
      <c r="K2226" s="16">
        <v>21.818897637799999</v>
      </c>
      <c r="L2226" s="19" t="str">
        <f t="shared" si="69"/>
        <v>No</v>
      </c>
    </row>
    <row r="2227" spans="1:12" x14ac:dyDescent="0.25">
      <c r="A2227">
        <v>2022</v>
      </c>
      <c r="B2227">
        <v>8676</v>
      </c>
      <c r="C2227" s="26">
        <v>40042000261001</v>
      </c>
      <c r="D2227" s="27" t="s">
        <v>3024</v>
      </c>
      <c r="E2227" s="27" t="s">
        <v>624</v>
      </c>
      <c r="F2227" s="7">
        <v>20</v>
      </c>
      <c r="G2227" s="16">
        <v>17.72</v>
      </c>
      <c r="H2227" s="16" t="s">
        <v>4727</v>
      </c>
      <c r="I2227" s="17" t="str">
        <f t="shared" si="68"/>
        <v>-</v>
      </c>
      <c r="J2227" s="16">
        <v>22.807078559738141</v>
      </c>
      <c r="K2227" s="16">
        <v>23.5609756098</v>
      </c>
      <c r="L2227" s="19" t="str">
        <f t="shared" si="69"/>
        <v>Yes</v>
      </c>
    </row>
    <row r="2228" spans="1:12" x14ac:dyDescent="0.25">
      <c r="A2228">
        <v>2022</v>
      </c>
      <c r="B2228">
        <v>8677</v>
      </c>
      <c r="C2228" s="26">
        <v>40042000262001</v>
      </c>
      <c r="D2228" s="27" t="s">
        <v>3025</v>
      </c>
      <c r="E2228" s="27" t="s">
        <v>624</v>
      </c>
      <c r="F2228" s="7">
        <v>13</v>
      </c>
      <c r="G2228" s="16">
        <v>17.72</v>
      </c>
      <c r="H2228" s="16">
        <v>18.600000000000001</v>
      </c>
      <c r="I2228" s="17" t="str">
        <f t="shared" si="68"/>
        <v>Yes</v>
      </c>
      <c r="J2228" s="16">
        <v>22.807078559738141</v>
      </c>
      <c r="K2228" s="16">
        <v>11</v>
      </c>
      <c r="L2228" s="19" t="str">
        <f t="shared" si="69"/>
        <v>No</v>
      </c>
    </row>
    <row r="2229" spans="1:12" x14ac:dyDescent="0.25">
      <c r="A2229">
        <v>2022</v>
      </c>
      <c r="B2229">
        <v>8678</v>
      </c>
      <c r="C2229" s="26">
        <v>40042000262002</v>
      </c>
      <c r="D2229" s="27" t="s">
        <v>3026</v>
      </c>
      <c r="E2229" s="27" t="s">
        <v>624</v>
      </c>
      <c r="F2229" s="7">
        <v>10</v>
      </c>
      <c r="G2229" s="16">
        <v>17.72</v>
      </c>
      <c r="H2229" s="16">
        <v>16.571428571399998</v>
      </c>
      <c r="I2229" s="17" t="str">
        <f t="shared" si="68"/>
        <v>No</v>
      </c>
      <c r="J2229" s="16">
        <v>22.807078559738141</v>
      </c>
      <c r="K2229" s="16">
        <v>16</v>
      </c>
      <c r="L2229" s="19" t="str">
        <f t="shared" si="69"/>
        <v>No</v>
      </c>
    </row>
    <row r="2230" spans="1:12" x14ac:dyDescent="0.25">
      <c r="A2230">
        <v>2022</v>
      </c>
      <c r="B2230">
        <v>8679</v>
      </c>
      <c r="C2230" s="26">
        <v>40042000262004</v>
      </c>
      <c r="D2230" s="27" t="s">
        <v>3027</v>
      </c>
      <c r="E2230" s="27" t="s">
        <v>624</v>
      </c>
      <c r="F2230" s="7">
        <v>24</v>
      </c>
      <c r="G2230" s="16">
        <v>17.72</v>
      </c>
      <c r="H2230" s="16">
        <v>18.614285714299999</v>
      </c>
      <c r="I2230" s="17" t="str">
        <f t="shared" si="68"/>
        <v>Yes</v>
      </c>
      <c r="J2230" s="16">
        <v>22.807078559738141</v>
      </c>
      <c r="K2230" s="16">
        <v>15.6363636364</v>
      </c>
      <c r="L2230" s="19" t="str">
        <f t="shared" si="69"/>
        <v>No</v>
      </c>
    </row>
    <row r="2231" spans="1:12" x14ac:dyDescent="0.25">
      <c r="A2231">
        <v>2022</v>
      </c>
      <c r="B2231">
        <v>8680</v>
      </c>
      <c r="C2231" s="26">
        <v>40042000262005</v>
      </c>
      <c r="D2231" s="27" t="s">
        <v>3028</v>
      </c>
      <c r="E2231" s="27" t="s">
        <v>624</v>
      </c>
      <c r="F2231" s="7">
        <v>17</v>
      </c>
      <c r="G2231" s="16">
        <v>17.72</v>
      </c>
      <c r="H2231" s="16" t="s">
        <v>4727</v>
      </c>
      <c r="I2231" s="17" t="str">
        <f t="shared" si="68"/>
        <v>-</v>
      </c>
      <c r="J2231" s="16">
        <v>22.807078559738141</v>
      </c>
      <c r="K2231" s="16">
        <v>23</v>
      </c>
      <c r="L2231" s="19" t="str">
        <f t="shared" si="69"/>
        <v>Yes</v>
      </c>
    </row>
    <row r="2232" spans="1:12" x14ac:dyDescent="0.25">
      <c r="A2232">
        <v>2022</v>
      </c>
      <c r="B2232">
        <v>8682</v>
      </c>
      <c r="C2232" s="26">
        <v>500821130021001</v>
      </c>
      <c r="D2232" s="27" t="s">
        <v>3029</v>
      </c>
      <c r="E2232" s="27" t="s">
        <v>625</v>
      </c>
      <c r="F2232" s="7">
        <v>18</v>
      </c>
      <c r="G2232" s="16">
        <v>18.809999999999999</v>
      </c>
      <c r="H2232" s="16" t="s">
        <v>4727</v>
      </c>
      <c r="I2232" s="17" t="str">
        <f t="shared" si="68"/>
        <v>-</v>
      </c>
      <c r="J2232" s="16">
        <v>23.877610208816705</v>
      </c>
      <c r="K2232" s="16">
        <v>24.877192982499999</v>
      </c>
      <c r="L2232" s="19" t="str">
        <f t="shared" si="69"/>
        <v>Yes</v>
      </c>
    </row>
    <row r="2233" spans="1:12" x14ac:dyDescent="0.25">
      <c r="A2233">
        <v>2022</v>
      </c>
      <c r="B2233">
        <v>8683</v>
      </c>
      <c r="C2233" s="26">
        <v>500821130022001</v>
      </c>
      <c r="D2233" s="27" t="s">
        <v>3030</v>
      </c>
      <c r="E2233" s="27" t="s">
        <v>625</v>
      </c>
      <c r="F2233" s="7">
        <v>28</v>
      </c>
      <c r="G2233" s="16">
        <v>18.809999999999999</v>
      </c>
      <c r="H2233" s="16">
        <v>19.746031746</v>
      </c>
      <c r="I2233" s="17" t="str">
        <f t="shared" si="68"/>
        <v>Yes</v>
      </c>
      <c r="J2233" s="16">
        <v>23.877610208816705</v>
      </c>
      <c r="K2233" s="16">
        <v>23.75</v>
      </c>
      <c r="L2233" s="19" t="str">
        <f t="shared" si="69"/>
        <v>No</v>
      </c>
    </row>
    <row r="2234" spans="1:12" x14ac:dyDescent="0.25">
      <c r="A2234">
        <v>2022</v>
      </c>
      <c r="B2234">
        <v>8692</v>
      </c>
      <c r="C2234" s="26">
        <v>90270050260001</v>
      </c>
      <c r="D2234" s="27" t="s">
        <v>3031</v>
      </c>
      <c r="E2234" s="27" t="s">
        <v>626</v>
      </c>
      <c r="F2234" s="7">
        <v>21</v>
      </c>
      <c r="G2234" s="16">
        <v>18</v>
      </c>
      <c r="H2234" s="16" t="s">
        <v>4727</v>
      </c>
      <c r="I2234" s="17" t="str">
        <f t="shared" si="68"/>
        <v>-</v>
      </c>
      <c r="J2234" s="16">
        <v>23.079596802224536</v>
      </c>
      <c r="K2234" s="16">
        <v>15.9735682819</v>
      </c>
      <c r="L2234" s="19" t="str">
        <f t="shared" si="69"/>
        <v>No</v>
      </c>
    </row>
    <row r="2235" spans="1:12" x14ac:dyDescent="0.25">
      <c r="A2235">
        <v>2022</v>
      </c>
      <c r="B2235">
        <v>8693</v>
      </c>
      <c r="C2235" s="26">
        <v>90270050261003</v>
      </c>
      <c r="D2235" s="27" t="s">
        <v>3032</v>
      </c>
      <c r="E2235" s="27" t="s">
        <v>626</v>
      </c>
      <c r="F2235" s="7">
        <v>20</v>
      </c>
      <c r="G2235" s="16">
        <v>18</v>
      </c>
      <c r="H2235" s="16" t="s">
        <v>4727</v>
      </c>
      <c r="I2235" s="17" t="str">
        <f t="shared" si="68"/>
        <v>-</v>
      </c>
      <c r="J2235" s="16">
        <v>23.079596802224536</v>
      </c>
      <c r="K2235" s="16">
        <v>16.253521126799999</v>
      </c>
      <c r="L2235" s="19" t="str">
        <f t="shared" si="69"/>
        <v>No</v>
      </c>
    </row>
    <row r="2236" spans="1:12" x14ac:dyDescent="0.25">
      <c r="A2236">
        <v>2022</v>
      </c>
      <c r="B2236">
        <v>8694</v>
      </c>
      <c r="C2236" s="26">
        <v>90270050262004</v>
      </c>
      <c r="D2236" s="27" t="s">
        <v>3033</v>
      </c>
      <c r="E2236" s="27" t="s">
        <v>626</v>
      </c>
      <c r="F2236" s="7">
        <v>40</v>
      </c>
      <c r="G2236" s="16">
        <v>18</v>
      </c>
      <c r="H2236" s="16">
        <v>16.460317460300001</v>
      </c>
      <c r="I2236" s="17" t="str">
        <f t="shared" si="68"/>
        <v>No</v>
      </c>
      <c r="J2236" s="16">
        <v>23.079596802224536</v>
      </c>
      <c r="K2236" s="16">
        <v>20.571428571399998</v>
      </c>
      <c r="L2236" s="19" t="str">
        <f t="shared" si="69"/>
        <v>No</v>
      </c>
    </row>
    <row r="2237" spans="1:12" x14ac:dyDescent="0.25">
      <c r="A2237">
        <v>2022</v>
      </c>
      <c r="B2237">
        <v>8701</v>
      </c>
      <c r="C2237" s="26">
        <v>130410060042001</v>
      </c>
      <c r="D2237" s="27" t="s">
        <v>1088</v>
      </c>
      <c r="E2237" s="27" t="s">
        <v>627</v>
      </c>
      <c r="F2237" s="7">
        <v>7</v>
      </c>
      <c r="G2237" s="16">
        <v>17.2</v>
      </c>
      <c r="H2237" s="16">
        <v>8.1999999999999993</v>
      </c>
      <c r="I2237" s="17" t="str">
        <f t="shared" si="68"/>
        <v>No</v>
      </c>
      <c r="J2237" s="16">
        <v>22.303921568627452</v>
      </c>
      <c r="K2237" s="16">
        <v>7.8076923077</v>
      </c>
      <c r="L2237" s="19" t="str">
        <f t="shared" si="69"/>
        <v>No</v>
      </c>
    </row>
    <row r="2238" spans="1:12" x14ac:dyDescent="0.25">
      <c r="A2238">
        <v>2022</v>
      </c>
      <c r="B2238">
        <v>8707</v>
      </c>
      <c r="C2238" s="26">
        <v>80892010260001</v>
      </c>
      <c r="D2238" s="27" t="s">
        <v>3034</v>
      </c>
      <c r="E2238" s="27" t="s">
        <v>628</v>
      </c>
      <c r="F2238" s="7">
        <v>26</v>
      </c>
      <c r="G2238" s="16">
        <v>18.260000000000002</v>
      </c>
      <c r="H2238" s="16" t="s">
        <v>4727</v>
      </c>
      <c r="I2238" s="17" t="str">
        <f t="shared" si="68"/>
        <v>-</v>
      </c>
      <c r="J2238" s="16">
        <v>23.347929936305736</v>
      </c>
      <c r="K2238" s="16">
        <v>15.8172757475</v>
      </c>
      <c r="L2238" s="19" t="str">
        <f t="shared" si="69"/>
        <v>No</v>
      </c>
    </row>
    <row r="2239" spans="1:12" x14ac:dyDescent="0.25">
      <c r="A2239">
        <v>2022</v>
      </c>
      <c r="B2239">
        <v>8709</v>
      </c>
      <c r="C2239" s="26">
        <v>80892010262003</v>
      </c>
      <c r="D2239" s="27" t="s">
        <v>3035</v>
      </c>
      <c r="E2239" s="27" t="s">
        <v>628</v>
      </c>
      <c r="F2239" s="7">
        <v>30</v>
      </c>
      <c r="G2239" s="16">
        <v>18.260000000000002</v>
      </c>
      <c r="H2239" s="16">
        <v>20.162162162200001</v>
      </c>
      <c r="I2239" s="17" t="str">
        <f t="shared" si="68"/>
        <v>Yes</v>
      </c>
      <c r="J2239" s="16">
        <v>23.347929936305736</v>
      </c>
      <c r="K2239" s="16">
        <v>19.243243243199998</v>
      </c>
      <c r="L2239" s="19" t="str">
        <f t="shared" si="69"/>
        <v>No</v>
      </c>
    </row>
    <row r="2240" spans="1:12" x14ac:dyDescent="0.25">
      <c r="A2240">
        <v>2022</v>
      </c>
      <c r="B2240">
        <v>8717</v>
      </c>
      <c r="C2240" s="26">
        <v>60161060021003</v>
      </c>
      <c r="D2240" s="27" t="s">
        <v>3036</v>
      </c>
      <c r="E2240" s="27" t="s">
        <v>629</v>
      </c>
      <c r="F2240" s="7">
        <v>34</v>
      </c>
      <c r="G2240" s="16">
        <v>19.39</v>
      </c>
      <c r="H2240" s="16" t="s">
        <v>4727</v>
      </c>
      <c r="I2240" s="17" t="str">
        <f t="shared" si="68"/>
        <v>-</v>
      </c>
      <c r="J2240" s="16">
        <v>24.422690763052206</v>
      </c>
      <c r="K2240" s="16">
        <v>20.148760330599998</v>
      </c>
      <c r="L2240" s="19" t="str">
        <f t="shared" si="69"/>
        <v>No</v>
      </c>
    </row>
    <row r="2241" spans="1:12" x14ac:dyDescent="0.25">
      <c r="A2241">
        <v>2022</v>
      </c>
      <c r="B2241">
        <v>8718</v>
      </c>
      <c r="C2241" s="26">
        <v>60161060022001</v>
      </c>
      <c r="D2241" s="27" t="s">
        <v>7</v>
      </c>
      <c r="E2241" s="27" t="s">
        <v>629</v>
      </c>
      <c r="F2241" s="7">
        <v>43</v>
      </c>
      <c r="G2241" s="16">
        <v>19.39</v>
      </c>
      <c r="H2241" s="16">
        <v>21.208791208800001</v>
      </c>
      <c r="I2241" s="17" t="str">
        <f t="shared" si="68"/>
        <v>Yes</v>
      </c>
      <c r="J2241" s="16">
        <v>24.422690763052206</v>
      </c>
      <c r="K2241" s="16">
        <v>20.2</v>
      </c>
      <c r="L2241" s="19" t="str">
        <f t="shared" si="69"/>
        <v>No</v>
      </c>
    </row>
    <row r="2242" spans="1:12" x14ac:dyDescent="0.25">
      <c r="A2242">
        <v>2022</v>
      </c>
      <c r="B2242">
        <v>8754</v>
      </c>
      <c r="C2242" s="26">
        <v>340490340041002</v>
      </c>
      <c r="D2242" s="27" t="s">
        <v>3037</v>
      </c>
      <c r="E2242" s="27" t="s">
        <v>630</v>
      </c>
      <c r="F2242" s="7">
        <v>72</v>
      </c>
      <c r="G2242" s="16">
        <v>18.54</v>
      </c>
      <c r="H2242" s="16" t="s">
        <v>4727</v>
      </c>
      <c r="I2242" s="17" t="str">
        <f t="shared" si="68"/>
        <v>-</v>
      </c>
      <c r="J2242" s="16">
        <v>23.607498884094628</v>
      </c>
      <c r="K2242" s="16">
        <v>20.152777777800001</v>
      </c>
      <c r="L2242" s="19" t="str">
        <f t="shared" si="69"/>
        <v>No</v>
      </c>
    </row>
    <row r="2243" spans="1:12" x14ac:dyDescent="0.25">
      <c r="A2243">
        <v>2022</v>
      </c>
      <c r="B2243">
        <v>8756</v>
      </c>
      <c r="C2243" s="26">
        <v>340490340042004</v>
      </c>
      <c r="D2243" s="27" t="s">
        <v>1869</v>
      </c>
      <c r="E2243" s="27" t="s">
        <v>630</v>
      </c>
      <c r="F2243" s="7">
        <v>44</v>
      </c>
      <c r="G2243" s="16">
        <v>18.54</v>
      </c>
      <c r="H2243" s="16">
        <v>21.486486486499999</v>
      </c>
      <c r="I2243" s="17" t="str">
        <f t="shared" ref="I2243:I2306" si="70">IF(OR(G2243="-",H2243="-"),"-",IF(H2243&gt;G2243,"Yes","No"))</f>
        <v>Yes</v>
      </c>
      <c r="J2243" s="16">
        <v>23.607498884094628</v>
      </c>
      <c r="K2243" s="16">
        <v>22.761904761899999</v>
      </c>
      <c r="L2243" s="19" t="str">
        <f t="shared" ref="L2243:L2306" si="71">IF(OR(J2243="-",K2243="-"),"-",IF(K2243&gt;J2243,"Yes","No"))</f>
        <v>No</v>
      </c>
    </row>
    <row r="2244" spans="1:12" x14ac:dyDescent="0.25">
      <c r="A2244">
        <v>2022</v>
      </c>
      <c r="B2244">
        <v>8757</v>
      </c>
      <c r="C2244" s="26">
        <v>340490340042005</v>
      </c>
      <c r="D2244" s="27" t="s">
        <v>3038</v>
      </c>
      <c r="E2244" s="27" t="s">
        <v>630</v>
      </c>
      <c r="F2244" s="7">
        <v>29</v>
      </c>
      <c r="G2244" s="16">
        <v>18.54</v>
      </c>
      <c r="H2244" s="16">
        <v>25.015625</v>
      </c>
      <c r="I2244" s="17" t="str">
        <f t="shared" si="70"/>
        <v>Yes</v>
      </c>
      <c r="J2244" s="16">
        <v>23.607498884094628</v>
      </c>
      <c r="K2244" s="16">
        <v>25.1875</v>
      </c>
      <c r="L2244" s="19" t="str">
        <f t="shared" si="71"/>
        <v>Yes</v>
      </c>
    </row>
    <row r="2245" spans="1:12" x14ac:dyDescent="0.25">
      <c r="A2245">
        <v>2022</v>
      </c>
      <c r="B2245">
        <v>8758</v>
      </c>
      <c r="C2245" s="26">
        <v>340490340042006</v>
      </c>
      <c r="D2245" s="27" t="s">
        <v>3039</v>
      </c>
      <c r="E2245" s="27" t="s">
        <v>630</v>
      </c>
      <c r="F2245" s="7">
        <v>46</v>
      </c>
      <c r="G2245" s="16">
        <v>18.54</v>
      </c>
      <c r="H2245" s="16">
        <v>23.145833333300001</v>
      </c>
      <c r="I2245" s="17" t="str">
        <f t="shared" si="70"/>
        <v>Yes</v>
      </c>
      <c r="J2245" s="16">
        <v>23.607498884094628</v>
      </c>
      <c r="K2245" s="16">
        <v>21.431372548999999</v>
      </c>
      <c r="L2245" s="19" t="str">
        <f t="shared" si="71"/>
        <v>No</v>
      </c>
    </row>
    <row r="2246" spans="1:12" x14ac:dyDescent="0.25">
      <c r="A2246">
        <v>2022</v>
      </c>
      <c r="B2246">
        <v>8767</v>
      </c>
      <c r="C2246" s="26">
        <v>470712260260001</v>
      </c>
      <c r="D2246" s="27" t="s">
        <v>3040</v>
      </c>
      <c r="E2246" s="27" t="s">
        <v>631</v>
      </c>
      <c r="F2246" s="7">
        <v>34</v>
      </c>
      <c r="G2246" s="16">
        <v>18.78</v>
      </c>
      <c r="H2246" s="16" t="s">
        <v>4727</v>
      </c>
      <c r="I2246" s="17" t="str">
        <f t="shared" si="70"/>
        <v>-</v>
      </c>
      <c r="J2246" s="16">
        <v>23.843178621659636</v>
      </c>
      <c r="K2246" s="16">
        <v>19.105058365800001</v>
      </c>
      <c r="L2246" s="19" t="str">
        <f t="shared" si="71"/>
        <v>No</v>
      </c>
    </row>
    <row r="2247" spans="1:12" x14ac:dyDescent="0.25">
      <c r="A2247">
        <v>2022</v>
      </c>
      <c r="B2247">
        <v>8769</v>
      </c>
      <c r="C2247" s="26">
        <v>470712260261001</v>
      </c>
      <c r="D2247" s="27" t="s">
        <v>3041</v>
      </c>
      <c r="E2247" s="27" t="s">
        <v>631</v>
      </c>
      <c r="F2247" s="7">
        <v>30</v>
      </c>
      <c r="G2247" s="16">
        <v>18.78</v>
      </c>
      <c r="H2247" s="16" t="s">
        <v>4727</v>
      </c>
      <c r="I2247" s="17" t="str">
        <f t="shared" si="70"/>
        <v>-</v>
      </c>
      <c r="J2247" s="16">
        <v>23.843178621659636</v>
      </c>
      <c r="K2247" s="16">
        <v>18.537878787899999</v>
      </c>
      <c r="L2247" s="19" t="str">
        <f t="shared" si="71"/>
        <v>No</v>
      </c>
    </row>
    <row r="2248" spans="1:12" x14ac:dyDescent="0.25">
      <c r="A2248">
        <v>2022</v>
      </c>
      <c r="B2248">
        <v>8770</v>
      </c>
      <c r="C2248" s="26">
        <v>470712260262003</v>
      </c>
      <c r="D2248" s="27" t="s">
        <v>3042</v>
      </c>
      <c r="E2248" s="27" t="s">
        <v>631</v>
      </c>
      <c r="F2248" s="7">
        <v>50</v>
      </c>
      <c r="G2248" s="16">
        <v>18.78</v>
      </c>
      <c r="H2248" s="16">
        <v>18.8</v>
      </c>
      <c r="I2248" s="17" t="str">
        <f t="shared" si="70"/>
        <v>Yes</v>
      </c>
      <c r="J2248" s="16">
        <v>23.843178621659636</v>
      </c>
      <c r="K2248" s="16">
        <v>21.363636363600001</v>
      </c>
      <c r="L2248" s="19" t="str">
        <f t="shared" si="71"/>
        <v>No</v>
      </c>
    </row>
    <row r="2249" spans="1:12" x14ac:dyDescent="0.25">
      <c r="A2249">
        <v>2022</v>
      </c>
      <c r="B2249">
        <v>8774</v>
      </c>
      <c r="C2249" s="26">
        <v>320380040260001</v>
      </c>
      <c r="D2249" s="27" t="s">
        <v>1671</v>
      </c>
      <c r="E2249" s="27" t="s">
        <v>632</v>
      </c>
      <c r="F2249" s="7">
        <v>22</v>
      </c>
      <c r="G2249" s="16">
        <v>18.12</v>
      </c>
      <c r="H2249" s="16" t="s">
        <v>4727</v>
      </c>
      <c r="I2249" s="17" t="str">
        <f t="shared" si="70"/>
        <v>-</v>
      </c>
      <c r="J2249" s="16">
        <v>23.199802826158397</v>
      </c>
      <c r="K2249" s="16">
        <v>15.0427350427</v>
      </c>
      <c r="L2249" s="19" t="str">
        <f t="shared" si="71"/>
        <v>No</v>
      </c>
    </row>
    <row r="2250" spans="1:12" x14ac:dyDescent="0.25">
      <c r="A2250">
        <v>2022</v>
      </c>
      <c r="B2250">
        <v>8775</v>
      </c>
      <c r="C2250" s="26">
        <v>320380040261002</v>
      </c>
      <c r="D2250" s="27" t="s">
        <v>3043</v>
      </c>
      <c r="E2250" s="27" t="s">
        <v>632</v>
      </c>
      <c r="F2250" s="7">
        <v>20</v>
      </c>
      <c r="G2250" s="16">
        <v>18.12</v>
      </c>
      <c r="H2250" s="16" t="s">
        <v>4727</v>
      </c>
      <c r="I2250" s="17" t="str">
        <f t="shared" si="70"/>
        <v>-</v>
      </c>
      <c r="J2250" s="16">
        <v>23.199802826158397</v>
      </c>
      <c r="K2250" s="16">
        <v>19.78</v>
      </c>
      <c r="L2250" s="19" t="str">
        <f t="shared" si="71"/>
        <v>No</v>
      </c>
    </row>
    <row r="2251" spans="1:12" x14ac:dyDescent="0.25">
      <c r="A2251">
        <v>2022</v>
      </c>
      <c r="B2251">
        <v>8776</v>
      </c>
      <c r="C2251" s="26">
        <v>320380040262003</v>
      </c>
      <c r="D2251" s="27" t="s">
        <v>3044</v>
      </c>
      <c r="E2251" s="27" t="s">
        <v>632</v>
      </c>
      <c r="F2251" s="7">
        <v>23</v>
      </c>
      <c r="G2251" s="16">
        <v>18.12</v>
      </c>
      <c r="H2251" s="16">
        <v>17.716981132099999</v>
      </c>
      <c r="I2251" s="17" t="str">
        <f t="shared" si="70"/>
        <v>No</v>
      </c>
      <c r="J2251" s="16">
        <v>23.199802826158397</v>
      </c>
      <c r="K2251" s="16">
        <v>19</v>
      </c>
      <c r="L2251" s="19" t="str">
        <f t="shared" si="71"/>
        <v>No</v>
      </c>
    </row>
    <row r="2252" spans="1:12" x14ac:dyDescent="0.25">
      <c r="A2252">
        <v>2022</v>
      </c>
      <c r="B2252">
        <v>8821</v>
      </c>
      <c r="C2252" s="26">
        <v>70161440021002</v>
      </c>
      <c r="D2252" s="27" t="s">
        <v>3045</v>
      </c>
      <c r="E2252" s="27" t="s">
        <v>633</v>
      </c>
      <c r="F2252" s="7">
        <v>39</v>
      </c>
      <c r="G2252" s="16">
        <v>16.09</v>
      </c>
      <c r="H2252" s="16" t="s">
        <v>4727</v>
      </c>
      <c r="I2252" s="17" t="str">
        <f t="shared" si="70"/>
        <v>-</v>
      </c>
      <c r="J2252" s="16">
        <v>21.153590866852515</v>
      </c>
      <c r="K2252" s="16">
        <v>23.173770491799999</v>
      </c>
      <c r="L2252" s="19" t="str">
        <f t="shared" si="71"/>
        <v>Yes</v>
      </c>
    </row>
    <row r="2253" spans="1:12" x14ac:dyDescent="0.25">
      <c r="A2253">
        <v>2022</v>
      </c>
      <c r="B2253">
        <v>8823</v>
      </c>
      <c r="C2253" s="26">
        <v>70161440022003</v>
      </c>
      <c r="D2253" s="27" t="s">
        <v>3046</v>
      </c>
      <c r="E2253" s="27" t="s">
        <v>633</v>
      </c>
      <c r="F2253" s="7">
        <v>18</v>
      </c>
      <c r="G2253" s="16">
        <v>16.09</v>
      </c>
      <c r="H2253" s="16">
        <v>16.3416666667</v>
      </c>
      <c r="I2253" s="17" t="str">
        <f t="shared" si="70"/>
        <v>Yes</v>
      </c>
      <c r="J2253" s="16">
        <v>21.153590866852515</v>
      </c>
      <c r="K2253" s="16">
        <v>21.5</v>
      </c>
      <c r="L2253" s="19" t="str">
        <f t="shared" si="71"/>
        <v>Yes</v>
      </c>
    </row>
    <row r="2254" spans="1:12" x14ac:dyDescent="0.25">
      <c r="A2254">
        <v>2022</v>
      </c>
      <c r="B2254">
        <v>8824</v>
      </c>
      <c r="C2254" s="26">
        <v>70161440022004</v>
      </c>
      <c r="D2254" s="27" t="s">
        <v>7</v>
      </c>
      <c r="E2254" s="27" t="s">
        <v>633</v>
      </c>
      <c r="F2254" s="7">
        <v>17</v>
      </c>
      <c r="G2254" s="16">
        <v>16.09</v>
      </c>
      <c r="H2254" s="16">
        <v>19.464646464600001</v>
      </c>
      <c r="I2254" s="17" t="str">
        <f t="shared" si="70"/>
        <v>Yes</v>
      </c>
      <c r="J2254" s="16">
        <v>21.153590866852515</v>
      </c>
      <c r="K2254" s="16">
        <v>21.8125</v>
      </c>
      <c r="L2254" s="19" t="str">
        <f t="shared" si="71"/>
        <v>Yes</v>
      </c>
    </row>
    <row r="2255" spans="1:12" x14ac:dyDescent="0.25">
      <c r="A2255">
        <v>2022</v>
      </c>
      <c r="B2255">
        <v>8825</v>
      </c>
      <c r="C2255" s="26">
        <v>70161440022005</v>
      </c>
      <c r="D2255" s="27" t="s">
        <v>3047</v>
      </c>
      <c r="E2255" s="27" t="s">
        <v>633</v>
      </c>
      <c r="F2255" s="7">
        <v>15</v>
      </c>
      <c r="G2255" s="16">
        <v>16.09</v>
      </c>
      <c r="H2255" s="16">
        <v>20.810185185200002</v>
      </c>
      <c r="I2255" s="17" t="str">
        <f t="shared" si="70"/>
        <v>Yes</v>
      </c>
      <c r="J2255" s="16">
        <v>21.153590866852515</v>
      </c>
      <c r="K2255" s="16">
        <v>17.9375</v>
      </c>
      <c r="L2255" s="19" t="str">
        <f t="shared" si="71"/>
        <v>No</v>
      </c>
    </row>
    <row r="2256" spans="1:12" x14ac:dyDescent="0.25">
      <c r="A2256">
        <v>2022</v>
      </c>
      <c r="B2256">
        <v>8826</v>
      </c>
      <c r="C2256" s="26">
        <v>70161440022007</v>
      </c>
      <c r="D2256" s="27" t="s">
        <v>3048</v>
      </c>
      <c r="E2256" s="27" t="s">
        <v>633</v>
      </c>
      <c r="F2256" s="7">
        <v>13</v>
      </c>
      <c r="G2256" s="16">
        <v>16.09</v>
      </c>
      <c r="H2256" s="16">
        <v>20.25</v>
      </c>
      <c r="I2256" s="17" t="str">
        <f t="shared" si="70"/>
        <v>Yes</v>
      </c>
      <c r="J2256" s="16">
        <v>21.153590866852515</v>
      </c>
      <c r="K2256" s="16">
        <v>16.75</v>
      </c>
      <c r="L2256" s="19" t="str">
        <f t="shared" si="71"/>
        <v>No</v>
      </c>
    </row>
    <row r="2257" spans="1:12" x14ac:dyDescent="0.25">
      <c r="A2257">
        <v>2022</v>
      </c>
      <c r="B2257">
        <v>8827</v>
      </c>
      <c r="C2257" s="26">
        <v>70161440022009</v>
      </c>
      <c r="D2257" s="27" t="s">
        <v>3049</v>
      </c>
      <c r="E2257" s="27" t="s">
        <v>633</v>
      </c>
      <c r="F2257" s="7">
        <v>17</v>
      </c>
      <c r="G2257" s="16">
        <v>16.09</v>
      </c>
      <c r="H2257" s="16">
        <v>19.833333333300001</v>
      </c>
      <c r="I2257" s="17" t="str">
        <f t="shared" si="70"/>
        <v>Yes</v>
      </c>
      <c r="J2257" s="16">
        <v>21.153590866852515</v>
      </c>
      <c r="K2257" s="16">
        <v>22.6875</v>
      </c>
      <c r="L2257" s="19" t="str">
        <f t="shared" si="71"/>
        <v>Yes</v>
      </c>
    </row>
    <row r="2258" spans="1:12" x14ac:dyDescent="0.25">
      <c r="A2258">
        <v>2022</v>
      </c>
      <c r="B2258">
        <v>8828</v>
      </c>
      <c r="C2258" s="26">
        <v>70161440022010</v>
      </c>
      <c r="D2258" s="27" t="s">
        <v>3050</v>
      </c>
      <c r="E2258" s="27" t="s">
        <v>633</v>
      </c>
      <c r="F2258" s="7">
        <v>25</v>
      </c>
      <c r="G2258" s="16">
        <v>16.09</v>
      </c>
      <c r="H2258" s="16">
        <v>20.680781758999998</v>
      </c>
      <c r="I2258" s="17" t="str">
        <f t="shared" si="70"/>
        <v>Yes</v>
      </c>
      <c r="J2258" s="16">
        <v>21.153590866852515</v>
      </c>
      <c r="K2258" s="16">
        <v>21.882352941200001</v>
      </c>
      <c r="L2258" s="19" t="str">
        <f t="shared" si="71"/>
        <v>Yes</v>
      </c>
    </row>
    <row r="2259" spans="1:12" x14ac:dyDescent="0.25">
      <c r="A2259">
        <v>2022</v>
      </c>
      <c r="B2259">
        <v>8831</v>
      </c>
      <c r="C2259" s="26">
        <v>130412010170001</v>
      </c>
      <c r="D2259" s="27" t="s">
        <v>3051</v>
      </c>
      <c r="E2259" s="27" t="s">
        <v>634</v>
      </c>
      <c r="F2259" s="7">
        <v>93</v>
      </c>
      <c r="G2259" s="16">
        <v>0</v>
      </c>
      <c r="H2259" s="16" t="s">
        <v>4727</v>
      </c>
      <c r="I2259" s="17" t="str">
        <f t="shared" si="70"/>
        <v>-</v>
      </c>
      <c r="J2259" s="16">
        <v>22.119322555812161</v>
      </c>
      <c r="K2259" s="16">
        <v>19.954813359500001</v>
      </c>
      <c r="L2259" s="19" t="str">
        <f t="shared" si="71"/>
        <v>No</v>
      </c>
    </row>
    <row r="2260" spans="1:12" x14ac:dyDescent="0.25">
      <c r="A2260">
        <v>2022</v>
      </c>
      <c r="B2260">
        <v>8838</v>
      </c>
      <c r="C2260" s="26">
        <v>410570020260001</v>
      </c>
      <c r="D2260" s="27" t="s">
        <v>3052</v>
      </c>
      <c r="E2260" s="27" t="s">
        <v>635</v>
      </c>
      <c r="F2260" s="7">
        <v>72</v>
      </c>
      <c r="G2260" s="16">
        <v>18.93</v>
      </c>
      <c r="H2260" s="16" t="s">
        <v>4727</v>
      </c>
      <c r="I2260" s="17" t="str">
        <f t="shared" si="70"/>
        <v>-</v>
      </c>
      <c r="J2260" s="16">
        <v>23.990013617793917</v>
      </c>
      <c r="K2260" s="16">
        <v>20.985623003200001</v>
      </c>
      <c r="L2260" s="19" t="str">
        <f t="shared" si="71"/>
        <v>No</v>
      </c>
    </row>
    <row r="2261" spans="1:12" x14ac:dyDescent="0.25">
      <c r="A2261">
        <v>2022</v>
      </c>
      <c r="B2261">
        <v>8840</v>
      </c>
      <c r="C2261" s="26">
        <v>410570020261008</v>
      </c>
      <c r="D2261" s="27" t="s">
        <v>3053</v>
      </c>
      <c r="E2261" s="27" t="s">
        <v>635</v>
      </c>
      <c r="F2261" s="7">
        <v>51</v>
      </c>
      <c r="G2261" s="16">
        <v>18.93</v>
      </c>
      <c r="H2261" s="16" t="s">
        <v>4727</v>
      </c>
      <c r="I2261" s="17" t="str">
        <f t="shared" si="70"/>
        <v>-</v>
      </c>
      <c r="J2261" s="16">
        <v>23.990013617793917</v>
      </c>
      <c r="K2261" s="16">
        <v>22.640243902400002</v>
      </c>
      <c r="L2261" s="19" t="str">
        <f t="shared" si="71"/>
        <v>No</v>
      </c>
    </row>
    <row r="2262" spans="1:12" x14ac:dyDescent="0.25">
      <c r="A2262">
        <v>2022</v>
      </c>
      <c r="B2262">
        <v>8841</v>
      </c>
      <c r="C2262" s="26">
        <v>410570020262003</v>
      </c>
      <c r="D2262" s="27" t="s">
        <v>3054</v>
      </c>
      <c r="E2262" s="27" t="s">
        <v>635</v>
      </c>
      <c r="F2262" s="7">
        <v>7</v>
      </c>
      <c r="G2262" s="16">
        <v>18.93</v>
      </c>
      <c r="H2262" s="16">
        <v>19.214285714300001</v>
      </c>
      <c r="I2262" s="17" t="str">
        <f t="shared" si="70"/>
        <v>Yes</v>
      </c>
      <c r="J2262" s="16">
        <v>23.990013617793917</v>
      </c>
      <c r="K2262" s="16">
        <v>25.5</v>
      </c>
      <c r="L2262" s="19" t="str">
        <f t="shared" si="71"/>
        <v>Yes</v>
      </c>
    </row>
    <row r="2263" spans="1:12" x14ac:dyDescent="0.25">
      <c r="A2263">
        <v>2022</v>
      </c>
      <c r="B2263">
        <v>8842</v>
      </c>
      <c r="C2263" s="26">
        <v>410570020262004</v>
      </c>
      <c r="D2263" s="27" t="s">
        <v>3055</v>
      </c>
      <c r="E2263" s="27" t="s">
        <v>635</v>
      </c>
      <c r="F2263" s="7">
        <v>48</v>
      </c>
      <c r="G2263" s="16">
        <v>18.93</v>
      </c>
      <c r="H2263" s="16">
        <v>21.237500000000001</v>
      </c>
      <c r="I2263" s="17" t="str">
        <f t="shared" si="70"/>
        <v>Yes</v>
      </c>
      <c r="J2263" s="16">
        <v>23.990013617793917</v>
      </c>
      <c r="K2263" s="16">
        <v>21.065573770499999</v>
      </c>
      <c r="L2263" s="19" t="str">
        <f t="shared" si="71"/>
        <v>No</v>
      </c>
    </row>
    <row r="2264" spans="1:12" x14ac:dyDescent="0.25">
      <c r="A2264">
        <v>2022</v>
      </c>
      <c r="B2264">
        <v>8843</v>
      </c>
      <c r="C2264" s="26">
        <v>410570020262005</v>
      </c>
      <c r="D2264" s="27" t="s">
        <v>3056</v>
      </c>
      <c r="E2264" s="27" t="s">
        <v>635</v>
      </c>
      <c r="F2264" s="7">
        <v>14</v>
      </c>
      <c r="G2264" s="16">
        <v>18.93</v>
      </c>
      <c r="H2264" s="16">
        <v>18.444444444399998</v>
      </c>
      <c r="I2264" s="17" t="str">
        <f t="shared" si="70"/>
        <v>No</v>
      </c>
      <c r="J2264" s="16">
        <v>23.990013617793917</v>
      </c>
      <c r="K2264" s="16">
        <v>17.5454545455</v>
      </c>
      <c r="L2264" s="19" t="str">
        <f t="shared" si="71"/>
        <v>No</v>
      </c>
    </row>
    <row r="2265" spans="1:12" x14ac:dyDescent="0.25">
      <c r="A2265">
        <v>2022</v>
      </c>
      <c r="B2265">
        <v>8845</v>
      </c>
      <c r="C2265" s="26">
        <v>410570020262008</v>
      </c>
      <c r="D2265" s="27" t="s">
        <v>3057</v>
      </c>
      <c r="E2265" s="27" t="s">
        <v>635</v>
      </c>
      <c r="F2265" s="7">
        <v>48</v>
      </c>
      <c r="G2265" s="16">
        <v>18.93</v>
      </c>
      <c r="H2265" s="16">
        <v>22.202127659599999</v>
      </c>
      <c r="I2265" s="17" t="str">
        <f t="shared" si="70"/>
        <v>Yes</v>
      </c>
      <c r="J2265" s="16">
        <v>23.990013617793917</v>
      </c>
      <c r="K2265" s="16">
        <v>21.0454545455</v>
      </c>
      <c r="L2265" s="19" t="str">
        <f t="shared" si="71"/>
        <v>No</v>
      </c>
    </row>
    <row r="2266" spans="1:12" x14ac:dyDescent="0.25">
      <c r="A2266">
        <v>2022</v>
      </c>
      <c r="B2266">
        <v>8857</v>
      </c>
      <c r="C2266" s="26">
        <v>500821040022001</v>
      </c>
      <c r="D2266" s="27" t="s">
        <v>1086</v>
      </c>
      <c r="E2266" s="27" t="s">
        <v>636</v>
      </c>
      <c r="F2266" s="7">
        <v>27</v>
      </c>
      <c r="G2266" s="16">
        <v>17.329999999999998</v>
      </c>
      <c r="H2266" s="16">
        <v>9.0370370369999993</v>
      </c>
      <c r="I2266" s="17" t="str">
        <f t="shared" si="70"/>
        <v>No</v>
      </c>
      <c r="J2266" s="16">
        <v>22.423596304193318</v>
      </c>
      <c r="K2266" s="16">
        <v>16.25</v>
      </c>
      <c r="L2266" s="19" t="str">
        <f t="shared" si="71"/>
        <v>No</v>
      </c>
    </row>
    <row r="2267" spans="1:12" x14ac:dyDescent="0.25">
      <c r="A2267">
        <v>2022</v>
      </c>
      <c r="B2267">
        <v>8861</v>
      </c>
      <c r="C2267" s="26">
        <v>390550020260001</v>
      </c>
      <c r="D2267" s="27" t="s">
        <v>3058</v>
      </c>
      <c r="E2267" s="27" t="s">
        <v>637</v>
      </c>
      <c r="F2267" s="7">
        <v>20</v>
      </c>
      <c r="G2267" s="16">
        <v>18.760000000000002</v>
      </c>
      <c r="H2267" s="16" t="s">
        <v>4727</v>
      </c>
      <c r="I2267" s="17" t="str">
        <f t="shared" si="70"/>
        <v>-</v>
      </c>
      <c r="J2267" s="16">
        <v>23.823941605839412</v>
      </c>
      <c r="K2267" s="16">
        <v>17.925373134299999</v>
      </c>
      <c r="L2267" s="19" t="str">
        <f t="shared" si="71"/>
        <v>No</v>
      </c>
    </row>
    <row r="2268" spans="1:12" x14ac:dyDescent="0.25">
      <c r="A2268">
        <v>2022</v>
      </c>
      <c r="B2268">
        <v>8862</v>
      </c>
      <c r="C2268" s="26">
        <v>390550020261001</v>
      </c>
      <c r="D2268" s="27" t="s">
        <v>3059</v>
      </c>
      <c r="E2268" s="27" t="s">
        <v>637</v>
      </c>
      <c r="F2268" s="7">
        <v>15</v>
      </c>
      <c r="G2268" s="16">
        <v>18.760000000000002</v>
      </c>
      <c r="H2268" s="16" t="s">
        <v>4727</v>
      </c>
      <c r="I2268" s="17" t="str">
        <f t="shared" si="70"/>
        <v>-</v>
      </c>
      <c r="J2268" s="16">
        <v>23.823941605839412</v>
      </c>
      <c r="K2268" s="16">
        <v>21.305785124</v>
      </c>
      <c r="L2268" s="19" t="str">
        <f t="shared" si="71"/>
        <v>No</v>
      </c>
    </row>
    <row r="2269" spans="1:12" x14ac:dyDescent="0.25">
      <c r="A2269">
        <v>2022</v>
      </c>
      <c r="B2269">
        <v>8864</v>
      </c>
      <c r="C2269" s="26">
        <v>390550020262003</v>
      </c>
      <c r="D2269" s="27" t="s">
        <v>3060</v>
      </c>
      <c r="E2269" s="27" t="s">
        <v>637</v>
      </c>
      <c r="F2269" s="7">
        <v>38</v>
      </c>
      <c r="G2269" s="16">
        <v>18.760000000000002</v>
      </c>
      <c r="H2269" s="16">
        <v>20.273972602699999</v>
      </c>
      <c r="I2269" s="17" t="str">
        <f t="shared" si="70"/>
        <v>Yes</v>
      </c>
      <c r="J2269" s="16">
        <v>23.823941605839412</v>
      </c>
      <c r="K2269" s="16">
        <v>20.3</v>
      </c>
      <c r="L2269" s="19" t="str">
        <f t="shared" si="71"/>
        <v>No</v>
      </c>
    </row>
    <row r="2270" spans="1:12" x14ac:dyDescent="0.25">
      <c r="A2270">
        <v>2022</v>
      </c>
      <c r="B2270">
        <v>8867</v>
      </c>
      <c r="C2270" s="26">
        <v>41013220260001</v>
      </c>
      <c r="D2270" s="27" t="s">
        <v>3061</v>
      </c>
      <c r="E2270" s="27" t="s">
        <v>638</v>
      </c>
      <c r="F2270" s="7">
        <v>15</v>
      </c>
      <c r="G2270" s="16">
        <v>18.37</v>
      </c>
      <c r="H2270" s="16" t="s">
        <v>4727</v>
      </c>
      <c r="I2270" s="17" t="str">
        <f t="shared" si="70"/>
        <v>-</v>
      </c>
      <c r="J2270" s="16">
        <v>23.447118074986012</v>
      </c>
      <c r="K2270" s="16">
        <v>13.5638297872</v>
      </c>
      <c r="L2270" s="19" t="str">
        <f t="shared" si="71"/>
        <v>No</v>
      </c>
    </row>
    <row r="2271" spans="1:12" x14ac:dyDescent="0.25">
      <c r="A2271">
        <v>2022</v>
      </c>
      <c r="B2271">
        <v>8868</v>
      </c>
      <c r="C2271" s="26">
        <v>41013220261001</v>
      </c>
      <c r="D2271" s="27" t="s">
        <v>3062</v>
      </c>
      <c r="E2271" s="27" t="s">
        <v>638</v>
      </c>
      <c r="F2271" s="7">
        <v>7</v>
      </c>
      <c r="G2271" s="16">
        <v>18.37</v>
      </c>
      <c r="H2271" s="16" t="s">
        <v>4727</v>
      </c>
      <c r="I2271" s="17" t="str">
        <f t="shared" si="70"/>
        <v>-</v>
      </c>
      <c r="J2271" s="16">
        <v>23.447118074986012</v>
      </c>
      <c r="K2271" s="16">
        <v>13.9</v>
      </c>
      <c r="L2271" s="19" t="str">
        <f t="shared" si="71"/>
        <v>No</v>
      </c>
    </row>
    <row r="2272" spans="1:12" x14ac:dyDescent="0.25">
      <c r="A2272">
        <v>2022</v>
      </c>
      <c r="B2272">
        <v>8869</v>
      </c>
      <c r="C2272" s="26">
        <v>41013220262001</v>
      </c>
      <c r="D2272" s="27" t="s">
        <v>3063</v>
      </c>
      <c r="E2272" s="27" t="s">
        <v>638</v>
      </c>
      <c r="F2272" s="7">
        <v>23</v>
      </c>
      <c r="G2272" s="16">
        <v>18.37</v>
      </c>
      <c r="H2272" s="16">
        <v>11</v>
      </c>
      <c r="I2272" s="17" t="str">
        <f t="shared" si="70"/>
        <v>No</v>
      </c>
      <c r="J2272" s="16">
        <v>23.447118074986012</v>
      </c>
      <c r="K2272" s="16">
        <v>14.25</v>
      </c>
      <c r="L2272" s="19" t="str">
        <f t="shared" si="71"/>
        <v>No</v>
      </c>
    </row>
    <row r="2273" spans="1:12" x14ac:dyDescent="0.25">
      <c r="A2273">
        <v>2022</v>
      </c>
      <c r="B2273">
        <v>8875</v>
      </c>
      <c r="C2273" s="26">
        <v>480720620022001</v>
      </c>
      <c r="D2273" s="27" t="s">
        <v>3064</v>
      </c>
      <c r="E2273" s="27" t="s">
        <v>639</v>
      </c>
      <c r="F2273" s="7">
        <v>20</v>
      </c>
      <c r="G2273" s="16">
        <v>15.62</v>
      </c>
      <c r="H2273" s="16">
        <v>16.2</v>
      </c>
      <c r="I2273" s="17" t="str">
        <f t="shared" si="70"/>
        <v>Yes</v>
      </c>
      <c r="J2273" s="16">
        <v>20.664365832614322</v>
      </c>
      <c r="K2273" s="16" t="s">
        <v>4727</v>
      </c>
      <c r="L2273" s="19" t="str">
        <f t="shared" si="71"/>
        <v>-</v>
      </c>
    </row>
    <row r="2274" spans="1:12" x14ac:dyDescent="0.25">
      <c r="A2274">
        <v>2022</v>
      </c>
      <c r="B2274">
        <v>8879</v>
      </c>
      <c r="C2274" s="26">
        <v>500821750021001</v>
      </c>
      <c r="D2274" s="27" t="s">
        <v>3065</v>
      </c>
      <c r="E2274" s="27" t="s">
        <v>640</v>
      </c>
      <c r="F2274" s="7">
        <v>12</v>
      </c>
      <c r="G2274" s="16">
        <v>16.64</v>
      </c>
      <c r="H2274" s="16" t="s">
        <v>4727</v>
      </c>
      <c r="I2274" s="17" t="str">
        <f t="shared" si="70"/>
        <v>-</v>
      </c>
      <c r="J2274" s="16">
        <v>21.725317693059626</v>
      </c>
      <c r="K2274" s="16">
        <v>24.205128205099999</v>
      </c>
      <c r="L2274" s="19" t="str">
        <f t="shared" si="71"/>
        <v>Yes</v>
      </c>
    </row>
    <row r="2275" spans="1:12" x14ac:dyDescent="0.25">
      <c r="A2275">
        <v>2022</v>
      </c>
      <c r="B2275">
        <v>8880</v>
      </c>
      <c r="C2275" s="26">
        <v>500821750022002</v>
      </c>
      <c r="D2275" s="27" t="s">
        <v>3066</v>
      </c>
      <c r="E2275" s="27" t="s">
        <v>640</v>
      </c>
      <c r="F2275" s="7">
        <v>20</v>
      </c>
      <c r="G2275" s="16">
        <v>16.64</v>
      </c>
      <c r="H2275" s="16">
        <v>22.254807692300002</v>
      </c>
      <c r="I2275" s="17" t="str">
        <f t="shared" si="70"/>
        <v>Yes</v>
      </c>
      <c r="J2275" s="16">
        <v>21.725317693059626</v>
      </c>
      <c r="K2275" s="16" t="s">
        <v>4727</v>
      </c>
      <c r="L2275" s="19" t="str">
        <f t="shared" si="71"/>
        <v>-</v>
      </c>
    </row>
    <row r="2276" spans="1:12" x14ac:dyDescent="0.25">
      <c r="A2276">
        <v>2022</v>
      </c>
      <c r="B2276">
        <v>8884</v>
      </c>
      <c r="C2276" s="26">
        <v>30262030260001</v>
      </c>
      <c r="D2276" s="27" t="s">
        <v>3067</v>
      </c>
      <c r="E2276" s="27" t="s">
        <v>641</v>
      </c>
      <c r="F2276" s="7">
        <v>42</v>
      </c>
      <c r="G2276" s="16">
        <v>17.14</v>
      </c>
      <c r="H2276" s="16" t="s">
        <v>4727</v>
      </c>
      <c r="I2276" s="17" t="str">
        <f t="shared" si="70"/>
        <v>-</v>
      </c>
      <c r="J2276" s="16">
        <v>22.228773584905657</v>
      </c>
      <c r="K2276" s="16">
        <v>14.5936507937</v>
      </c>
      <c r="L2276" s="19" t="str">
        <f t="shared" si="71"/>
        <v>No</v>
      </c>
    </row>
    <row r="2277" spans="1:12" x14ac:dyDescent="0.25">
      <c r="A2277">
        <v>2022</v>
      </c>
      <c r="B2277">
        <v>8890</v>
      </c>
      <c r="C2277" s="26">
        <v>30262030262008</v>
      </c>
      <c r="D2277" s="27" t="s">
        <v>3068</v>
      </c>
      <c r="E2277" s="27" t="s">
        <v>641</v>
      </c>
      <c r="F2277" s="7">
        <v>35</v>
      </c>
      <c r="G2277" s="16">
        <v>17.14</v>
      </c>
      <c r="H2277" s="16">
        <v>20.735042735</v>
      </c>
      <c r="I2277" s="17" t="str">
        <f t="shared" si="70"/>
        <v>Yes</v>
      </c>
      <c r="J2277" s="16">
        <v>22.228773584905657</v>
      </c>
      <c r="K2277" s="16" t="s">
        <v>4727</v>
      </c>
      <c r="L2277" s="19" t="str">
        <f t="shared" si="71"/>
        <v>-</v>
      </c>
    </row>
    <row r="2278" spans="1:12" x14ac:dyDescent="0.25">
      <c r="A2278">
        <v>2022</v>
      </c>
      <c r="B2278">
        <v>8922</v>
      </c>
      <c r="C2278" s="26">
        <v>530903030160002</v>
      </c>
      <c r="D2278" s="27" t="s">
        <v>3069</v>
      </c>
      <c r="E2278" s="27" t="s">
        <v>642</v>
      </c>
      <c r="F2278" s="7">
        <v>115</v>
      </c>
      <c r="G2278" s="16">
        <v>0</v>
      </c>
      <c r="H2278" s="16" t="s">
        <v>4727</v>
      </c>
      <c r="I2278" s="17" t="str">
        <f t="shared" si="70"/>
        <v>-</v>
      </c>
      <c r="J2278" s="16">
        <v>22.347089167280767</v>
      </c>
      <c r="K2278" s="16">
        <v>18.879111842099999</v>
      </c>
      <c r="L2278" s="19" t="str">
        <f t="shared" si="71"/>
        <v>No</v>
      </c>
    </row>
    <row r="2279" spans="1:12" x14ac:dyDescent="0.25">
      <c r="A2279">
        <v>2022</v>
      </c>
      <c r="B2279">
        <v>8930</v>
      </c>
      <c r="C2279" s="26">
        <v>170534350042001</v>
      </c>
      <c r="D2279" s="27" t="s">
        <v>3070</v>
      </c>
      <c r="E2279" s="27" t="s">
        <v>643</v>
      </c>
      <c r="F2279" s="7">
        <v>16</v>
      </c>
      <c r="G2279" s="16">
        <v>16.899999999999999</v>
      </c>
      <c r="H2279" s="16">
        <v>16.875</v>
      </c>
      <c r="I2279" s="17" t="str">
        <f t="shared" si="70"/>
        <v>No</v>
      </c>
      <c r="J2279" s="16">
        <v>21.963824289405686</v>
      </c>
      <c r="K2279" s="16">
        <v>15.535714285699999</v>
      </c>
      <c r="L2279" s="19" t="str">
        <f t="shared" si="71"/>
        <v>No</v>
      </c>
    </row>
    <row r="2280" spans="1:12" x14ac:dyDescent="0.25">
      <c r="A2280">
        <v>2022</v>
      </c>
      <c r="B2280">
        <v>8940</v>
      </c>
      <c r="C2280" s="26">
        <v>530900850022001</v>
      </c>
      <c r="D2280" s="27" t="s">
        <v>3071</v>
      </c>
      <c r="E2280" s="27" t="s">
        <v>644</v>
      </c>
      <c r="F2280" s="7">
        <v>15</v>
      </c>
      <c r="G2280" s="16">
        <v>17.95</v>
      </c>
      <c r="H2280" s="16">
        <v>12.708333333300001</v>
      </c>
      <c r="I2280" s="17" t="str">
        <f t="shared" si="70"/>
        <v>No</v>
      </c>
      <c r="J2280" s="16">
        <v>23.058823529411764</v>
      </c>
      <c r="K2280" s="16">
        <v>15.222222222199999</v>
      </c>
      <c r="L2280" s="19" t="str">
        <f t="shared" si="71"/>
        <v>No</v>
      </c>
    </row>
    <row r="2281" spans="1:12" x14ac:dyDescent="0.25">
      <c r="A2281">
        <v>2022</v>
      </c>
      <c r="B2281">
        <v>8943</v>
      </c>
      <c r="C2281" s="26">
        <v>260343070160001</v>
      </c>
      <c r="D2281" s="27" t="s">
        <v>3072</v>
      </c>
      <c r="E2281" s="27" t="s">
        <v>645</v>
      </c>
      <c r="F2281" s="7">
        <v>25</v>
      </c>
      <c r="G2281" s="16">
        <v>0</v>
      </c>
      <c r="H2281" s="16" t="s">
        <v>4727</v>
      </c>
      <c r="I2281" s="17" t="str">
        <f t="shared" si="70"/>
        <v>-</v>
      </c>
      <c r="J2281" s="16">
        <v>22.922740524781339</v>
      </c>
      <c r="K2281" s="16">
        <v>13.4984984985</v>
      </c>
      <c r="L2281" s="19" t="str">
        <f t="shared" si="71"/>
        <v>No</v>
      </c>
    </row>
    <row r="2282" spans="1:12" x14ac:dyDescent="0.25">
      <c r="A2282">
        <v>2022</v>
      </c>
      <c r="B2282">
        <v>8948</v>
      </c>
      <c r="C2282" s="26">
        <v>110870010260002</v>
      </c>
      <c r="D2282" s="27" t="s">
        <v>3073</v>
      </c>
      <c r="E2282" s="27" t="s">
        <v>646</v>
      </c>
      <c r="F2282" s="7">
        <v>15</v>
      </c>
      <c r="G2282" s="16">
        <v>17.239999999999998</v>
      </c>
      <c r="H2282" s="16" t="s">
        <v>4727</v>
      </c>
      <c r="I2282" s="17" t="str">
        <f t="shared" si="70"/>
        <v>-</v>
      </c>
      <c r="J2282" s="16">
        <v>22.328094302554028</v>
      </c>
      <c r="K2282" s="16">
        <v>10.540983606599999</v>
      </c>
      <c r="L2282" s="19" t="str">
        <f t="shared" si="71"/>
        <v>No</v>
      </c>
    </row>
    <row r="2283" spans="1:12" x14ac:dyDescent="0.25">
      <c r="A2283">
        <v>2022</v>
      </c>
      <c r="B2283">
        <v>8950</v>
      </c>
      <c r="C2283" s="26">
        <v>110870010262002</v>
      </c>
      <c r="D2283" s="27" t="s">
        <v>1747</v>
      </c>
      <c r="E2283" s="27" t="s">
        <v>646</v>
      </c>
      <c r="F2283" s="7">
        <v>14</v>
      </c>
      <c r="G2283" s="16">
        <v>17.239999999999998</v>
      </c>
      <c r="H2283" s="16">
        <v>18</v>
      </c>
      <c r="I2283" s="17" t="str">
        <f t="shared" si="70"/>
        <v>Yes</v>
      </c>
      <c r="J2283" s="16">
        <v>22.328094302554028</v>
      </c>
      <c r="K2283" s="16">
        <v>15.1875</v>
      </c>
      <c r="L2283" s="19" t="str">
        <f t="shared" si="71"/>
        <v>No</v>
      </c>
    </row>
    <row r="2284" spans="1:12" x14ac:dyDescent="0.25">
      <c r="A2284">
        <v>2022</v>
      </c>
      <c r="B2284">
        <v>8966</v>
      </c>
      <c r="C2284" s="26">
        <v>70161590021001</v>
      </c>
      <c r="D2284" s="27" t="s">
        <v>3074</v>
      </c>
      <c r="E2284" s="27" t="s">
        <v>647</v>
      </c>
      <c r="F2284" s="7">
        <v>44</v>
      </c>
      <c r="G2284" s="16">
        <v>17.02</v>
      </c>
      <c r="H2284" s="16" t="s">
        <v>4727</v>
      </c>
      <c r="I2284" s="17" t="str">
        <f t="shared" si="70"/>
        <v>-</v>
      </c>
      <c r="J2284" s="16">
        <v>22.110049833887047</v>
      </c>
      <c r="K2284" s="16">
        <v>20.6293706294</v>
      </c>
      <c r="L2284" s="19" t="str">
        <f t="shared" si="71"/>
        <v>No</v>
      </c>
    </row>
    <row r="2285" spans="1:12" x14ac:dyDescent="0.25">
      <c r="A2285">
        <v>2022</v>
      </c>
      <c r="B2285">
        <v>8967</v>
      </c>
      <c r="C2285" s="26">
        <v>70161590022002</v>
      </c>
      <c r="D2285" s="27" t="s">
        <v>3075</v>
      </c>
      <c r="E2285" s="27" t="s">
        <v>647</v>
      </c>
      <c r="F2285" s="7">
        <v>17</v>
      </c>
      <c r="G2285" s="16">
        <v>17.02</v>
      </c>
      <c r="H2285" s="16">
        <v>16.696428571399998</v>
      </c>
      <c r="I2285" s="17" t="str">
        <f t="shared" si="70"/>
        <v>No</v>
      </c>
      <c r="J2285" s="16">
        <v>22.110049833887047</v>
      </c>
      <c r="K2285" s="16">
        <v>19.55</v>
      </c>
      <c r="L2285" s="19" t="str">
        <f t="shared" si="71"/>
        <v>No</v>
      </c>
    </row>
    <row r="2286" spans="1:12" x14ac:dyDescent="0.25">
      <c r="A2286">
        <v>2022</v>
      </c>
      <c r="B2286">
        <v>8968</v>
      </c>
      <c r="C2286" s="26">
        <v>70161590022004</v>
      </c>
      <c r="D2286" s="27" t="s">
        <v>3076</v>
      </c>
      <c r="E2286" s="27" t="s">
        <v>647</v>
      </c>
      <c r="F2286" s="7">
        <v>21</v>
      </c>
      <c r="G2286" s="16">
        <v>17.02</v>
      </c>
      <c r="H2286" s="16">
        <v>18.033898305099999</v>
      </c>
      <c r="I2286" s="17" t="str">
        <f t="shared" si="70"/>
        <v>Yes</v>
      </c>
      <c r="J2286" s="16">
        <v>22.110049833887047</v>
      </c>
      <c r="K2286" s="16">
        <v>18.685714285700001</v>
      </c>
      <c r="L2286" s="19" t="str">
        <f t="shared" si="71"/>
        <v>No</v>
      </c>
    </row>
    <row r="2287" spans="1:12" x14ac:dyDescent="0.25">
      <c r="A2287">
        <v>2022</v>
      </c>
      <c r="B2287">
        <v>8969</v>
      </c>
      <c r="C2287" s="26">
        <v>70161590022005</v>
      </c>
      <c r="D2287" s="27" t="s">
        <v>3077</v>
      </c>
      <c r="E2287" s="27" t="s">
        <v>647</v>
      </c>
      <c r="F2287" s="7">
        <v>19</v>
      </c>
      <c r="G2287" s="16">
        <v>17.02</v>
      </c>
      <c r="H2287" s="16">
        <v>18.711111111099999</v>
      </c>
      <c r="I2287" s="17" t="str">
        <f t="shared" si="70"/>
        <v>Yes</v>
      </c>
      <c r="J2287" s="16">
        <v>22.110049833887047</v>
      </c>
      <c r="K2287" s="16">
        <v>19.7</v>
      </c>
      <c r="L2287" s="19" t="str">
        <f t="shared" si="71"/>
        <v>No</v>
      </c>
    </row>
    <row r="2288" spans="1:12" x14ac:dyDescent="0.25">
      <c r="A2288">
        <v>2022</v>
      </c>
      <c r="B2288">
        <v>8970</v>
      </c>
      <c r="C2288" s="26">
        <v>70161590022006</v>
      </c>
      <c r="D2288" s="27" t="s">
        <v>3078</v>
      </c>
      <c r="E2288" s="27" t="s">
        <v>647</v>
      </c>
      <c r="F2288" s="7">
        <v>22</v>
      </c>
      <c r="G2288" s="16">
        <v>17.02</v>
      </c>
      <c r="H2288" s="16">
        <v>18.683333333299998</v>
      </c>
      <c r="I2288" s="17" t="str">
        <f t="shared" si="70"/>
        <v>Yes</v>
      </c>
      <c r="J2288" s="16">
        <v>22.110049833887047</v>
      </c>
      <c r="K2288" s="16">
        <v>17.166666666699999</v>
      </c>
      <c r="L2288" s="19" t="str">
        <f t="shared" si="71"/>
        <v>No</v>
      </c>
    </row>
    <row r="2289" spans="1:12" x14ac:dyDescent="0.25">
      <c r="A2289">
        <v>2022</v>
      </c>
      <c r="B2289">
        <v>8984</v>
      </c>
      <c r="C2289" s="26">
        <v>90101930170001</v>
      </c>
      <c r="D2289" s="27" t="s">
        <v>3079</v>
      </c>
      <c r="E2289" s="27" t="s">
        <v>648</v>
      </c>
      <c r="F2289" s="7">
        <v>61</v>
      </c>
      <c r="G2289" s="16">
        <v>0</v>
      </c>
      <c r="H2289" s="16" t="s">
        <v>4727</v>
      </c>
      <c r="I2289" s="17" t="str">
        <f t="shared" si="70"/>
        <v>-</v>
      </c>
      <c r="J2289" s="16">
        <v>21.314411683659412</v>
      </c>
      <c r="K2289" s="16">
        <v>15.4256559767</v>
      </c>
      <c r="L2289" s="19" t="str">
        <f t="shared" si="71"/>
        <v>No</v>
      </c>
    </row>
    <row r="2290" spans="1:12" x14ac:dyDescent="0.25">
      <c r="A2290">
        <v>2022</v>
      </c>
      <c r="B2290">
        <v>9001</v>
      </c>
      <c r="C2290" s="26">
        <v>530907030260001</v>
      </c>
      <c r="D2290" s="27" t="s">
        <v>3080</v>
      </c>
      <c r="E2290" s="27" t="s">
        <v>649</v>
      </c>
      <c r="F2290" s="7">
        <v>15</v>
      </c>
      <c r="G2290" s="16">
        <v>18.2</v>
      </c>
      <c r="H2290" s="16" t="s">
        <v>4727</v>
      </c>
      <c r="I2290" s="17" t="str">
        <f t="shared" si="70"/>
        <v>-</v>
      </c>
      <c r="J2290" s="16">
        <v>23.297356828193831</v>
      </c>
      <c r="K2290" s="16">
        <v>16.273972602699999</v>
      </c>
      <c r="L2290" s="19" t="str">
        <f t="shared" si="71"/>
        <v>No</v>
      </c>
    </row>
    <row r="2291" spans="1:12" x14ac:dyDescent="0.25">
      <c r="A2291">
        <v>2022</v>
      </c>
      <c r="B2291">
        <v>9002</v>
      </c>
      <c r="C2291" s="26">
        <v>530907030261001</v>
      </c>
      <c r="D2291" s="27" t="s">
        <v>3081</v>
      </c>
      <c r="E2291" s="27" t="s">
        <v>649</v>
      </c>
      <c r="F2291" s="7">
        <v>5</v>
      </c>
      <c r="G2291" s="16">
        <v>18.2</v>
      </c>
      <c r="H2291" s="16" t="s">
        <v>4727</v>
      </c>
      <c r="I2291" s="17" t="str">
        <f t="shared" si="70"/>
        <v>-</v>
      </c>
      <c r="J2291" s="16">
        <v>23.297356828193831</v>
      </c>
      <c r="K2291" s="16">
        <v>17.617647058799999</v>
      </c>
      <c r="L2291" s="19" t="str">
        <f t="shared" si="71"/>
        <v>No</v>
      </c>
    </row>
    <row r="2292" spans="1:12" x14ac:dyDescent="0.25">
      <c r="A2292">
        <v>2022</v>
      </c>
      <c r="B2292">
        <v>9003</v>
      </c>
      <c r="C2292" s="26">
        <v>530907030262001</v>
      </c>
      <c r="D2292" s="27" t="s">
        <v>3082</v>
      </c>
      <c r="E2292" s="27" t="s">
        <v>649</v>
      </c>
      <c r="F2292" s="7">
        <v>22</v>
      </c>
      <c r="G2292" s="16">
        <v>18.2</v>
      </c>
      <c r="H2292" s="16">
        <v>15.6923076923</v>
      </c>
      <c r="I2292" s="17" t="str">
        <f t="shared" si="70"/>
        <v>No</v>
      </c>
      <c r="J2292" s="16">
        <v>23.297356828193831</v>
      </c>
      <c r="K2292" s="16">
        <v>14.5172413793</v>
      </c>
      <c r="L2292" s="19" t="str">
        <f t="shared" si="71"/>
        <v>No</v>
      </c>
    </row>
    <row r="2293" spans="1:12" x14ac:dyDescent="0.25">
      <c r="A2293">
        <v>2022</v>
      </c>
      <c r="B2293">
        <v>9019</v>
      </c>
      <c r="C2293" s="26">
        <v>60160870021005</v>
      </c>
      <c r="D2293" s="27" t="s">
        <v>3083</v>
      </c>
      <c r="E2293" s="27" t="s">
        <v>650</v>
      </c>
      <c r="F2293" s="7">
        <v>34</v>
      </c>
      <c r="G2293" s="16">
        <v>16.239999999999998</v>
      </c>
      <c r="H2293" s="16" t="s">
        <v>4727</v>
      </c>
      <c r="I2293" s="17" t="str">
        <f t="shared" si="70"/>
        <v>-</v>
      </c>
      <c r="J2293" s="16">
        <v>21.305380652547225</v>
      </c>
      <c r="K2293" s="16">
        <v>21.814814814799998</v>
      </c>
      <c r="L2293" s="19" t="str">
        <f t="shared" si="71"/>
        <v>Yes</v>
      </c>
    </row>
    <row r="2294" spans="1:12" x14ac:dyDescent="0.25">
      <c r="A2294">
        <v>2022</v>
      </c>
      <c r="B2294">
        <v>9020</v>
      </c>
      <c r="C2294" s="26">
        <v>60160870021006</v>
      </c>
      <c r="D2294" s="27" t="s">
        <v>3084</v>
      </c>
      <c r="E2294" s="27" t="s">
        <v>650</v>
      </c>
      <c r="F2294" s="7">
        <v>31</v>
      </c>
      <c r="G2294" s="16">
        <v>16.239999999999998</v>
      </c>
      <c r="H2294" s="16" t="s">
        <v>4727</v>
      </c>
      <c r="I2294" s="17" t="str">
        <f t="shared" si="70"/>
        <v>-</v>
      </c>
      <c r="J2294" s="16">
        <v>21.305380652547225</v>
      </c>
      <c r="K2294" s="16">
        <v>20.133858267699999</v>
      </c>
      <c r="L2294" s="19" t="str">
        <f t="shared" si="71"/>
        <v>No</v>
      </c>
    </row>
    <row r="2295" spans="1:12" x14ac:dyDescent="0.25">
      <c r="A2295">
        <v>2022</v>
      </c>
      <c r="B2295">
        <v>9021</v>
      </c>
      <c r="C2295" s="26">
        <v>60160870022003</v>
      </c>
      <c r="D2295" s="27" t="s">
        <v>3085</v>
      </c>
      <c r="E2295" s="27" t="s">
        <v>650</v>
      </c>
      <c r="F2295" s="7">
        <v>31</v>
      </c>
      <c r="G2295" s="16">
        <v>16.239999999999998</v>
      </c>
      <c r="H2295" s="16">
        <v>17</v>
      </c>
      <c r="I2295" s="17" t="str">
        <f t="shared" si="70"/>
        <v>Yes</v>
      </c>
      <c r="J2295" s="16">
        <v>21.305380652547225</v>
      </c>
      <c r="K2295" s="16" t="s">
        <v>4727</v>
      </c>
      <c r="L2295" s="19" t="str">
        <f t="shared" si="71"/>
        <v>-</v>
      </c>
    </row>
    <row r="2296" spans="1:12" x14ac:dyDescent="0.25">
      <c r="A2296">
        <v>2022</v>
      </c>
      <c r="B2296">
        <v>9022</v>
      </c>
      <c r="C2296" s="26">
        <v>60160870022007</v>
      </c>
      <c r="D2296" s="27" t="s">
        <v>3086</v>
      </c>
      <c r="E2296" s="27" t="s">
        <v>650</v>
      </c>
      <c r="F2296" s="7">
        <v>32</v>
      </c>
      <c r="G2296" s="16">
        <v>16.239999999999998</v>
      </c>
      <c r="H2296" s="16">
        <v>18.208333333300001</v>
      </c>
      <c r="I2296" s="17" t="str">
        <f t="shared" si="70"/>
        <v>Yes</v>
      </c>
      <c r="J2296" s="16">
        <v>21.305380652547225</v>
      </c>
      <c r="K2296" s="16">
        <v>17.076923076900002</v>
      </c>
      <c r="L2296" s="19" t="str">
        <f t="shared" si="71"/>
        <v>No</v>
      </c>
    </row>
    <row r="2297" spans="1:12" x14ac:dyDescent="0.25">
      <c r="A2297">
        <v>2022</v>
      </c>
      <c r="B2297">
        <v>9023</v>
      </c>
      <c r="C2297" s="26">
        <v>60160870022008</v>
      </c>
      <c r="D2297" s="27" t="s">
        <v>3087</v>
      </c>
      <c r="E2297" s="27" t="s">
        <v>650</v>
      </c>
      <c r="F2297" s="7">
        <v>31</v>
      </c>
      <c r="G2297" s="16">
        <v>16.239999999999998</v>
      </c>
      <c r="H2297" s="16">
        <v>19.625</v>
      </c>
      <c r="I2297" s="17" t="str">
        <f t="shared" si="70"/>
        <v>Yes</v>
      </c>
      <c r="J2297" s="16">
        <v>21.305380652547225</v>
      </c>
      <c r="K2297" s="16">
        <v>17.423076923099998</v>
      </c>
      <c r="L2297" s="19" t="str">
        <f t="shared" si="71"/>
        <v>No</v>
      </c>
    </row>
    <row r="2298" spans="1:12" x14ac:dyDescent="0.25">
      <c r="A2298">
        <v>2022</v>
      </c>
      <c r="B2298">
        <v>9024</v>
      </c>
      <c r="C2298" s="26">
        <v>60160870022010</v>
      </c>
      <c r="D2298" s="27" t="s">
        <v>1901</v>
      </c>
      <c r="E2298" s="27" t="s">
        <v>650</v>
      </c>
      <c r="F2298" s="7">
        <v>30</v>
      </c>
      <c r="G2298" s="16">
        <v>16.239999999999998</v>
      </c>
      <c r="H2298" s="16">
        <v>16.018518518499999</v>
      </c>
      <c r="I2298" s="17" t="str">
        <f t="shared" si="70"/>
        <v>No</v>
      </c>
      <c r="J2298" s="16">
        <v>21.305380652547225</v>
      </c>
      <c r="K2298" s="16" t="s">
        <v>4727</v>
      </c>
      <c r="L2298" s="19" t="str">
        <f t="shared" si="71"/>
        <v>-</v>
      </c>
    </row>
    <row r="2299" spans="1:12" x14ac:dyDescent="0.25">
      <c r="A2299">
        <v>2022</v>
      </c>
      <c r="B2299">
        <v>9033</v>
      </c>
      <c r="C2299" s="26">
        <v>70162290160001</v>
      </c>
      <c r="D2299" s="27" t="s">
        <v>3088</v>
      </c>
      <c r="E2299" s="27" t="s">
        <v>651</v>
      </c>
      <c r="F2299" s="7">
        <v>104</v>
      </c>
      <c r="G2299" s="16">
        <v>0</v>
      </c>
      <c r="H2299" s="16" t="s">
        <v>4727</v>
      </c>
      <c r="I2299" s="17" t="str">
        <f t="shared" si="70"/>
        <v>-</v>
      </c>
      <c r="J2299" s="16">
        <v>22.306249267206002</v>
      </c>
      <c r="K2299" s="16">
        <v>24.2435740514</v>
      </c>
      <c r="L2299" s="19" t="str">
        <f t="shared" si="71"/>
        <v>Yes</v>
      </c>
    </row>
    <row r="2300" spans="1:12" x14ac:dyDescent="0.25">
      <c r="A2300">
        <v>2022</v>
      </c>
      <c r="B2300">
        <v>9046</v>
      </c>
      <c r="C2300" s="26">
        <v>410570110260001</v>
      </c>
      <c r="D2300" s="27" t="s">
        <v>3089</v>
      </c>
      <c r="E2300" s="27" t="s">
        <v>652</v>
      </c>
      <c r="F2300" s="7">
        <v>110</v>
      </c>
      <c r="G2300" s="16">
        <v>16.73</v>
      </c>
      <c r="H2300" s="16" t="s">
        <v>4727</v>
      </c>
      <c r="I2300" s="17" t="str">
        <f t="shared" si="70"/>
        <v>-</v>
      </c>
      <c r="J2300" s="16">
        <v>21.806944870614707</v>
      </c>
      <c r="K2300" s="16">
        <v>24.607279693500001</v>
      </c>
      <c r="L2300" s="19" t="str">
        <f t="shared" si="71"/>
        <v>Yes</v>
      </c>
    </row>
    <row r="2301" spans="1:12" x14ac:dyDescent="0.25">
      <c r="A2301">
        <v>2022</v>
      </c>
      <c r="B2301">
        <v>9050</v>
      </c>
      <c r="C2301" s="26">
        <v>410570110261006</v>
      </c>
      <c r="D2301" s="27" t="s">
        <v>3090</v>
      </c>
      <c r="E2301" s="27" t="s">
        <v>652</v>
      </c>
      <c r="F2301" s="7">
        <v>101</v>
      </c>
      <c r="G2301" s="16">
        <v>16.73</v>
      </c>
      <c r="H2301" s="16" t="s">
        <v>4727</v>
      </c>
      <c r="I2301" s="17" t="str">
        <f t="shared" si="70"/>
        <v>-</v>
      </c>
      <c r="J2301" s="16">
        <v>21.806944870614707</v>
      </c>
      <c r="K2301" s="16">
        <v>24.464864864900001</v>
      </c>
      <c r="L2301" s="19" t="str">
        <f t="shared" si="71"/>
        <v>Yes</v>
      </c>
    </row>
    <row r="2302" spans="1:12" x14ac:dyDescent="0.25">
      <c r="A2302">
        <v>2022</v>
      </c>
      <c r="B2302">
        <v>9051</v>
      </c>
      <c r="C2302" s="26">
        <v>410570110262007</v>
      </c>
      <c r="D2302" s="27" t="s">
        <v>3091</v>
      </c>
      <c r="E2302" s="27" t="s">
        <v>652</v>
      </c>
      <c r="F2302" s="7">
        <v>19</v>
      </c>
      <c r="G2302" s="16">
        <v>16.73</v>
      </c>
      <c r="H2302" s="16">
        <v>3</v>
      </c>
      <c r="I2302" s="17" t="str">
        <f t="shared" si="70"/>
        <v>No</v>
      </c>
      <c r="J2302" s="16">
        <v>21.806944870614707</v>
      </c>
      <c r="K2302" s="16" t="s">
        <v>4727</v>
      </c>
      <c r="L2302" s="19" t="str">
        <f t="shared" si="71"/>
        <v>-</v>
      </c>
    </row>
    <row r="2303" spans="1:12" x14ac:dyDescent="0.25">
      <c r="A2303">
        <v>2022</v>
      </c>
      <c r="B2303">
        <v>9052</v>
      </c>
      <c r="C2303" s="26">
        <v>410570110262010</v>
      </c>
      <c r="D2303" s="27" t="s">
        <v>3092</v>
      </c>
      <c r="E2303" s="27" t="s">
        <v>652</v>
      </c>
      <c r="F2303" s="7">
        <v>17</v>
      </c>
      <c r="G2303" s="16">
        <v>16.73</v>
      </c>
      <c r="H2303" s="16">
        <v>3.8571428570999999</v>
      </c>
      <c r="I2303" s="17" t="str">
        <f t="shared" si="70"/>
        <v>No</v>
      </c>
      <c r="J2303" s="16">
        <v>21.806944870614707</v>
      </c>
      <c r="K2303" s="16" t="s">
        <v>4727</v>
      </c>
      <c r="L2303" s="19" t="str">
        <f t="shared" si="71"/>
        <v>-</v>
      </c>
    </row>
    <row r="2304" spans="1:12" x14ac:dyDescent="0.25">
      <c r="A2304">
        <v>2022</v>
      </c>
      <c r="B2304">
        <v>9055</v>
      </c>
      <c r="C2304" s="26">
        <v>410570110262015</v>
      </c>
      <c r="D2304" s="27" t="s">
        <v>3093</v>
      </c>
      <c r="E2304" s="27" t="s">
        <v>652</v>
      </c>
      <c r="F2304" s="7">
        <v>19</v>
      </c>
      <c r="G2304" s="16">
        <v>16.73</v>
      </c>
      <c r="H2304" s="16">
        <v>3.3333333333000001</v>
      </c>
      <c r="I2304" s="17" t="str">
        <f t="shared" si="70"/>
        <v>No</v>
      </c>
      <c r="J2304" s="16">
        <v>21.806944870614707</v>
      </c>
      <c r="K2304" s="16" t="s">
        <v>4727</v>
      </c>
      <c r="L2304" s="19" t="str">
        <f t="shared" si="71"/>
        <v>-</v>
      </c>
    </row>
    <row r="2305" spans="1:12" x14ac:dyDescent="0.25">
      <c r="A2305">
        <v>2022</v>
      </c>
      <c r="B2305">
        <v>9059</v>
      </c>
      <c r="C2305" s="26">
        <v>410570110262024</v>
      </c>
      <c r="D2305" s="27" t="s">
        <v>3094</v>
      </c>
      <c r="E2305" s="27" t="s">
        <v>652</v>
      </c>
      <c r="F2305" s="7">
        <v>19</v>
      </c>
      <c r="G2305" s="16">
        <v>16.73</v>
      </c>
      <c r="H2305" s="16">
        <v>2.375</v>
      </c>
      <c r="I2305" s="17" t="str">
        <f t="shared" si="70"/>
        <v>No</v>
      </c>
      <c r="J2305" s="16">
        <v>21.806944870614707</v>
      </c>
      <c r="K2305" s="16" t="s">
        <v>4727</v>
      </c>
      <c r="L2305" s="19" t="str">
        <f t="shared" si="71"/>
        <v>-</v>
      </c>
    </row>
    <row r="2306" spans="1:12" x14ac:dyDescent="0.25">
      <c r="A2306">
        <v>2022</v>
      </c>
      <c r="B2306">
        <v>9063</v>
      </c>
      <c r="C2306" s="26">
        <v>410570110262028</v>
      </c>
      <c r="D2306" s="27" t="s">
        <v>1289</v>
      </c>
      <c r="E2306" s="27" t="s">
        <v>652</v>
      </c>
      <c r="F2306" s="7">
        <v>35</v>
      </c>
      <c r="G2306" s="16">
        <v>16.73</v>
      </c>
      <c r="H2306" s="16">
        <v>19.5</v>
      </c>
      <c r="I2306" s="17" t="str">
        <f t="shared" si="70"/>
        <v>Yes</v>
      </c>
      <c r="J2306" s="16">
        <v>21.806944870614707</v>
      </c>
      <c r="K2306" s="16">
        <v>19.274999999999999</v>
      </c>
      <c r="L2306" s="19" t="str">
        <f t="shared" si="71"/>
        <v>No</v>
      </c>
    </row>
    <row r="2307" spans="1:12" x14ac:dyDescent="0.25">
      <c r="A2307">
        <v>2022</v>
      </c>
      <c r="B2307">
        <v>9064</v>
      </c>
      <c r="C2307" s="26">
        <v>410570110262029</v>
      </c>
      <c r="D2307" s="27" t="s">
        <v>1288</v>
      </c>
      <c r="E2307" s="27" t="s">
        <v>652</v>
      </c>
      <c r="F2307" s="7">
        <v>32</v>
      </c>
      <c r="G2307" s="16">
        <v>16.73</v>
      </c>
      <c r="H2307" s="16">
        <v>21.5</v>
      </c>
      <c r="I2307" s="17" t="str">
        <f t="shared" ref="I2307:I2370" si="72">IF(OR(G2307="-",H2307="-"),"-",IF(H2307&gt;G2307,"Yes","No"))</f>
        <v>Yes</v>
      </c>
      <c r="J2307" s="16">
        <v>21.806944870614707</v>
      </c>
      <c r="K2307" s="16">
        <v>28.2</v>
      </c>
      <c r="L2307" s="19" t="str">
        <f t="shared" ref="L2307:L2370" si="73">IF(OR(J2307="-",K2307="-"),"-",IF(K2307&gt;J2307,"Yes","No"))</f>
        <v>Yes</v>
      </c>
    </row>
    <row r="2308" spans="1:12" x14ac:dyDescent="0.25">
      <c r="A2308">
        <v>2022</v>
      </c>
      <c r="B2308">
        <v>9065</v>
      </c>
      <c r="C2308" s="26">
        <v>410570110262030</v>
      </c>
      <c r="D2308" s="27" t="s">
        <v>1994</v>
      </c>
      <c r="E2308" s="27" t="s">
        <v>652</v>
      </c>
      <c r="F2308" s="7">
        <v>36</v>
      </c>
      <c r="G2308" s="16">
        <v>16.73</v>
      </c>
      <c r="H2308" s="16">
        <v>25.7692307692</v>
      </c>
      <c r="I2308" s="17" t="str">
        <f t="shared" si="72"/>
        <v>Yes</v>
      </c>
      <c r="J2308" s="16">
        <v>21.806944870614707</v>
      </c>
      <c r="K2308" s="16">
        <v>29.3846153846</v>
      </c>
      <c r="L2308" s="19" t="str">
        <f t="shared" si="73"/>
        <v>Yes</v>
      </c>
    </row>
    <row r="2309" spans="1:12" x14ac:dyDescent="0.25">
      <c r="A2309">
        <v>2022</v>
      </c>
      <c r="B2309">
        <v>9090</v>
      </c>
      <c r="C2309" s="26">
        <v>560992030042001</v>
      </c>
      <c r="D2309" s="27" t="s">
        <v>3095</v>
      </c>
      <c r="E2309" s="27" t="s">
        <v>653</v>
      </c>
      <c r="F2309" s="7">
        <v>23</v>
      </c>
      <c r="G2309" s="16">
        <v>17.89</v>
      </c>
      <c r="H2309" s="16">
        <v>19.697916666699999</v>
      </c>
      <c r="I2309" s="17" t="str">
        <f t="shared" si="72"/>
        <v>Yes</v>
      </c>
      <c r="J2309" s="16">
        <v>22.993834771886561</v>
      </c>
      <c r="K2309" s="16">
        <v>20.222222222199999</v>
      </c>
      <c r="L2309" s="19" t="str">
        <f t="shared" si="73"/>
        <v>No</v>
      </c>
    </row>
    <row r="2310" spans="1:12" x14ac:dyDescent="0.25">
      <c r="A2310">
        <v>2022</v>
      </c>
      <c r="B2310">
        <v>9092</v>
      </c>
      <c r="C2310" s="26">
        <v>310453030260011</v>
      </c>
      <c r="D2310" s="27" t="s">
        <v>3096</v>
      </c>
      <c r="E2310" s="27" t="s">
        <v>654</v>
      </c>
      <c r="F2310" s="7">
        <v>167</v>
      </c>
      <c r="G2310" s="16">
        <v>19.09</v>
      </c>
      <c r="H2310" s="16" t="s">
        <v>4727</v>
      </c>
      <c r="I2310" s="17" t="str">
        <f t="shared" si="72"/>
        <v>-</v>
      </c>
      <c r="J2310" s="16">
        <v>24.137320587193944</v>
      </c>
      <c r="K2310" s="16">
        <v>18.780297661199999</v>
      </c>
      <c r="L2310" s="19" t="str">
        <f t="shared" si="73"/>
        <v>No</v>
      </c>
    </row>
    <row r="2311" spans="1:12" x14ac:dyDescent="0.25">
      <c r="A2311">
        <v>2022</v>
      </c>
      <c r="B2311">
        <v>9093</v>
      </c>
      <c r="C2311" s="26">
        <v>310453030260012</v>
      </c>
      <c r="D2311" s="27" t="s">
        <v>3097</v>
      </c>
      <c r="E2311" s="27" t="s">
        <v>654</v>
      </c>
      <c r="F2311" s="7">
        <v>134</v>
      </c>
      <c r="G2311" s="16">
        <v>19.09</v>
      </c>
      <c r="H2311" s="16" t="s">
        <v>4727</v>
      </c>
      <c r="I2311" s="17" t="str">
        <f t="shared" si="72"/>
        <v>-</v>
      </c>
      <c r="J2311" s="16">
        <v>24.137320587193944</v>
      </c>
      <c r="K2311" s="16">
        <v>21.194444444399998</v>
      </c>
      <c r="L2311" s="19" t="str">
        <f t="shared" si="73"/>
        <v>No</v>
      </c>
    </row>
    <row r="2312" spans="1:12" x14ac:dyDescent="0.25">
      <c r="A2312">
        <v>2022</v>
      </c>
      <c r="B2312">
        <v>9095</v>
      </c>
      <c r="C2312" s="26">
        <v>310453030261011</v>
      </c>
      <c r="D2312" s="27" t="s">
        <v>3098</v>
      </c>
      <c r="E2312" s="27" t="s">
        <v>654</v>
      </c>
      <c r="F2312" s="7">
        <v>94</v>
      </c>
      <c r="G2312" s="16">
        <v>19.09</v>
      </c>
      <c r="H2312" s="16" t="s">
        <v>4727</v>
      </c>
      <c r="I2312" s="17" t="str">
        <f t="shared" si="72"/>
        <v>-</v>
      </c>
      <c r="J2312" s="16">
        <v>24.137320587193944</v>
      </c>
      <c r="K2312" s="16">
        <v>23.549222797900001</v>
      </c>
      <c r="L2312" s="19" t="str">
        <f t="shared" si="73"/>
        <v>No</v>
      </c>
    </row>
    <row r="2313" spans="1:12" x14ac:dyDescent="0.25">
      <c r="A2313">
        <v>2022</v>
      </c>
      <c r="B2313">
        <v>9096</v>
      </c>
      <c r="C2313" s="26">
        <v>310453030261012</v>
      </c>
      <c r="D2313" s="27" t="s">
        <v>3099</v>
      </c>
      <c r="E2313" s="27" t="s">
        <v>654</v>
      </c>
      <c r="F2313" s="7">
        <v>103</v>
      </c>
      <c r="G2313" s="16">
        <v>19.09</v>
      </c>
      <c r="H2313" s="16" t="s">
        <v>4727</v>
      </c>
      <c r="I2313" s="17" t="str">
        <f t="shared" si="72"/>
        <v>-</v>
      </c>
      <c r="J2313" s="16">
        <v>24.137320587193944</v>
      </c>
      <c r="K2313" s="16">
        <v>23.20995671</v>
      </c>
      <c r="L2313" s="19" t="str">
        <f t="shared" si="73"/>
        <v>No</v>
      </c>
    </row>
    <row r="2314" spans="1:12" x14ac:dyDescent="0.25">
      <c r="A2314">
        <v>2022</v>
      </c>
      <c r="B2314">
        <v>9097</v>
      </c>
      <c r="C2314" s="26">
        <v>310453030262001</v>
      </c>
      <c r="D2314" s="27" t="s">
        <v>3100</v>
      </c>
      <c r="E2314" s="27" t="s">
        <v>654</v>
      </c>
      <c r="F2314" s="7">
        <v>35</v>
      </c>
      <c r="G2314" s="16">
        <v>19.09</v>
      </c>
      <c r="H2314" s="16">
        <v>23.5</v>
      </c>
      <c r="I2314" s="17" t="str">
        <f t="shared" si="72"/>
        <v>Yes</v>
      </c>
      <c r="J2314" s="16">
        <v>24.137320587193944</v>
      </c>
      <c r="K2314" s="16">
        <v>19.5</v>
      </c>
      <c r="L2314" s="19" t="str">
        <f t="shared" si="73"/>
        <v>No</v>
      </c>
    </row>
    <row r="2315" spans="1:12" x14ac:dyDescent="0.25">
      <c r="A2315">
        <v>2022</v>
      </c>
      <c r="B2315">
        <v>9098</v>
      </c>
      <c r="C2315" s="26">
        <v>310453030262002</v>
      </c>
      <c r="D2315" s="27" t="s">
        <v>3101</v>
      </c>
      <c r="E2315" s="27" t="s">
        <v>654</v>
      </c>
      <c r="F2315" s="7">
        <v>31</v>
      </c>
      <c r="G2315" s="16">
        <v>19.09</v>
      </c>
      <c r="H2315" s="16">
        <v>19.166666666699999</v>
      </c>
      <c r="I2315" s="17" t="str">
        <f t="shared" si="72"/>
        <v>Yes</v>
      </c>
      <c r="J2315" s="16">
        <v>24.137320587193944</v>
      </c>
      <c r="K2315" s="16" t="s">
        <v>4727</v>
      </c>
      <c r="L2315" s="19" t="str">
        <f t="shared" si="73"/>
        <v>-</v>
      </c>
    </row>
    <row r="2316" spans="1:12" x14ac:dyDescent="0.25">
      <c r="A2316">
        <v>2022</v>
      </c>
      <c r="B2316">
        <v>9099</v>
      </c>
      <c r="C2316" s="26">
        <v>310453030262003</v>
      </c>
      <c r="D2316" s="27" t="s">
        <v>1023</v>
      </c>
      <c r="E2316" s="27" t="s">
        <v>654</v>
      </c>
      <c r="F2316" s="7">
        <v>16</v>
      </c>
      <c r="G2316" s="16">
        <v>19.09</v>
      </c>
      <c r="H2316" s="16">
        <v>20.9375</v>
      </c>
      <c r="I2316" s="17" t="str">
        <f t="shared" si="72"/>
        <v>Yes</v>
      </c>
      <c r="J2316" s="16">
        <v>24.137320587193944</v>
      </c>
      <c r="K2316" s="16">
        <v>18.285714285699999</v>
      </c>
      <c r="L2316" s="19" t="str">
        <f t="shared" si="73"/>
        <v>No</v>
      </c>
    </row>
    <row r="2317" spans="1:12" x14ac:dyDescent="0.25">
      <c r="A2317">
        <v>2022</v>
      </c>
      <c r="B2317">
        <v>9101</v>
      </c>
      <c r="C2317" s="26">
        <v>310453030262005</v>
      </c>
      <c r="D2317" s="27" t="s">
        <v>3102</v>
      </c>
      <c r="E2317" s="27" t="s">
        <v>654</v>
      </c>
      <c r="F2317" s="7">
        <v>35</v>
      </c>
      <c r="G2317" s="16">
        <v>19.09</v>
      </c>
      <c r="H2317" s="16">
        <v>22.4666666667</v>
      </c>
      <c r="I2317" s="17" t="str">
        <f t="shared" si="72"/>
        <v>Yes</v>
      </c>
      <c r="J2317" s="16">
        <v>24.137320587193944</v>
      </c>
      <c r="K2317" s="16">
        <v>21.34375</v>
      </c>
      <c r="L2317" s="19" t="str">
        <f t="shared" si="73"/>
        <v>No</v>
      </c>
    </row>
    <row r="2318" spans="1:12" x14ac:dyDescent="0.25">
      <c r="A2318">
        <v>2022</v>
      </c>
      <c r="B2318">
        <v>9102</v>
      </c>
      <c r="C2318" s="26">
        <v>310453030262006</v>
      </c>
      <c r="D2318" s="27" t="s">
        <v>3103</v>
      </c>
      <c r="E2318" s="27" t="s">
        <v>654</v>
      </c>
      <c r="F2318" s="7">
        <v>37</v>
      </c>
      <c r="G2318" s="16">
        <v>19.09</v>
      </c>
      <c r="H2318" s="16">
        <v>20.285714285699999</v>
      </c>
      <c r="I2318" s="17" t="str">
        <f t="shared" si="72"/>
        <v>Yes</v>
      </c>
      <c r="J2318" s="16">
        <v>24.137320587193944</v>
      </c>
      <c r="K2318" s="16">
        <v>19.8653846154</v>
      </c>
      <c r="L2318" s="19" t="str">
        <f t="shared" si="73"/>
        <v>No</v>
      </c>
    </row>
    <row r="2319" spans="1:12" x14ac:dyDescent="0.25">
      <c r="A2319">
        <v>2022</v>
      </c>
      <c r="B2319">
        <v>9103</v>
      </c>
      <c r="C2319" s="26">
        <v>310453030262008</v>
      </c>
      <c r="D2319" s="27" t="s">
        <v>3104</v>
      </c>
      <c r="E2319" s="27" t="s">
        <v>654</v>
      </c>
      <c r="F2319" s="7">
        <v>29</v>
      </c>
      <c r="G2319" s="16">
        <v>19.09</v>
      </c>
      <c r="H2319" s="16">
        <v>23.538461538499998</v>
      </c>
      <c r="I2319" s="17" t="str">
        <f t="shared" si="72"/>
        <v>Yes</v>
      </c>
      <c r="J2319" s="16">
        <v>24.137320587193944</v>
      </c>
      <c r="K2319" s="16">
        <v>22</v>
      </c>
      <c r="L2319" s="19" t="str">
        <f t="shared" si="73"/>
        <v>No</v>
      </c>
    </row>
    <row r="2320" spans="1:12" x14ac:dyDescent="0.25">
      <c r="A2320">
        <v>2022</v>
      </c>
      <c r="B2320">
        <v>9104</v>
      </c>
      <c r="C2320" s="26">
        <v>310453030262009</v>
      </c>
      <c r="D2320" s="27" t="s">
        <v>3105</v>
      </c>
      <c r="E2320" s="27" t="s">
        <v>654</v>
      </c>
      <c r="F2320" s="7">
        <v>35</v>
      </c>
      <c r="G2320" s="16">
        <v>19.09</v>
      </c>
      <c r="H2320" s="16">
        <v>23.5625</v>
      </c>
      <c r="I2320" s="17" t="str">
        <f t="shared" si="72"/>
        <v>Yes</v>
      </c>
      <c r="J2320" s="16">
        <v>24.137320587193944</v>
      </c>
      <c r="K2320" s="16">
        <v>20.617647058799999</v>
      </c>
      <c r="L2320" s="19" t="str">
        <f t="shared" si="73"/>
        <v>No</v>
      </c>
    </row>
    <row r="2321" spans="1:12" x14ac:dyDescent="0.25">
      <c r="A2321">
        <v>2022</v>
      </c>
      <c r="B2321">
        <v>9105</v>
      </c>
      <c r="C2321" s="26">
        <v>310453030262010</v>
      </c>
      <c r="D2321" s="27" t="s">
        <v>3106</v>
      </c>
      <c r="E2321" s="27" t="s">
        <v>654</v>
      </c>
      <c r="F2321" s="7">
        <v>39</v>
      </c>
      <c r="G2321" s="16">
        <v>19.09</v>
      </c>
      <c r="H2321" s="16">
        <v>24.491803278700001</v>
      </c>
      <c r="I2321" s="17" t="str">
        <f t="shared" si="72"/>
        <v>Yes</v>
      </c>
      <c r="J2321" s="16">
        <v>24.137320587193944</v>
      </c>
      <c r="K2321" s="16">
        <v>20.702702702700002</v>
      </c>
      <c r="L2321" s="19" t="str">
        <f t="shared" si="73"/>
        <v>No</v>
      </c>
    </row>
    <row r="2322" spans="1:12" x14ac:dyDescent="0.25">
      <c r="A2322">
        <v>2022</v>
      </c>
      <c r="B2322">
        <v>9107</v>
      </c>
      <c r="C2322" s="26">
        <v>310453030262012</v>
      </c>
      <c r="D2322" s="27" t="s">
        <v>3107</v>
      </c>
      <c r="E2322" s="27" t="s">
        <v>654</v>
      </c>
      <c r="F2322" s="7">
        <v>35</v>
      </c>
      <c r="G2322" s="16">
        <v>19.09</v>
      </c>
      <c r="H2322" s="16">
        <v>23.692307692300002</v>
      </c>
      <c r="I2322" s="17" t="str">
        <f t="shared" si="72"/>
        <v>Yes</v>
      </c>
      <c r="J2322" s="16">
        <v>24.137320587193944</v>
      </c>
      <c r="K2322" s="16">
        <v>20.1714285714</v>
      </c>
      <c r="L2322" s="19" t="str">
        <f t="shared" si="73"/>
        <v>No</v>
      </c>
    </row>
    <row r="2323" spans="1:12" x14ac:dyDescent="0.25">
      <c r="A2323">
        <v>2022</v>
      </c>
      <c r="B2323">
        <v>9108</v>
      </c>
      <c r="C2323" s="26">
        <v>310453030262013</v>
      </c>
      <c r="D2323" s="27" t="s">
        <v>3108</v>
      </c>
      <c r="E2323" s="27" t="s">
        <v>654</v>
      </c>
      <c r="F2323" s="7">
        <v>39</v>
      </c>
      <c r="G2323" s="16">
        <v>19.09</v>
      </c>
      <c r="H2323" s="16">
        <v>24.266666666700001</v>
      </c>
      <c r="I2323" s="17" t="str">
        <f t="shared" si="72"/>
        <v>Yes</v>
      </c>
      <c r="J2323" s="16">
        <v>24.137320587193944</v>
      </c>
      <c r="K2323" s="16">
        <v>20</v>
      </c>
      <c r="L2323" s="19" t="str">
        <f t="shared" si="73"/>
        <v>No</v>
      </c>
    </row>
    <row r="2324" spans="1:12" x14ac:dyDescent="0.25">
      <c r="A2324">
        <v>2022</v>
      </c>
      <c r="B2324">
        <v>9109</v>
      </c>
      <c r="C2324" s="26">
        <v>310453030262014</v>
      </c>
      <c r="D2324" s="27" t="s">
        <v>3109</v>
      </c>
      <c r="E2324" s="27" t="s">
        <v>654</v>
      </c>
      <c r="F2324" s="7">
        <v>34</v>
      </c>
      <c r="G2324" s="16">
        <v>19.09</v>
      </c>
      <c r="H2324" s="16">
        <v>25.8461538462</v>
      </c>
      <c r="I2324" s="17" t="str">
        <f t="shared" si="72"/>
        <v>Yes</v>
      </c>
      <c r="J2324" s="16">
        <v>24.137320587193944</v>
      </c>
      <c r="K2324" s="16">
        <v>21.107142857100001</v>
      </c>
      <c r="L2324" s="19" t="str">
        <f t="shared" si="73"/>
        <v>No</v>
      </c>
    </row>
    <row r="2325" spans="1:12" x14ac:dyDescent="0.25">
      <c r="A2325">
        <v>2022</v>
      </c>
      <c r="B2325">
        <v>9113</v>
      </c>
      <c r="C2325" s="26">
        <v>530900760021005</v>
      </c>
      <c r="D2325" s="27" t="s">
        <v>3110</v>
      </c>
      <c r="E2325" s="27" t="s">
        <v>655</v>
      </c>
      <c r="F2325" s="7">
        <v>19</v>
      </c>
      <c r="G2325" s="16">
        <v>16.21</v>
      </c>
      <c r="H2325" s="16" t="s">
        <v>4727</v>
      </c>
      <c r="I2325" s="17" t="str">
        <f t="shared" si="72"/>
        <v>-</v>
      </c>
      <c r="J2325" s="16">
        <v>21.268168604651162</v>
      </c>
      <c r="K2325" s="16">
        <v>14.857142857099999</v>
      </c>
      <c r="L2325" s="19" t="str">
        <f t="shared" si="73"/>
        <v>No</v>
      </c>
    </row>
    <row r="2326" spans="1:12" x14ac:dyDescent="0.25">
      <c r="A2326">
        <v>2022</v>
      </c>
      <c r="B2326">
        <v>9115</v>
      </c>
      <c r="C2326" s="26">
        <v>530900760022004</v>
      </c>
      <c r="D2326" s="27" t="s">
        <v>3111</v>
      </c>
      <c r="E2326" s="27" t="s">
        <v>655</v>
      </c>
      <c r="F2326" s="7">
        <v>22</v>
      </c>
      <c r="G2326" s="16">
        <v>16.21</v>
      </c>
      <c r="H2326" s="16">
        <v>12.9375</v>
      </c>
      <c r="I2326" s="17" t="str">
        <f t="shared" si="72"/>
        <v>No</v>
      </c>
      <c r="J2326" s="16">
        <v>21.268168604651162</v>
      </c>
      <c r="K2326" s="16">
        <v>18.5</v>
      </c>
      <c r="L2326" s="19" t="str">
        <f t="shared" si="73"/>
        <v>No</v>
      </c>
    </row>
    <row r="2327" spans="1:12" x14ac:dyDescent="0.25">
      <c r="A2327">
        <v>2022</v>
      </c>
      <c r="B2327">
        <v>9155</v>
      </c>
      <c r="C2327" s="26">
        <v>70161350021004</v>
      </c>
      <c r="D2327" s="27" t="s">
        <v>3112</v>
      </c>
      <c r="E2327" s="27" t="s">
        <v>656</v>
      </c>
      <c r="F2327" s="7">
        <v>44</v>
      </c>
      <c r="G2327" s="16">
        <v>18.190000000000001</v>
      </c>
      <c r="H2327" s="16" t="s">
        <v>4727</v>
      </c>
      <c r="I2327" s="17" t="str">
        <f t="shared" si="72"/>
        <v>-</v>
      </c>
      <c r="J2327" s="16">
        <v>23.273880301228694</v>
      </c>
      <c r="K2327" s="16">
        <v>23.788461538499998</v>
      </c>
      <c r="L2327" s="19" t="str">
        <f t="shared" si="73"/>
        <v>Yes</v>
      </c>
    </row>
    <row r="2328" spans="1:12" x14ac:dyDescent="0.25">
      <c r="A2328">
        <v>2022</v>
      </c>
      <c r="B2328">
        <v>9156</v>
      </c>
      <c r="C2328" s="26">
        <v>70161350021005</v>
      </c>
      <c r="D2328" s="27" t="s">
        <v>3113</v>
      </c>
      <c r="E2328" s="27" t="s">
        <v>656</v>
      </c>
      <c r="F2328" s="7">
        <v>46</v>
      </c>
      <c r="G2328" s="16">
        <v>18.190000000000001</v>
      </c>
      <c r="H2328" s="16" t="s">
        <v>4727</v>
      </c>
      <c r="I2328" s="17" t="str">
        <f t="shared" si="72"/>
        <v>-</v>
      </c>
      <c r="J2328" s="16">
        <v>23.273880301228694</v>
      </c>
      <c r="K2328" s="16">
        <v>24.3115942029</v>
      </c>
      <c r="L2328" s="19" t="str">
        <f t="shared" si="73"/>
        <v>Yes</v>
      </c>
    </row>
    <row r="2329" spans="1:12" x14ac:dyDescent="0.25">
      <c r="A2329">
        <v>2022</v>
      </c>
      <c r="B2329">
        <v>9157</v>
      </c>
      <c r="C2329" s="26">
        <v>70161350021006</v>
      </c>
      <c r="D2329" s="27" t="s">
        <v>3114</v>
      </c>
      <c r="E2329" s="27" t="s">
        <v>656</v>
      </c>
      <c r="F2329" s="7">
        <v>48</v>
      </c>
      <c r="G2329" s="16">
        <v>18.190000000000001</v>
      </c>
      <c r="H2329" s="16" t="s">
        <v>4727</v>
      </c>
      <c r="I2329" s="17" t="str">
        <f t="shared" si="72"/>
        <v>-</v>
      </c>
      <c r="J2329" s="16">
        <v>23.273880301228694</v>
      </c>
      <c r="K2329" s="16">
        <v>25.904761904800001</v>
      </c>
      <c r="L2329" s="19" t="str">
        <f t="shared" si="73"/>
        <v>Yes</v>
      </c>
    </row>
    <row r="2330" spans="1:12" x14ac:dyDescent="0.25">
      <c r="A2330">
        <v>2022</v>
      </c>
      <c r="B2330">
        <v>9158</v>
      </c>
      <c r="C2330" s="26">
        <v>70161350022001</v>
      </c>
      <c r="D2330" s="27" t="s">
        <v>3115</v>
      </c>
      <c r="E2330" s="27" t="s">
        <v>656</v>
      </c>
      <c r="F2330" s="7">
        <v>33</v>
      </c>
      <c r="G2330" s="16">
        <v>18.190000000000001</v>
      </c>
      <c r="H2330" s="16">
        <v>24.416666666699999</v>
      </c>
      <c r="I2330" s="17" t="str">
        <f t="shared" si="72"/>
        <v>Yes</v>
      </c>
      <c r="J2330" s="16">
        <v>23.273880301228694</v>
      </c>
      <c r="K2330" s="16">
        <v>25.3653846154</v>
      </c>
      <c r="L2330" s="19" t="str">
        <f t="shared" si="73"/>
        <v>Yes</v>
      </c>
    </row>
    <row r="2331" spans="1:12" x14ac:dyDescent="0.25">
      <c r="A2331">
        <v>2022</v>
      </c>
      <c r="B2331">
        <v>9159</v>
      </c>
      <c r="C2331" s="26">
        <v>70161350022002</v>
      </c>
      <c r="D2331" s="27" t="s">
        <v>3116</v>
      </c>
      <c r="E2331" s="27" t="s">
        <v>656</v>
      </c>
      <c r="F2331" s="7">
        <v>28</v>
      </c>
      <c r="G2331" s="16">
        <v>18.190000000000001</v>
      </c>
      <c r="H2331" s="16">
        <v>23.366666666699999</v>
      </c>
      <c r="I2331" s="17" t="str">
        <f t="shared" si="72"/>
        <v>Yes</v>
      </c>
      <c r="J2331" s="16">
        <v>23.273880301228694</v>
      </c>
      <c r="K2331" s="16" t="s">
        <v>4727</v>
      </c>
      <c r="L2331" s="19" t="str">
        <f t="shared" si="73"/>
        <v>-</v>
      </c>
    </row>
    <row r="2332" spans="1:12" x14ac:dyDescent="0.25">
      <c r="A2332">
        <v>2022</v>
      </c>
      <c r="B2332">
        <v>9160</v>
      </c>
      <c r="C2332" s="26">
        <v>70161350022007</v>
      </c>
      <c r="D2332" s="27" t="s">
        <v>10</v>
      </c>
      <c r="E2332" s="27" t="s">
        <v>656</v>
      </c>
      <c r="F2332" s="7">
        <v>34</v>
      </c>
      <c r="G2332" s="16">
        <v>18.190000000000001</v>
      </c>
      <c r="H2332" s="16">
        <v>23.5263157895</v>
      </c>
      <c r="I2332" s="17" t="str">
        <f t="shared" si="72"/>
        <v>Yes</v>
      </c>
      <c r="J2332" s="16">
        <v>23.273880301228694</v>
      </c>
      <c r="K2332" s="16" t="s">
        <v>4727</v>
      </c>
      <c r="L2332" s="19" t="str">
        <f t="shared" si="73"/>
        <v>-</v>
      </c>
    </row>
    <row r="2333" spans="1:12" x14ac:dyDescent="0.25">
      <c r="A2333">
        <v>2022</v>
      </c>
      <c r="B2333">
        <v>9161</v>
      </c>
      <c r="C2333" s="26">
        <v>70161350022008</v>
      </c>
      <c r="D2333" s="27" t="s">
        <v>1413</v>
      </c>
      <c r="E2333" s="27" t="s">
        <v>656</v>
      </c>
      <c r="F2333" s="7">
        <v>38</v>
      </c>
      <c r="G2333" s="16">
        <v>18.190000000000001</v>
      </c>
      <c r="H2333" s="16">
        <v>26</v>
      </c>
      <c r="I2333" s="17" t="str">
        <f t="shared" si="72"/>
        <v>Yes</v>
      </c>
      <c r="J2333" s="16">
        <v>23.273880301228694</v>
      </c>
      <c r="K2333" s="16">
        <v>26.698412698399999</v>
      </c>
      <c r="L2333" s="19" t="str">
        <f t="shared" si="73"/>
        <v>Yes</v>
      </c>
    </row>
    <row r="2334" spans="1:12" x14ac:dyDescent="0.25">
      <c r="A2334">
        <v>2022</v>
      </c>
      <c r="B2334">
        <v>9163</v>
      </c>
      <c r="C2334" s="26">
        <v>70161350022010</v>
      </c>
      <c r="D2334" s="27" t="s">
        <v>3117</v>
      </c>
      <c r="E2334" s="27" t="s">
        <v>656</v>
      </c>
      <c r="F2334" s="7">
        <v>33</v>
      </c>
      <c r="G2334" s="16">
        <v>18.190000000000001</v>
      </c>
      <c r="H2334" s="16">
        <v>22.46875</v>
      </c>
      <c r="I2334" s="17" t="str">
        <f t="shared" si="72"/>
        <v>Yes</v>
      </c>
      <c r="J2334" s="16">
        <v>23.273880301228694</v>
      </c>
      <c r="K2334" s="16" t="s">
        <v>4727</v>
      </c>
      <c r="L2334" s="19" t="str">
        <f t="shared" si="73"/>
        <v>-</v>
      </c>
    </row>
    <row r="2335" spans="1:12" x14ac:dyDescent="0.25">
      <c r="A2335">
        <v>2022</v>
      </c>
      <c r="B2335">
        <v>9165</v>
      </c>
      <c r="C2335" s="26">
        <v>70161350022012</v>
      </c>
      <c r="D2335" s="27" t="s">
        <v>1406</v>
      </c>
      <c r="E2335" s="27" t="s">
        <v>656</v>
      </c>
      <c r="F2335" s="7">
        <v>30</v>
      </c>
      <c r="G2335" s="16">
        <v>18.190000000000001</v>
      </c>
      <c r="H2335" s="16">
        <v>23</v>
      </c>
      <c r="I2335" s="17" t="str">
        <f t="shared" si="72"/>
        <v>Yes</v>
      </c>
      <c r="J2335" s="16">
        <v>23.273880301228694</v>
      </c>
      <c r="K2335" s="16" t="s">
        <v>4727</v>
      </c>
      <c r="L2335" s="19" t="str">
        <f t="shared" si="73"/>
        <v>-</v>
      </c>
    </row>
    <row r="2336" spans="1:12" x14ac:dyDescent="0.25">
      <c r="A2336">
        <v>2022</v>
      </c>
      <c r="B2336">
        <v>9166</v>
      </c>
      <c r="C2336" s="26">
        <v>70161350022013</v>
      </c>
      <c r="D2336" s="27" t="s">
        <v>3118</v>
      </c>
      <c r="E2336" s="27" t="s">
        <v>656</v>
      </c>
      <c r="F2336" s="7">
        <v>42</v>
      </c>
      <c r="G2336" s="16">
        <v>18.190000000000001</v>
      </c>
      <c r="H2336" s="16">
        <v>23.8</v>
      </c>
      <c r="I2336" s="17" t="str">
        <f t="shared" si="72"/>
        <v>Yes</v>
      </c>
      <c r="J2336" s="16">
        <v>23.273880301228694</v>
      </c>
      <c r="K2336" s="16">
        <v>26.0454545455</v>
      </c>
      <c r="L2336" s="19" t="str">
        <f t="shared" si="73"/>
        <v>Yes</v>
      </c>
    </row>
    <row r="2337" spans="1:12" x14ac:dyDescent="0.25">
      <c r="A2337">
        <v>2022</v>
      </c>
      <c r="B2337">
        <v>9178</v>
      </c>
      <c r="C2337" s="26">
        <v>190221810041002</v>
      </c>
      <c r="D2337" s="27" t="s">
        <v>3119</v>
      </c>
      <c r="E2337" s="27" t="s">
        <v>657</v>
      </c>
      <c r="F2337" s="7">
        <v>62</v>
      </c>
      <c r="G2337" s="16">
        <v>19.72</v>
      </c>
      <c r="H2337" s="16" t="s">
        <v>4727</v>
      </c>
      <c r="I2337" s="17" t="str">
        <f t="shared" si="72"/>
        <v>-</v>
      </c>
      <c r="J2337" s="16">
        <v>24.745142597432107</v>
      </c>
      <c r="K2337" s="16">
        <v>20.746666666700001</v>
      </c>
      <c r="L2337" s="19" t="str">
        <f t="shared" si="73"/>
        <v>No</v>
      </c>
    </row>
    <row r="2338" spans="1:12" x14ac:dyDescent="0.25">
      <c r="A2338">
        <v>2022</v>
      </c>
      <c r="B2338">
        <v>9179</v>
      </c>
      <c r="C2338" s="26">
        <v>190221810041003</v>
      </c>
      <c r="D2338" s="27" t="s">
        <v>3120</v>
      </c>
      <c r="E2338" s="27" t="s">
        <v>657</v>
      </c>
      <c r="F2338" s="7">
        <v>46</v>
      </c>
      <c r="G2338" s="16">
        <v>19.72</v>
      </c>
      <c r="H2338" s="16" t="s">
        <v>4727</v>
      </c>
      <c r="I2338" s="17" t="str">
        <f t="shared" si="72"/>
        <v>-</v>
      </c>
      <c r="J2338" s="16">
        <v>24.745142597432107</v>
      </c>
      <c r="K2338" s="16">
        <v>21.807692307700002</v>
      </c>
      <c r="L2338" s="19" t="str">
        <f t="shared" si="73"/>
        <v>No</v>
      </c>
    </row>
    <row r="2339" spans="1:12" x14ac:dyDescent="0.25">
      <c r="A2339">
        <v>2022</v>
      </c>
      <c r="B2339">
        <v>9180</v>
      </c>
      <c r="C2339" s="26">
        <v>190221810042001</v>
      </c>
      <c r="D2339" s="27" t="s">
        <v>3121</v>
      </c>
      <c r="E2339" s="27" t="s">
        <v>657</v>
      </c>
      <c r="F2339" s="7">
        <v>27</v>
      </c>
      <c r="G2339" s="16">
        <v>19.72</v>
      </c>
      <c r="H2339" s="16">
        <v>17.636363636399999</v>
      </c>
      <c r="I2339" s="17" t="str">
        <f t="shared" si="72"/>
        <v>No</v>
      </c>
      <c r="J2339" s="16">
        <v>24.745142597432107</v>
      </c>
      <c r="K2339" s="16">
        <v>19.297619047600001</v>
      </c>
      <c r="L2339" s="19" t="str">
        <f t="shared" si="73"/>
        <v>No</v>
      </c>
    </row>
    <row r="2340" spans="1:12" x14ac:dyDescent="0.25">
      <c r="A2340">
        <v>2022</v>
      </c>
      <c r="B2340">
        <v>9181</v>
      </c>
      <c r="C2340" s="26">
        <v>190221810042003</v>
      </c>
      <c r="D2340" s="27" t="s">
        <v>2602</v>
      </c>
      <c r="E2340" s="27" t="s">
        <v>657</v>
      </c>
      <c r="F2340" s="7">
        <v>31</v>
      </c>
      <c r="G2340" s="16">
        <v>19.72</v>
      </c>
      <c r="H2340" s="16">
        <v>20.522875816999999</v>
      </c>
      <c r="I2340" s="17" t="str">
        <f t="shared" si="72"/>
        <v>Yes</v>
      </c>
      <c r="J2340" s="16">
        <v>24.745142597432107</v>
      </c>
      <c r="K2340" s="16">
        <v>20.431578947399998</v>
      </c>
      <c r="L2340" s="19" t="str">
        <f t="shared" si="73"/>
        <v>No</v>
      </c>
    </row>
    <row r="2341" spans="1:12" x14ac:dyDescent="0.25">
      <c r="A2341">
        <v>2022</v>
      </c>
      <c r="B2341">
        <v>9182</v>
      </c>
      <c r="C2341" s="26">
        <v>190221810042004</v>
      </c>
      <c r="D2341" s="27" t="s">
        <v>1075</v>
      </c>
      <c r="E2341" s="27" t="s">
        <v>657</v>
      </c>
      <c r="F2341" s="7">
        <v>23</v>
      </c>
      <c r="G2341" s="16">
        <v>19.72</v>
      </c>
      <c r="H2341" s="16">
        <v>19.65625</v>
      </c>
      <c r="I2341" s="17" t="str">
        <f t="shared" si="72"/>
        <v>No</v>
      </c>
      <c r="J2341" s="16">
        <v>24.745142597432107</v>
      </c>
      <c r="K2341" s="16">
        <v>21.144927536200001</v>
      </c>
      <c r="L2341" s="19" t="str">
        <f t="shared" si="73"/>
        <v>No</v>
      </c>
    </row>
    <row r="2342" spans="1:12" x14ac:dyDescent="0.25">
      <c r="A2342">
        <v>2022</v>
      </c>
      <c r="B2342">
        <v>9183</v>
      </c>
      <c r="C2342" s="26">
        <v>190221810042006</v>
      </c>
      <c r="D2342" s="27" t="s">
        <v>3122</v>
      </c>
      <c r="E2342" s="27" t="s">
        <v>657</v>
      </c>
      <c r="F2342" s="7">
        <v>24</v>
      </c>
      <c r="G2342" s="16">
        <v>19.72</v>
      </c>
      <c r="H2342" s="16">
        <v>19.639639639599999</v>
      </c>
      <c r="I2342" s="17" t="str">
        <f t="shared" si="72"/>
        <v>No</v>
      </c>
      <c r="J2342" s="16">
        <v>24.745142597432107</v>
      </c>
      <c r="K2342" s="16">
        <v>22</v>
      </c>
      <c r="L2342" s="19" t="str">
        <f t="shared" si="73"/>
        <v>No</v>
      </c>
    </row>
    <row r="2343" spans="1:12" x14ac:dyDescent="0.25">
      <c r="A2343">
        <v>2022</v>
      </c>
      <c r="B2343">
        <v>9184</v>
      </c>
      <c r="C2343" s="26">
        <v>190221810042007</v>
      </c>
      <c r="D2343" s="27" t="s">
        <v>3123</v>
      </c>
      <c r="E2343" s="27" t="s">
        <v>657</v>
      </c>
      <c r="F2343" s="7">
        <v>27</v>
      </c>
      <c r="G2343" s="16">
        <v>19.72</v>
      </c>
      <c r="H2343" s="16">
        <v>18.54</v>
      </c>
      <c r="I2343" s="17" t="str">
        <f t="shared" si="72"/>
        <v>No</v>
      </c>
      <c r="J2343" s="16">
        <v>24.745142597432107</v>
      </c>
      <c r="K2343" s="16">
        <v>17.938271604899999</v>
      </c>
      <c r="L2343" s="19" t="str">
        <f t="shared" si="73"/>
        <v>No</v>
      </c>
    </row>
    <row r="2344" spans="1:12" x14ac:dyDescent="0.25">
      <c r="A2344">
        <v>2022</v>
      </c>
      <c r="B2344">
        <v>9185</v>
      </c>
      <c r="C2344" s="26">
        <v>190221810042008</v>
      </c>
      <c r="D2344" s="27" t="s">
        <v>3124</v>
      </c>
      <c r="E2344" s="27" t="s">
        <v>657</v>
      </c>
      <c r="F2344" s="7">
        <v>25</v>
      </c>
      <c r="G2344" s="16">
        <v>19.72</v>
      </c>
      <c r="H2344" s="16">
        <v>19.592857142900002</v>
      </c>
      <c r="I2344" s="17" t="str">
        <f t="shared" si="72"/>
        <v>No</v>
      </c>
      <c r="J2344" s="16">
        <v>24.745142597432107</v>
      </c>
      <c r="K2344" s="16">
        <v>20.4666666667</v>
      </c>
      <c r="L2344" s="19" t="str">
        <f t="shared" si="73"/>
        <v>No</v>
      </c>
    </row>
    <row r="2345" spans="1:12" x14ac:dyDescent="0.25">
      <c r="A2345">
        <v>2022</v>
      </c>
      <c r="B2345">
        <v>9186</v>
      </c>
      <c r="C2345" s="26">
        <v>190221810042009</v>
      </c>
      <c r="D2345" s="27" t="s">
        <v>3125</v>
      </c>
      <c r="E2345" s="27" t="s">
        <v>657</v>
      </c>
      <c r="F2345" s="7">
        <v>22</v>
      </c>
      <c r="G2345" s="16">
        <v>19.72</v>
      </c>
      <c r="H2345" s="16">
        <v>18.845528455299998</v>
      </c>
      <c r="I2345" s="17" t="str">
        <f t="shared" si="72"/>
        <v>No</v>
      </c>
      <c r="J2345" s="16">
        <v>24.745142597432107</v>
      </c>
      <c r="K2345" s="16">
        <v>18.383333333300001</v>
      </c>
      <c r="L2345" s="19" t="str">
        <f t="shared" si="73"/>
        <v>No</v>
      </c>
    </row>
    <row r="2346" spans="1:12" x14ac:dyDescent="0.25">
      <c r="A2346">
        <v>2022</v>
      </c>
      <c r="B2346">
        <v>9209</v>
      </c>
      <c r="C2346" s="26">
        <v>50160670021002</v>
      </c>
      <c r="D2346" s="27" t="s">
        <v>3126</v>
      </c>
      <c r="E2346" s="27" t="s">
        <v>658</v>
      </c>
      <c r="F2346" s="7">
        <v>21</v>
      </c>
      <c r="G2346" s="16">
        <v>17.88</v>
      </c>
      <c r="H2346" s="16" t="s">
        <v>4727</v>
      </c>
      <c r="I2346" s="17" t="str">
        <f t="shared" si="72"/>
        <v>-</v>
      </c>
      <c r="J2346" s="16">
        <v>22.969837587006964</v>
      </c>
      <c r="K2346" s="16">
        <v>25.5</v>
      </c>
      <c r="L2346" s="19" t="str">
        <f t="shared" si="73"/>
        <v>Yes</v>
      </c>
    </row>
    <row r="2347" spans="1:12" x14ac:dyDescent="0.25">
      <c r="A2347">
        <v>2022</v>
      </c>
      <c r="B2347">
        <v>9210</v>
      </c>
      <c r="C2347" s="26">
        <v>50160670022003</v>
      </c>
      <c r="D2347" s="27" t="s">
        <v>3127</v>
      </c>
      <c r="E2347" s="27" t="s">
        <v>658</v>
      </c>
      <c r="F2347" s="7">
        <v>25</v>
      </c>
      <c r="G2347" s="16">
        <v>17.88</v>
      </c>
      <c r="H2347" s="16">
        <v>20.277777777800001</v>
      </c>
      <c r="I2347" s="17" t="str">
        <f t="shared" si="72"/>
        <v>Yes</v>
      </c>
      <c r="J2347" s="16">
        <v>22.969837587006964</v>
      </c>
      <c r="K2347" s="16">
        <v>21</v>
      </c>
      <c r="L2347" s="19" t="str">
        <f t="shared" si="73"/>
        <v>No</v>
      </c>
    </row>
    <row r="2348" spans="1:12" x14ac:dyDescent="0.25">
      <c r="A2348">
        <v>2022</v>
      </c>
      <c r="B2348">
        <v>9258</v>
      </c>
      <c r="C2348" s="26">
        <v>110213020260001</v>
      </c>
      <c r="D2348" s="27" t="s">
        <v>3128</v>
      </c>
      <c r="E2348" s="27" t="s">
        <v>659</v>
      </c>
      <c r="F2348" s="7">
        <v>15</v>
      </c>
      <c r="G2348" s="16">
        <v>17.48</v>
      </c>
      <c r="H2348" s="16" t="s">
        <v>4727</v>
      </c>
      <c r="I2348" s="17" t="str">
        <f t="shared" si="72"/>
        <v>-</v>
      </c>
      <c r="J2348" s="16">
        <v>22.568327577701034</v>
      </c>
      <c r="K2348" s="16">
        <v>15.0680272109</v>
      </c>
      <c r="L2348" s="19" t="str">
        <f t="shared" si="73"/>
        <v>No</v>
      </c>
    </row>
    <row r="2349" spans="1:12" x14ac:dyDescent="0.25">
      <c r="A2349">
        <v>2022</v>
      </c>
      <c r="B2349">
        <v>9259</v>
      </c>
      <c r="C2349" s="26">
        <v>110213020261001</v>
      </c>
      <c r="D2349" s="27" t="s">
        <v>3129</v>
      </c>
      <c r="E2349" s="27" t="s">
        <v>659</v>
      </c>
      <c r="F2349" s="7">
        <v>8</v>
      </c>
      <c r="G2349" s="16">
        <v>17.48</v>
      </c>
      <c r="H2349" s="16" t="s">
        <v>4727</v>
      </c>
      <c r="I2349" s="17" t="str">
        <f t="shared" si="72"/>
        <v>-</v>
      </c>
      <c r="J2349" s="16">
        <v>22.568327577701034</v>
      </c>
      <c r="K2349" s="16">
        <v>18.815789473700001</v>
      </c>
      <c r="L2349" s="19" t="str">
        <f t="shared" si="73"/>
        <v>No</v>
      </c>
    </row>
    <row r="2350" spans="1:12" x14ac:dyDescent="0.25">
      <c r="A2350">
        <v>2022</v>
      </c>
      <c r="B2350">
        <v>9260</v>
      </c>
      <c r="C2350" s="26">
        <v>110213020262001</v>
      </c>
      <c r="D2350" s="27" t="s">
        <v>3130</v>
      </c>
      <c r="E2350" s="27" t="s">
        <v>659</v>
      </c>
      <c r="F2350" s="7">
        <v>24</v>
      </c>
      <c r="G2350" s="16">
        <v>17.48</v>
      </c>
      <c r="H2350" s="16">
        <v>19.306122449</v>
      </c>
      <c r="I2350" s="17" t="str">
        <f t="shared" si="72"/>
        <v>Yes</v>
      </c>
      <c r="J2350" s="16">
        <v>22.568327577701034</v>
      </c>
      <c r="K2350" s="16">
        <v>21.666666666699999</v>
      </c>
      <c r="L2350" s="19" t="str">
        <f t="shared" si="73"/>
        <v>No</v>
      </c>
    </row>
    <row r="2351" spans="1:12" x14ac:dyDescent="0.25">
      <c r="A2351">
        <v>2022</v>
      </c>
      <c r="B2351">
        <v>9262</v>
      </c>
      <c r="C2351" s="26">
        <v>480723270260008</v>
      </c>
      <c r="D2351" s="27" t="s">
        <v>3131</v>
      </c>
      <c r="E2351" s="27" t="s">
        <v>660</v>
      </c>
      <c r="F2351" s="7">
        <v>21</v>
      </c>
      <c r="G2351" s="16">
        <v>18.5</v>
      </c>
      <c r="H2351" s="16" t="s">
        <v>4727</v>
      </c>
      <c r="I2351" s="17" t="str">
        <f t="shared" si="72"/>
        <v>-</v>
      </c>
      <c r="J2351" s="16">
        <v>23.570324574961361</v>
      </c>
      <c r="K2351" s="16">
        <v>17.5336538462</v>
      </c>
      <c r="L2351" s="19" t="str">
        <f t="shared" si="73"/>
        <v>No</v>
      </c>
    </row>
    <row r="2352" spans="1:12" x14ac:dyDescent="0.25">
      <c r="A2352">
        <v>2022</v>
      </c>
      <c r="B2352">
        <v>9264</v>
      </c>
      <c r="C2352" s="26">
        <v>480723270262004</v>
      </c>
      <c r="D2352" s="27" t="s">
        <v>3132</v>
      </c>
      <c r="E2352" s="27" t="s">
        <v>660</v>
      </c>
      <c r="F2352" s="7">
        <v>28</v>
      </c>
      <c r="G2352" s="16">
        <v>18.5</v>
      </c>
      <c r="H2352" s="16">
        <v>19.619718309900001</v>
      </c>
      <c r="I2352" s="17" t="str">
        <f t="shared" si="72"/>
        <v>Yes</v>
      </c>
      <c r="J2352" s="16">
        <v>23.570324574961361</v>
      </c>
      <c r="K2352" s="16">
        <v>21.666666666699999</v>
      </c>
      <c r="L2352" s="19" t="str">
        <f t="shared" si="73"/>
        <v>No</v>
      </c>
    </row>
    <row r="2353" spans="1:12" x14ac:dyDescent="0.25">
      <c r="A2353">
        <v>2022</v>
      </c>
      <c r="B2353">
        <v>9266</v>
      </c>
      <c r="C2353" s="26">
        <v>480723270262006</v>
      </c>
      <c r="D2353" s="27" t="s">
        <v>3133</v>
      </c>
      <c r="E2353" s="27" t="s">
        <v>660</v>
      </c>
      <c r="F2353" s="7">
        <v>14</v>
      </c>
      <c r="G2353" s="16">
        <v>18.5</v>
      </c>
      <c r="H2353" s="16" t="s">
        <v>4727</v>
      </c>
      <c r="I2353" s="17" t="str">
        <f t="shared" si="72"/>
        <v>-</v>
      </c>
      <c r="J2353" s="16">
        <v>23.570324574961361</v>
      </c>
      <c r="K2353" s="16">
        <v>21.193548387100002</v>
      </c>
      <c r="L2353" s="19" t="str">
        <f t="shared" si="73"/>
        <v>No</v>
      </c>
    </row>
    <row r="2354" spans="1:12" x14ac:dyDescent="0.25">
      <c r="A2354">
        <v>2022</v>
      </c>
      <c r="B2354">
        <v>9270</v>
      </c>
      <c r="C2354" s="26">
        <v>110180770260001</v>
      </c>
      <c r="D2354" s="27" t="s">
        <v>3134</v>
      </c>
      <c r="E2354" s="27" t="s">
        <v>661</v>
      </c>
      <c r="F2354" s="7">
        <v>22</v>
      </c>
      <c r="G2354" s="16">
        <v>17.73</v>
      </c>
      <c r="H2354" s="16" t="s">
        <v>4727</v>
      </c>
      <c r="I2354" s="17" t="str">
        <f t="shared" si="72"/>
        <v>-</v>
      </c>
      <c r="J2354" s="16">
        <v>22.820682797480941</v>
      </c>
      <c r="K2354" s="16">
        <v>12.1575091575</v>
      </c>
      <c r="L2354" s="19" t="str">
        <f t="shared" si="73"/>
        <v>No</v>
      </c>
    </row>
    <row r="2355" spans="1:12" x14ac:dyDescent="0.25">
      <c r="A2355">
        <v>2022</v>
      </c>
      <c r="B2355">
        <v>9271</v>
      </c>
      <c r="C2355" s="26">
        <v>110180770261001</v>
      </c>
      <c r="D2355" s="27" t="s">
        <v>3135</v>
      </c>
      <c r="E2355" s="27" t="s">
        <v>661</v>
      </c>
      <c r="F2355" s="7">
        <v>18</v>
      </c>
      <c r="G2355" s="16">
        <v>17.73</v>
      </c>
      <c r="H2355" s="16" t="s">
        <v>4727</v>
      </c>
      <c r="I2355" s="17" t="str">
        <f t="shared" si="72"/>
        <v>-</v>
      </c>
      <c r="J2355" s="16">
        <v>22.820682797480941</v>
      </c>
      <c r="K2355" s="16">
        <v>25.94</v>
      </c>
      <c r="L2355" s="19" t="str">
        <f t="shared" si="73"/>
        <v>Yes</v>
      </c>
    </row>
    <row r="2356" spans="1:12" x14ac:dyDescent="0.25">
      <c r="A2356">
        <v>2022</v>
      </c>
      <c r="B2356">
        <v>9272</v>
      </c>
      <c r="C2356" s="26">
        <v>110180770262003</v>
      </c>
      <c r="D2356" s="27" t="s">
        <v>2081</v>
      </c>
      <c r="E2356" s="27" t="s">
        <v>661</v>
      </c>
      <c r="F2356" s="7">
        <v>27</v>
      </c>
      <c r="G2356" s="16">
        <v>17.73</v>
      </c>
      <c r="H2356" s="16">
        <v>18.960526315799999</v>
      </c>
      <c r="I2356" s="17" t="str">
        <f t="shared" si="72"/>
        <v>Yes</v>
      </c>
      <c r="J2356" s="16">
        <v>22.820682797480941</v>
      </c>
      <c r="K2356" s="16">
        <v>17.5</v>
      </c>
      <c r="L2356" s="19" t="str">
        <f t="shared" si="73"/>
        <v>No</v>
      </c>
    </row>
    <row r="2357" spans="1:12" x14ac:dyDescent="0.25">
      <c r="A2357">
        <v>2022</v>
      </c>
      <c r="B2357">
        <v>9303</v>
      </c>
      <c r="C2357" s="26">
        <v>70161260021005</v>
      </c>
      <c r="D2357" s="27" t="s">
        <v>3136</v>
      </c>
      <c r="E2357" s="27" t="s">
        <v>662</v>
      </c>
      <c r="F2357" s="7">
        <v>22</v>
      </c>
      <c r="G2357" s="16">
        <v>17.18</v>
      </c>
      <c r="H2357" s="16" t="s">
        <v>4727</v>
      </c>
      <c r="I2357" s="17" t="str">
        <f t="shared" si="72"/>
        <v>-</v>
      </c>
      <c r="J2357" s="16">
        <v>22.262128892107174</v>
      </c>
      <c r="K2357" s="16">
        <v>20.447058823500001</v>
      </c>
      <c r="L2357" s="19" t="str">
        <f t="shared" si="73"/>
        <v>No</v>
      </c>
    </row>
    <row r="2358" spans="1:12" x14ac:dyDescent="0.25">
      <c r="A2358">
        <v>2022</v>
      </c>
      <c r="B2358">
        <v>9304</v>
      </c>
      <c r="C2358" s="26">
        <v>70161260022001</v>
      </c>
      <c r="D2358" s="27" t="s">
        <v>3137</v>
      </c>
      <c r="E2358" s="27" t="s">
        <v>662</v>
      </c>
      <c r="F2358" s="7">
        <v>21</v>
      </c>
      <c r="G2358" s="16">
        <v>17.18</v>
      </c>
      <c r="H2358" s="16">
        <v>17.878787878800001</v>
      </c>
      <c r="I2358" s="17" t="str">
        <f t="shared" si="72"/>
        <v>Yes</v>
      </c>
      <c r="J2358" s="16">
        <v>22.262128892107174</v>
      </c>
      <c r="K2358" s="16">
        <v>15.0454545455</v>
      </c>
      <c r="L2358" s="19" t="str">
        <f t="shared" si="73"/>
        <v>No</v>
      </c>
    </row>
    <row r="2359" spans="1:12" x14ac:dyDescent="0.25">
      <c r="A2359">
        <v>2022</v>
      </c>
      <c r="B2359">
        <v>9305</v>
      </c>
      <c r="C2359" s="26">
        <v>70161260022002</v>
      </c>
      <c r="D2359" s="27" t="s">
        <v>3138</v>
      </c>
      <c r="E2359" s="27" t="s">
        <v>662</v>
      </c>
      <c r="F2359" s="7">
        <v>19</v>
      </c>
      <c r="G2359" s="16">
        <v>17.18</v>
      </c>
      <c r="H2359" s="16">
        <v>18.760000000000002</v>
      </c>
      <c r="I2359" s="17" t="str">
        <f t="shared" si="72"/>
        <v>Yes</v>
      </c>
      <c r="J2359" s="16">
        <v>22.262128892107174</v>
      </c>
      <c r="K2359" s="16">
        <v>18.666666666699999</v>
      </c>
      <c r="L2359" s="19" t="str">
        <f t="shared" si="73"/>
        <v>No</v>
      </c>
    </row>
    <row r="2360" spans="1:12" x14ac:dyDescent="0.25">
      <c r="A2360">
        <v>2022</v>
      </c>
      <c r="B2360">
        <v>9306</v>
      </c>
      <c r="C2360" s="26">
        <v>70161260022004</v>
      </c>
      <c r="D2360" s="27" t="s">
        <v>3139</v>
      </c>
      <c r="E2360" s="27" t="s">
        <v>662</v>
      </c>
      <c r="F2360" s="7">
        <v>40</v>
      </c>
      <c r="G2360" s="16">
        <v>17.18</v>
      </c>
      <c r="H2360" s="16">
        <v>22.265625</v>
      </c>
      <c r="I2360" s="17" t="str">
        <f t="shared" si="72"/>
        <v>Yes</v>
      </c>
      <c r="J2360" s="16">
        <v>22.262128892107174</v>
      </c>
      <c r="K2360" s="16">
        <v>22.0408163265</v>
      </c>
      <c r="L2360" s="19" t="str">
        <f t="shared" si="73"/>
        <v>No</v>
      </c>
    </row>
    <row r="2361" spans="1:12" x14ac:dyDescent="0.25">
      <c r="A2361">
        <v>2022</v>
      </c>
      <c r="B2361">
        <v>9309</v>
      </c>
      <c r="C2361" s="26">
        <v>200960170042001</v>
      </c>
      <c r="D2361" s="27" t="s">
        <v>3140</v>
      </c>
      <c r="E2361" s="27" t="s">
        <v>663</v>
      </c>
      <c r="F2361" s="7">
        <v>14</v>
      </c>
      <c r="G2361" s="16">
        <v>17.59</v>
      </c>
      <c r="H2361" s="16">
        <v>19</v>
      </c>
      <c r="I2361" s="17" t="str">
        <f t="shared" si="72"/>
        <v>Yes</v>
      </c>
      <c r="J2361" s="16">
        <v>22.657952069716778</v>
      </c>
      <c r="K2361" s="16">
        <v>18.920000000000002</v>
      </c>
      <c r="L2361" s="19" t="str">
        <f t="shared" si="73"/>
        <v>No</v>
      </c>
    </row>
    <row r="2362" spans="1:12" x14ac:dyDescent="0.25">
      <c r="A2362">
        <v>2022</v>
      </c>
      <c r="B2362">
        <v>9338</v>
      </c>
      <c r="C2362" s="26">
        <v>280372300260002</v>
      </c>
      <c r="D2362" s="27" t="s">
        <v>3141</v>
      </c>
      <c r="E2362" s="27" t="s">
        <v>664</v>
      </c>
      <c r="F2362" s="7">
        <v>22</v>
      </c>
      <c r="G2362" s="16">
        <v>17.32</v>
      </c>
      <c r="H2362" s="16" t="s">
        <v>4727</v>
      </c>
      <c r="I2362" s="17" t="str">
        <f t="shared" si="72"/>
        <v>-</v>
      </c>
      <c r="J2362" s="16">
        <v>22.402769037130273</v>
      </c>
      <c r="K2362" s="16">
        <v>11.90234375</v>
      </c>
      <c r="L2362" s="19" t="str">
        <f t="shared" si="73"/>
        <v>No</v>
      </c>
    </row>
    <row r="2363" spans="1:12" x14ac:dyDescent="0.25">
      <c r="A2363">
        <v>2022</v>
      </c>
      <c r="B2363">
        <v>9339</v>
      </c>
      <c r="C2363" s="26">
        <v>280372300262001</v>
      </c>
      <c r="D2363" s="27" t="s">
        <v>3142</v>
      </c>
      <c r="E2363" s="27" t="s">
        <v>664</v>
      </c>
      <c r="F2363" s="7">
        <v>21</v>
      </c>
      <c r="G2363" s="16">
        <v>17.32</v>
      </c>
      <c r="H2363" s="16">
        <v>17.432432432399999</v>
      </c>
      <c r="I2363" s="17" t="str">
        <f t="shared" si="72"/>
        <v>Yes</v>
      </c>
      <c r="J2363" s="16">
        <v>22.402769037130273</v>
      </c>
      <c r="K2363" s="16">
        <v>19.575757575800001</v>
      </c>
      <c r="L2363" s="19" t="str">
        <f t="shared" si="73"/>
        <v>No</v>
      </c>
    </row>
    <row r="2364" spans="1:12" x14ac:dyDescent="0.25">
      <c r="A2364">
        <v>2022</v>
      </c>
      <c r="B2364">
        <v>9353</v>
      </c>
      <c r="C2364" s="26">
        <v>60160960021004</v>
      </c>
      <c r="D2364" s="27" t="s">
        <v>3143</v>
      </c>
      <c r="E2364" s="27" t="s">
        <v>665</v>
      </c>
      <c r="F2364" s="7">
        <v>47</v>
      </c>
      <c r="G2364" s="16">
        <v>18.72</v>
      </c>
      <c r="H2364" s="16" t="s">
        <v>4727</v>
      </c>
      <c r="I2364" s="17" t="str">
        <f t="shared" si="72"/>
        <v>-</v>
      </c>
      <c r="J2364" s="16">
        <v>23.787500000000001</v>
      </c>
      <c r="K2364" s="16">
        <v>23.125</v>
      </c>
      <c r="L2364" s="19" t="str">
        <f t="shared" si="73"/>
        <v>No</v>
      </c>
    </row>
    <row r="2365" spans="1:12" x14ac:dyDescent="0.25">
      <c r="A2365">
        <v>2022</v>
      </c>
      <c r="B2365">
        <v>9354</v>
      </c>
      <c r="C2365" s="26">
        <v>60160960022001</v>
      </c>
      <c r="D2365" s="27" t="s">
        <v>3144</v>
      </c>
      <c r="E2365" s="27" t="s">
        <v>665</v>
      </c>
      <c r="F2365" s="7">
        <v>30</v>
      </c>
      <c r="G2365" s="16">
        <v>18.72</v>
      </c>
      <c r="H2365" s="16">
        <v>19.9315068493</v>
      </c>
      <c r="I2365" s="17" t="str">
        <f t="shared" si="72"/>
        <v>Yes</v>
      </c>
      <c r="J2365" s="16">
        <v>23.787500000000001</v>
      </c>
      <c r="K2365" s="16">
        <v>22.567567567600001</v>
      </c>
      <c r="L2365" s="19" t="str">
        <f t="shared" si="73"/>
        <v>No</v>
      </c>
    </row>
    <row r="2366" spans="1:12" x14ac:dyDescent="0.25">
      <c r="A2366">
        <v>2022</v>
      </c>
      <c r="B2366">
        <v>9355</v>
      </c>
      <c r="C2366" s="26">
        <v>60160960022002</v>
      </c>
      <c r="D2366" s="27" t="s">
        <v>3145</v>
      </c>
      <c r="E2366" s="27" t="s">
        <v>665</v>
      </c>
      <c r="F2366" s="7">
        <v>13</v>
      </c>
      <c r="G2366" s="16">
        <v>18.72</v>
      </c>
      <c r="H2366" s="16">
        <v>15.875</v>
      </c>
      <c r="I2366" s="17" t="str">
        <f t="shared" si="72"/>
        <v>No</v>
      </c>
      <c r="J2366" s="16">
        <v>23.787500000000001</v>
      </c>
      <c r="K2366" s="16">
        <v>21.461538461500002</v>
      </c>
      <c r="L2366" s="19" t="str">
        <f t="shared" si="73"/>
        <v>No</v>
      </c>
    </row>
    <row r="2367" spans="1:12" x14ac:dyDescent="0.25">
      <c r="A2367">
        <v>2022</v>
      </c>
      <c r="B2367">
        <v>9356</v>
      </c>
      <c r="C2367" s="26">
        <v>60160960022003</v>
      </c>
      <c r="D2367" s="27" t="s">
        <v>1086</v>
      </c>
      <c r="E2367" s="27" t="s">
        <v>665</v>
      </c>
      <c r="F2367" s="7">
        <v>26</v>
      </c>
      <c r="G2367" s="16">
        <v>18.72</v>
      </c>
      <c r="H2367" s="16">
        <v>19.166666666699999</v>
      </c>
      <c r="I2367" s="17" t="str">
        <f t="shared" si="72"/>
        <v>Yes</v>
      </c>
      <c r="J2367" s="16">
        <v>23.787500000000001</v>
      </c>
      <c r="K2367" s="16">
        <v>21.105263157900001</v>
      </c>
      <c r="L2367" s="19" t="str">
        <f t="shared" si="73"/>
        <v>No</v>
      </c>
    </row>
    <row r="2368" spans="1:12" x14ac:dyDescent="0.25">
      <c r="A2368">
        <v>2022</v>
      </c>
      <c r="B2368">
        <v>9357</v>
      </c>
      <c r="C2368" s="26">
        <v>60160960022005</v>
      </c>
      <c r="D2368" s="27" t="s">
        <v>3146</v>
      </c>
      <c r="E2368" s="27" t="s">
        <v>665</v>
      </c>
      <c r="F2368" s="7">
        <v>9</v>
      </c>
      <c r="G2368" s="16">
        <v>18.72</v>
      </c>
      <c r="H2368" s="16">
        <v>19.75</v>
      </c>
      <c r="I2368" s="17" t="str">
        <f t="shared" si="72"/>
        <v>Yes</v>
      </c>
      <c r="J2368" s="16">
        <v>23.787500000000001</v>
      </c>
      <c r="K2368" s="16">
        <v>17.8</v>
      </c>
      <c r="L2368" s="19" t="str">
        <f t="shared" si="73"/>
        <v>No</v>
      </c>
    </row>
    <row r="2369" spans="1:12" x14ac:dyDescent="0.25">
      <c r="A2369">
        <v>2022</v>
      </c>
      <c r="B2369">
        <v>9364</v>
      </c>
      <c r="C2369" s="26">
        <v>80083140260001</v>
      </c>
      <c r="D2369" s="27" t="s">
        <v>3147</v>
      </c>
      <c r="E2369" s="27" t="s">
        <v>666</v>
      </c>
      <c r="F2369" s="7">
        <v>21</v>
      </c>
      <c r="G2369" s="16">
        <v>17.16</v>
      </c>
      <c r="H2369" s="16" t="s">
        <v>4727</v>
      </c>
      <c r="I2369" s="17" t="str">
        <f t="shared" si="72"/>
        <v>-</v>
      </c>
      <c r="J2369" s="16">
        <v>22.242894056847543</v>
      </c>
      <c r="K2369" s="16">
        <v>15.871794871800001</v>
      </c>
      <c r="L2369" s="19" t="str">
        <f t="shared" si="73"/>
        <v>No</v>
      </c>
    </row>
    <row r="2370" spans="1:12" x14ac:dyDescent="0.25">
      <c r="A2370">
        <v>2022</v>
      </c>
      <c r="B2370">
        <v>9365</v>
      </c>
      <c r="C2370" s="26">
        <v>80083140261001</v>
      </c>
      <c r="D2370" s="27" t="s">
        <v>3148</v>
      </c>
      <c r="E2370" s="27" t="s">
        <v>666</v>
      </c>
      <c r="F2370" s="7">
        <v>14</v>
      </c>
      <c r="G2370" s="16">
        <v>17.16</v>
      </c>
      <c r="H2370" s="16" t="s">
        <v>4727</v>
      </c>
      <c r="I2370" s="17" t="str">
        <f t="shared" si="72"/>
        <v>-</v>
      </c>
      <c r="J2370" s="16">
        <v>22.242894056847543</v>
      </c>
      <c r="K2370" s="16">
        <v>22.180851063799999</v>
      </c>
      <c r="L2370" s="19" t="str">
        <f t="shared" si="73"/>
        <v>No</v>
      </c>
    </row>
    <row r="2371" spans="1:12" x14ac:dyDescent="0.25">
      <c r="A2371">
        <v>2022</v>
      </c>
      <c r="B2371">
        <v>9367</v>
      </c>
      <c r="C2371" s="26">
        <v>80083140262002</v>
      </c>
      <c r="D2371" s="27" t="s">
        <v>3149</v>
      </c>
      <c r="E2371" s="27" t="s">
        <v>666</v>
      </c>
      <c r="F2371" s="7">
        <v>26</v>
      </c>
      <c r="G2371" s="16">
        <v>17.16</v>
      </c>
      <c r="H2371" s="16">
        <v>18.673913043500001</v>
      </c>
      <c r="I2371" s="17" t="str">
        <f t="shared" ref="I2371:I2434" si="74">IF(OR(G2371="-",H2371="-"),"-",IF(H2371&gt;G2371,"Yes","No"))</f>
        <v>Yes</v>
      </c>
      <c r="J2371" s="16">
        <v>22.242894056847543</v>
      </c>
      <c r="K2371" s="16">
        <v>21.7</v>
      </c>
      <c r="L2371" s="19" t="str">
        <f t="shared" ref="L2371:L2434" si="75">IF(OR(J2371="-",K2371="-"),"-",IF(K2371&gt;J2371,"Yes","No"))</f>
        <v>No</v>
      </c>
    </row>
    <row r="2372" spans="1:12" x14ac:dyDescent="0.25">
      <c r="A2372">
        <v>2022</v>
      </c>
      <c r="B2372">
        <v>9387</v>
      </c>
      <c r="C2372" s="26">
        <v>190220410021009</v>
      </c>
      <c r="D2372" s="27" t="s">
        <v>3150</v>
      </c>
      <c r="E2372" s="27" t="s">
        <v>667</v>
      </c>
      <c r="F2372" s="7">
        <v>76</v>
      </c>
      <c r="G2372" s="16">
        <v>18.61</v>
      </c>
      <c r="H2372" s="16" t="s">
        <v>4727</v>
      </c>
      <c r="I2372" s="17" t="str">
        <f t="shared" si="74"/>
        <v>-</v>
      </c>
      <c r="J2372" s="16">
        <v>23.674148988653183</v>
      </c>
      <c r="K2372" s="16">
        <v>26.192090395499999</v>
      </c>
      <c r="L2372" s="19" t="str">
        <f t="shared" si="75"/>
        <v>Yes</v>
      </c>
    </row>
    <row r="2373" spans="1:12" x14ac:dyDescent="0.25">
      <c r="A2373">
        <v>2022</v>
      </c>
      <c r="B2373">
        <v>9388</v>
      </c>
      <c r="C2373" s="26">
        <v>190220410022001</v>
      </c>
      <c r="D2373" s="27" t="s">
        <v>1341</v>
      </c>
      <c r="E2373" s="27" t="s">
        <v>667</v>
      </c>
      <c r="F2373" s="7">
        <v>36</v>
      </c>
      <c r="G2373" s="16">
        <v>18.61</v>
      </c>
      <c r="H2373" s="16">
        <v>20.484375</v>
      </c>
      <c r="I2373" s="17" t="str">
        <f t="shared" si="74"/>
        <v>Yes</v>
      </c>
      <c r="J2373" s="16">
        <v>23.674148988653183</v>
      </c>
      <c r="K2373" s="16">
        <v>19.717948717900001</v>
      </c>
      <c r="L2373" s="19" t="str">
        <f t="shared" si="75"/>
        <v>No</v>
      </c>
    </row>
    <row r="2374" spans="1:12" x14ac:dyDescent="0.25">
      <c r="A2374">
        <v>2022</v>
      </c>
      <c r="B2374">
        <v>9389</v>
      </c>
      <c r="C2374" s="26">
        <v>190220410022002</v>
      </c>
      <c r="D2374" s="27" t="s">
        <v>2853</v>
      </c>
      <c r="E2374" s="27" t="s">
        <v>667</v>
      </c>
      <c r="F2374" s="7">
        <v>37</v>
      </c>
      <c r="G2374" s="16">
        <v>18.61</v>
      </c>
      <c r="H2374" s="16">
        <v>20</v>
      </c>
      <c r="I2374" s="17" t="str">
        <f t="shared" si="74"/>
        <v>Yes</v>
      </c>
      <c r="J2374" s="16">
        <v>23.674148988653183</v>
      </c>
      <c r="K2374" s="16">
        <v>20.135135135100001</v>
      </c>
      <c r="L2374" s="19" t="str">
        <f t="shared" si="75"/>
        <v>No</v>
      </c>
    </row>
    <row r="2375" spans="1:12" x14ac:dyDescent="0.25">
      <c r="A2375">
        <v>2022</v>
      </c>
      <c r="B2375">
        <v>9390</v>
      </c>
      <c r="C2375" s="26">
        <v>190220410022003</v>
      </c>
      <c r="D2375" s="27" t="s">
        <v>3151</v>
      </c>
      <c r="E2375" s="27" t="s">
        <v>667</v>
      </c>
      <c r="F2375" s="7">
        <v>47</v>
      </c>
      <c r="G2375" s="16">
        <v>18.61</v>
      </c>
      <c r="H2375" s="16">
        <v>20.402298850600001</v>
      </c>
      <c r="I2375" s="17" t="str">
        <f t="shared" si="74"/>
        <v>Yes</v>
      </c>
      <c r="J2375" s="16">
        <v>23.674148988653183</v>
      </c>
      <c r="K2375" s="16">
        <v>18.02</v>
      </c>
      <c r="L2375" s="19" t="str">
        <f t="shared" si="75"/>
        <v>No</v>
      </c>
    </row>
    <row r="2376" spans="1:12" x14ac:dyDescent="0.25">
      <c r="A2376">
        <v>2022</v>
      </c>
      <c r="B2376">
        <v>9391</v>
      </c>
      <c r="C2376" s="26">
        <v>190220410022004</v>
      </c>
      <c r="D2376" s="27" t="s">
        <v>3152</v>
      </c>
      <c r="E2376" s="27" t="s">
        <v>667</v>
      </c>
      <c r="F2376" s="7">
        <v>41</v>
      </c>
      <c r="G2376" s="16">
        <v>18.61</v>
      </c>
      <c r="H2376" s="16">
        <v>21.84375</v>
      </c>
      <c r="I2376" s="17" t="str">
        <f t="shared" si="74"/>
        <v>Yes</v>
      </c>
      <c r="J2376" s="16">
        <v>23.674148988653183</v>
      </c>
      <c r="K2376" s="16">
        <v>20.694444444399998</v>
      </c>
      <c r="L2376" s="19" t="str">
        <f t="shared" si="75"/>
        <v>No</v>
      </c>
    </row>
    <row r="2377" spans="1:12" x14ac:dyDescent="0.25">
      <c r="A2377">
        <v>2022</v>
      </c>
      <c r="B2377">
        <v>9396</v>
      </c>
      <c r="C2377" s="26">
        <v>190220530021001</v>
      </c>
      <c r="D2377" s="27" t="s">
        <v>3153</v>
      </c>
      <c r="E2377" s="27" t="s">
        <v>668</v>
      </c>
      <c r="F2377" s="7">
        <v>24</v>
      </c>
      <c r="G2377" s="16">
        <v>19.649999999999999</v>
      </c>
      <c r="H2377" s="16" t="s">
        <v>4727</v>
      </c>
      <c r="I2377" s="17" t="str">
        <f t="shared" si="74"/>
        <v>-</v>
      </c>
      <c r="J2377" s="16">
        <v>24.664933135215453</v>
      </c>
      <c r="K2377" s="16">
        <v>14.6557377049</v>
      </c>
      <c r="L2377" s="19" t="str">
        <f t="shared" si="75"/>
        <v>No</v>
      </c>
    </row>
    <row r="2378" spans="1:12" x14ac:dyDescent="0.25">
      <c r="A2378">
        <v>2022</v>
      </c>
      <c r="B2378">
        <v>9397</v>
      </c>
      <c r="C2378" s="26">
        <v>190220530022002</v>
      </c>
      <c r="D2378" s="27" t="s">
        <v>3154</v>
      </c>
      <c r="E2378" s="27" t="s">
        <v>668</v>
      </c>
      <c r="F2378" s="7">
        <v>27</v>
      </c>
      <c r="G2378" s="16">
        <v>19.649999999999999</v>
      </c>
      <c r="H2378" s="16">
        <v>15.3684210526</v>
      </c>
      <c r="I2378" s="17" t="str">
        <f t="shared" si="74"/>
        <v>No</v>
      </c>
      <c r="J2378" s="16">
        <v>24.664933135215453</v>
      </c>
      <c r="K2378" s="16">
        <v>15.9</v>
      </c>
      <c r="L2378" s="19" t="str">
        <f t="shared" si="75"/>
        <v>No</v>
      </c>
    </row>
    <row r="2379" spans="1:12" x14ac:dyDescent="0.25">
      <c r="A2379">
        <v>2022</v>
      </c>
      <c r="B2379">
        <v>9407</v>
      </c>
      <c r="C2379" s="26">
        <v>211000020260001</v>
      </c>
      <c r="D2379" s="27" t="s">
        <v>3155</v>
      </c>
      <c r="E2379" s="27" t="s">
        <v>669</v>
      </c>
      <c r="F2379" s="7">
        <v>76</v>
      </c>
      <c r="G2379" s="16">
        <v>17.100000000000001</v>
      </c>
      <c r="H2379" s="16" t="s">
        <v>4727</v>
      </c>
      <c r="I2379" s="17" t="str">
        <f t="shared" si="74"/>
        <v>-</v>
      </c>
      <c r="J2379" s="16">
        <v>22.186771761480465</v>
      </c>
      <c r="K2379" s="16">
        <v>17.310126582300001</v>
      </c>
      <c r="L2379" s="19" t="str">
        <f t="shared" si="75"/>
        <v>No</v>
      </c>
    </row>
    <row r="2380" spans="1:12" x14ac:dyDescent="0.25">
      <c r="A2380">
        <v>2022</v>
      </c>
      <c r="B2380">
        <v>9408</v>
      </c>
      <c r="C2380" s="26">
        <v>211000020261002</v>
      </c>
      <c r="D2380" s="27" t="s">
        <v>3156</v>
      </c>
      <c r="E2380" s="27" t="s">
        <v>669</v>
      </c>
      <c r="F2380" s="7">
        <v>51</v>
      </c>
      <c r="G2380" s="16">
        <v>17.100000000000001</v>
      </c>
      <c r="H2380" s="16" t="s">
        <v>4727</v>
      </c>
      <c r="I2380" s="17" t="str">
        <f t="shared" si="74"/>
        <v>-</v>
      </c>
      <c r="J2380" s="16">
        <v>22.186771761480465</v>
      </c>
      <c r="K2380" s="16">
        <v>19.9503546099</v>
      </c>
      <c r="L2380" s="19" t="str">
        <f t="shared" si="75"/>
        <v>No</v>
      </c>
    </row>
    <row r="2381" spans="1:12" x14ac:dyDescent="0.25">
      <c r="A2381">
        <v>2022</v>
      </c>
      <c r="B2381">
        <v>9409</v>
      </c>
      <c r="C2381" s="26">
        <v>211000020262003</v>
      </c>
      <c r="D2381" s="27" t="s">
        <v>3157</v>
      </c>
      <c r="E2381" s="27" t="s">
        <v>669</v>
      </c>
      <c r="F2381" s="7">
        <v>23</v>
      </c>
      <c r="G2381" s="16">
        <v>17.100000000000001</v>
      </c>
      <c r="H2381" s="16">
        <v>17</v>
      </c>
      <c r="I2381" s="17" t="str">
        <f t="shared" si="74"/>
        <v>No</v>
      </c>
      <c r="J2381" s="16">
        <v>22.186771761480465</v>
      </c>
      <c r="K2381" s="16">
        <v>17.854545454499998</v>
      </c>
      <c r="L2381" s="19" t="str">
        <f t="shared" si="75"/>
        <v>No</v>
      </c>
    </row>
    <row r="2382" spans="1:12" x14ac:dyDescent="0.25">
      <c r="A2382">
        <v>2022</v>
      </c>
      <c r="B2382">
        <v>9410</v>
      </c>
      <c r="C2382" s="26">
        <v>211000020262004</v>
      </c>
      <c r="D2382" s="27" t="s">
        <v>1112</v>
      </c>
      <c r="E2382" s="27" t="s">
        <v>669</v>
      </c>
      <c r="F2382" s="7">
        <v>26</v>
      </c>
      <c r="G2382" s="16">
        <v>17.100000000000001</v>
      </c>
      <c r="H2382" s="16">
        <v>17.119047619</v>
      </c>
      <c r="I2382" s="17" t="str">
        <f t="shared" si="74"/>
        <v>Yes</v>
      </c>
      <c r="J2382" s="16">
        <v>22.186771761480465</v>
      </c>
      <c r="K2382" s="16">
        <v>19.695652173900001</v>
      </c>
      <c r="L2382" s="19" t="str">
        <f t="shared" si="75"/>
        <v>No</v>
      </c>
    </row>
    <row r="2383" spans="1:12" x14ac:dyDescent="0.25">
      <c r="A2383">
        <v>2022</v>
      </c>
      <c r="B2383">
        <v>9411</v>
      </c>
      <c r="C2383" s="26">
        <v>211000020262005</v>
      </c>
      <c r="D2383" s="27" t="s">
        <v>1023</v>
      </c>
      <c r="E2383" s="27" t="s">
        <v>669</v>
      </c>
      <c r="F2383" s="7">
        <v>35</v>
      </c>
      <c r="G2383" s="16">
        <v>17.100000000000001</v>
      </c>
      <c r="H2383" s="16">
        <v>19.859550561799999</v>
      </c>
      <c r="I2383" s="17" t="str">
        <f t="shared" si="74"/>
        <v>Yes</v>
      </c>
      <c r="J2383" s="16">
        <v>22.186771761480465</v>
      </c>
      <c r="K2383" s="16">
        <v>17.645833333300001</v>
      </c>
      <c r="L2383" s="19" t="str">
        <f t="shared" si="75"/>
        <v>No</v>
      </c>
    </row>
    <row r="2384" spans="1:12" x14ac:dyDescent="0.25">
      <c r="A2384">
        <v>2022</v>
      </c>
      <c r="B2384">
        <v>9412</v>
      </c>
      <c r="C2384" s="26">
        <v>211000020262007</v>
      </c>
      <c r="D2384" s="27" t="s">
        <v>1342</v>
      </c>
      <c r="E2384" s="27" t="s">
        <v>669</v>
      </c>
      <c r="F2384" s="7">
        <v>20</v>
      </c>
      <c r="G2384" s="16">
        <v>17.100000000000001</v>
      </c>
      <c r="H2384" s="16">
        <v>20.1707317073</v>
      </c>
      <c r="I2384" s="17" t="str">
        <f t="shared" si="74"/>
        <v>Yes</v>
      </c>
      <c r="J2384" s="16">
        <v>22.186771761480465</v>
      </c>
      <c r="K2384" s="16">
        <v>17.181818181800001</v>
      </c>
      <c r="L2384" s="19" t="str">
        <f t="shared" si="75"/>
        <v>No</v>
      </c>
    </row>
    <row r="2385" spans="1:12" x14ac:dyDescent="0.25">
      <c r="A2385">
        <v>2022</v>
      </c>
      <c r="B2385">
        <v>9413</v>
      </c>
      <c r="C2385" s="26">
        <v>211000020262010</v>
      </c>
      <c r="D2385" s="27" t="s">
        <v>93</v>
      </c>
      <c r="E2385" s="27" t="s">
        <v>669</v>
      </c>
      <c r="F2385" s="7">
        <v>35</v>
      </c>
      <c r="G2385" s="16">
        <v>17.100000000000001</v>
      </c>
      <c r="H2385" s="16">
        <v>17.929292929300001</v>
      </c>
      <c r="I2385" s="17" t="str">
        <f t="shared" si="74"/>
        <v>Yes</v>
      </c>
      <c r="J2385" s="16">
        <v>22.186771761480465</v>
      </c>
      <c r="K2385" s="16">
        <v>18.737500000000001</v>
      </c>
      <c r="L2385" s="19" t="str">
        <f t="shared" si="75"/>
        <v>No</v>
      </c>
    </row>
    <row r="2386" spans="1:12" x14ac:dyDescent="0.25">
      <c r="A2386">
        <v>2022</v>
      </c>
      <c r="B2386">
        <v>9417</v>
      </c>
      <c r="C2386" s="26">
        <v>210281150042001</v>
      </c>
      <c r="D2386" s="27" t="s">
        <v>3158</v>
      </c>
      <c r="E2386" s="27" t="s">
        <v>670</v>
      </c>
      <c r="F2386" s="7">
        <v>17</v>
      </c>
      <c r="G2386" s="16">
        <v>17.8</v>
      </c>
      <c r="H2386" s="16">
        <v>20.733333333299999</v>
      </c>
      <c r="I2386" s="17" t="str">
        <f t="shared" si="74"/>
        <v>Yes</v>
      </c>
      <c r="J2386" s="16">
        <v>22.907488986784141</v>
      </c>
      <c r="K2386" s="16">
        <v>17.724137931000001</v>
      </c>
      <c r="L2386" s="19" t="str">
        <f t="shared" si="75"/>
        <v>No</v>
      </c>
    </row>
    <row r="2387" spans="1:12" x14ac:dyDescent="0.25">
      <c r="A2387">
        <v>2022</v>
      </c>
      <c r="B2387">
        <v>9436</v>
      </c>
      <c r="C2387" s="26">
        <v>170530050260001</v>
      </c>
      <c r="D2387" s="27" t="s">
        <v>3159</v>
      </c>
      <c r="E2387" s="27" t="s">
        <v>671</v>
      </c>
      <c r="F2387" s="7">
        <v>13</v>
      </c>
      <c r="G2387" s="16">
        <v>17.399999999999999</v>
      </c>
      <c r="H2387" s="16" t="s">
        <v>4727</v>
      </c>
      <c r="I2387" s="17" t="str">
        <f t="shared" si="74"/>
        <v>-</v>
      </c>
      <c r="J2387" s="16">
        <v>22.503465658475108</v>
      </c>
      <c r="K2387" s="16">
        <v>13.007633587799999</v>
      </c>
      <c r="L2387" s="19" t="str">
        <f t="shared" si="75"/>
        <v>No</v>
      </c>
    </row>
    <row r="2388" spans="1:12" x14ac:dyDescent="0.25">
      <c r="A2388">
        <v>2022</v>
      </c>
      <c r="B2388">
        <v>9437</v>
      </c>
      <c r="C2388" s="26">
        <v>170530050262001</v>
      </c>
      <c r="D2388" s="27" t="s">
        <v>3160</v>
      </c>
      <c r="E2388" s="27" t="s">
        <v>671</v>
      </c>
      <c r="F2388" s="7">
        <v>28</v>
      </c>
      <c r="G2388" s="16">
        <v>17.399999999999999</v>
      </c>
      <c r="H2388" s="16">
        <v>12.027777777800001</v>
      </c>
      <c r="I2388" s="17" t="str">
        <f t="shared" si="74"/>
        <v>No</v>
      </c>
      <c r="J2388" s="16">
        <v>22.503465658475108</v>
      </c>
      <c r="K2388" s="16">
        <v>15.3703703704</v>
      </c>
      <c r="L2388" s="19" t="str">
        <f t="shared" si="75"/>
        <v>No</v>
      </c>
    </row>
    <row r="2389" spans="1:12" x14ac:dyDescent="0.25">
      <c r="A2389">
        <v>2022</v>
      </c>
      <c r="B2389">
        <v>9449</v>
      </c>
      <c r="C2389" s="26">
        <v>510652000260001</v>
      </c>
      <c r="D2389" s="27" t="s">
        <v>3161</v>
      </c>
      <c r="E2389" s="27" t="s">
        <v>672</v>
      </c>
      <c r="F2389" s="7">
        <v>12</v>
      </c>
      <c r="G2389" s="16">
        <v>17.899999999999999</v>
      </c>
      <c r="H2389" s="16" t="s">
        <v>4727</v>
      </c>
      <c r="I2389" s="17" t="str">
        <f t="shared" si="74"/>
        <v>-</v>
      </c>
      <c r="J2389" s="16">
        <v>23.007898894154817</v>
      </c>
      <c r="K2389" s="16">
        <v>9.3592233010000001</v>
      </c>
      <c r="L2389" s="19" t="str">
        <f t="shared" si="75"/>
        <v>No</v>
      </c>
    </row>
    <row r="2390" spans="1:12" x14ac:dyDescent="0.25">
      <c r="A2390">
        <v>2022</v>
      </c>
      <c r="B2390">
        <v>9451</v>
      </c>
      <c r="C2390" s="26">
        <v>510652000262001</v>
      </c>
      <c r="D2390" s="27" t="s">
        <v>3162</v>
      </c>
      <c r="E2390" s="27" t="s">
        <v>672</v>
      </c>
      <c r="F2390" s="7">
        <v>12</v>
      </c>
      <c r="G2390" s="16">
        <v>17.899999999999999</v>
      </c>
      <c r="H2390" s="16">
        <v>9.7567567567999998</v>
      </c>
      <c r="I2390" s="17" t="str">
        <f t="shared" si="74"/>
        <v>No</v>
      </c>
      <c r="J2390" s="16">
        <v>23.007898894154817</v>
      </c>
      <c r="K2390" s="16">
        <v>11.125</v>
      </c>
      <c r="L2390" s="19" t="str">
        <f t="shared" si="75"/>
        <v>No</v>
      </c>
    </row>
    <row r="2391" spans="1:12" x14ac:dyDescent="0.25">
      <c r="A2391">
        <v>2022</v>
      </c>
      <c r="B2391">
        <v>9457</v>
      </c>
      <c r="C2391" s="26">
        <v>41012050250001</v>
      </c>
      <c r="D2391" s="27" t="s">
        <v>1886</v>
      </c>
      <c r="E2391" s="27" t="s">
        <v>673</v>
      </c>
      <c r="F2391" s="7">
        <v>103</v>
      </c>
      <c r="G2391" s="16">
        <v>15.95</v>
      </c>
      <c r="H2391" s="16" t="s">
        <v>4727</v>
      </c>
      <c r="I2391" s="17" t="str">
        <f t="shared" si="74"/>
        <v>-</v>
      </c>
      <c r="J2391" s="16">
        <v>21.004121072652985</v>
      </c>
      <c r="K2391" s="16">
        <v>25.6070150322</v>
      </c>
      <c r="L2391" s="19" t="str">
        <f t="shared" si="75"/>
        <v>Yes</v>
      </c>
    </row>
    <row r="2392" spans="1:12" x14ac:dyDescent="0.25">
      <c r="A2392">
        <v>2022</v>
      </c>
      <c r="B2392">
        <v>9458</v>
      </c>
      <c r="C2392" s="26">
        <v>41012050250002</v>
      </c>
      <c r="D2392" s="27" t="s">
        <v>3163</v>
      </c>
      <c r="E2392" s="27" t="s">
        <v>673</v>
      </c>
      <c r="F2392" s="7">
        <v>91</v>
      </c>
      <c r="G2392" s="16">
        <v>15.95</v>
      </c>
      <c r="H2392" s="16" t="s">
        <v>4727</v>
      </c>
      <c r="I2392" s="17" t="str">
        <f t="shared" si="74"/>
        <v>-</v>
      </c>
      <c r="J2392" s="16">
        <v>21.004121072652985</v>
      </c>
      <c r="K2392" s="16">
        <v>25.858103062000001</v>
      </c>
      <c r="L2392" s="19" t="str">
        <f t="shared" si="75"/>
        <v>Yes</v>
      </c>
    </row>
    <row r="2393" spans="1:12" x14ac:dyDescent="0.25">
      <c r="A2393">
        <v>2022</v>
      </c>
      <c r="B2393">
        <v>9459</v>
      </c>
      <c r="C2393" s="26">
        <v>41012050250003</v>
      </c>
      <c r="D2393" s="27" t="s">
        <v>3164</v>
      </c>
      <c r="E2393" s="27" t="s">
        <v>673</v>
      </c>
      <c r="F2393" s="7">
        <v>97</v>
      </c>
      <c r="G2393" s="16">
        <v>15.95</v>
      </c>
      <c r="H2393" s="16" t="s">
        <v>4727</v>
      </c>
      <c r="I2393" s="17" t="str">
        <f t="shared" si="74"/>
        <v>-</v>
      </c>
      <c r="J2393" s="16">
        <v>21.004121072652985</v>
      </c>
      <c r="K2393" s="16">
        <v>25.4938271605</v>
      </c>
      <c r="L2393" s="19" t="str">
        <f t="shared" si="75"/>
        <v>Yes</v>
      </c>
    </row>
    <row r="2394" spans="1:12" x14ac:dyDescent="0.25">
      <c r="A2394">
        <v>2022</v>
      </c>
      <c r="B2394">
        <v>9460</v>
      </c>
      <c r="C2394" s="26">
        <v>41012050250004</v>
      </c>
      <c r="D2394" s="27" t="s">
        <v>3165</v>
      </c>
      <c r="E2394" s="27" t="s">
        <v>673</v>
      </c>
      <c r="F2394" s="7">
        <v>100</v>
      </c>
      <c r="G2394" s="16">
        <v>15.95</v>
      </c>
      <c r="H2394" s="16" t="s">
        <v>4727</v>
      </c>
      <c r="I2394" s="17" t="str">
        <f t="shared" si="74"/>
        <v>-</v>
      </c>
      <c r="J2394" s="16">
        <v>21.004121072652985</v>
      </c>
      <c r="K2394" s="16">
        <v>27.0632387707</v>
      </c>
      <c r="L2394" s="19" t="str">
        <f t="shared" si="75"/>
        <v>Yes</v>
      </c>
    </row>
    <row r="2395" spans="1:12" x14ac:dyDescent="0.25">
      <c r="A2395">
        <v>2022</v>
      </c>
      <c r="B2395">
        <v>9461</v>
      </c>
      <c r="C2395" s="26">
        <v>41012050251001</v>
      </c>
      <c r="D2395" s="27" t="s">
        <v>3166</v>
      </c>
      <c r="E2395" s="27" t="s">
        <v>673</v>
      </c>
      <c r="F2395" s="7">
        <v>60</v>
      </c>
      <c r="G2395" s="16">
        <v>15.95</v>
      </c>
      <c r="H2395" s="16" t="s">
        <v>4727</v>
      </c>
      <c r="I2395" s="17" t="str">
        <f t="shared" si="74"/>
        <v>-</v>
      </c>
      <c r="J2395" s="16">
        <v>21.004121072652985</v>
      </c>
      <c r="K2395" s="16">
        <v>25.8660287081</v>
      </c>
      <c r="L2395" s="19" t="str">
        <f t="shared" si="75"/>
        <v>Yes</v>
      </c>
    </row>
    <row r="2396" spans="1:12" x14ac:dyDescent="0.25">
      <c r="A2396">
        <v>2022</v>
      </c>
      <c r="B2396">
        <v>9462</v>
      </c>
      <c r="C2396" s="26">
        <v>41012050251006</v>
      </c>
      <c r="D2396" s="27" t="s">
        <v>3167</v>
      </c>
      <c r="E2396" s="27" t="s">
        <v>673</v>
      </c>
      <c r="F2396" s="7">
        <v>55</v>
      </c>
      <c r="G2396" s="16">
        <v>15.95</v>
      </c>
      <c r="H2396" s="16" t="s">
        <v>4727</v>
      </c>
      <c r="I2396" s="17" t="str">
        <f t="shared" si="74"/>
        <v>-</v>
      </c>
      <c r="J2396" s="16">
        <v>21.004121072652985</v>
      </c>
      <c r="K2396" s="16">
        <v>28.4751131222</v>
      </c>
      <c r="L2396" s="19" t="str">
        <f t="shared" si="75"/>
        <v>Yes</v>
      </c>
    </row>
    <row r="2397" spans="1:12" x14ac:dyDescent="0.25">
      <c r="A2397">
        <v>2022</v>
      </c>
      <c r="B2397">
        <v>9463</v>
      </c>
      <c r="C2397" s="26">
        <v>41012050251008</v>
      </c>
      <c r="D2397" s="27" t="s">
        <v>3168</v>
      </c>
      <c r="E2397" s="27" t="s">
        <v>673</v>
      </c>
      <c r="F2397" s="7">
        <v>54</v>
      </c>
      <c r="G2397" s="16">
        <v>15.95</v>
      </c>
      <c r="H2397" s="16" t="s">
        <v>4727</v>
      </c>
      <c r="I2397" s="17" t="str">
        <f t="shared" si="74"/>
        <v>-</v>
      </c>
      <c r="J2397" s="16">
        <v>21.004121072652985</v>
      </c>
      <c r="K2397" s="16">
        <v>26.315789473700001</v>
      </c>
      <c r="L2397" s="19" t="str">
        <f t="shared" si="75"/>
        <v>Yes</v>
      </c>
    </row>
    <row r="2398" spans="1:12" x14ac:dyDescent="0.25">
      <c r="A2398">
        <v>2022</v>
      </c>
      <c r="B2398">
        <v>9464</v>
      </c>
      <c r="C2398" s="26">
        <v>41012050251009</v>
      </c>
      <c r="D2398" s="27" t="s">
        <v>3169</v>
      </c>
      <c r="E2398" s="27" t="s">
        <v>673</v>
      </c>
      <c r="F2398" s="7">
        <v>47</v>
      </c>
      <c r="G2398" s="16">
        <v>15.95</v>
      </c>
      <c r="H2398" s="16" t="s">
        <v>4727</v>
      </c>
      <c r="I2398" s="17" t="str">
        <f t="shared" si="74"/>
        <v>-</v>
      </c>
      <c r="J2398" s="16">
        <v>21.004121072652985</v>
      </c>
      <c r="K2398" s="16">
        <v>22.8827361564</v>
      </c>
      <c r="L2398" s="19" t="str">
        <f t="shared" si="75"/>
        <v>Yes</v>
      </c>
    </row>
    <row r="2399" spans="1:12" x14ac:dyDescent="0.25">
      <c r="A2399">
        <v>2022</v>
      </c>
      <c r="B2399">
        <v>9465</v>
      </c>
      <c r="C2399" s="26">
        <v>41012050251010</v>
      </c>
      <c r="D2399" s="27" t="s">
        <v>3170</v>
      </c>
      <c r="E2399" s="27" t="s">
        <v>673</v>
      </c>
      <c r="F2399" s="7">
        <v>34</v>
      </c>
      <c r="G2399" s="16">
        <v>15.95</v>
      </c>
      <c r="H2399" s="16" t="s">
        <v>4727</v>
      </c>
      <c r="I2399" s="17" t="str">
        <f t="shared" si="74"/>
        <v>-</v>
      </c>
      <c r="J2399" s="16">
        <v>21.004121072652985</v>
      </c>
      <c r="K2399" s="16">
        <v>21.966887417199999</v>
      </c>
      <c r="L2399" s="19" t="str">
        <f t="shared" si="75"/>
        <v>Yes</v>
      </c>
    </row>
    <row r="2400" spans="1:12" x14ac:dyDescent="0.25">
      <c r="A2400">
        <v>2022</v>
      </c>
      <c r="B2400">
        <v>9468</v>
      </c>
      <c r="C2400" s="26">
        <v>41012050252014</v>
      </c>
      <c r="D2400" s="27" t="s">
        <v>3171</v>
      </c>
      <c r="E2400" s="27" t="s">
        <v>673</v>
      </c>
      <c r="F2400" s="7">
        <v>36</v>
      </c>
      <c r="G2400" s="16">
        <v>15.95</v>
      </c>
      <c r="H2400" s="16">
        <v>20.133333333300001</v>
      </c>
      <c r="I2400" s="17" t="str">
        <f t="shared" si="74"/>
        <v>Yes</v>
      </c>
      <c r="J2400" s="16">
        <v>21.004121072652985</v>
      </c>
      <c r="K2400" s="16">
        <v>26.104166666699999</v>
      </c>
      <c r="L2400" s="19" t="str">
        <f t="shared" si="75"/>
        <v>Yes</v>
      </c>
    </row>
    <row r="2401" spans="1:12" x14ac:dyDescent="0.25">
      <c r="A2401">
        <v>2022</v>
      </c>
      <c r="B2401">
        <v>9470</v>
      </c>
      <c r="C2401" s="26">
        <v>41012050252017</v>
      </c>
      <c r="D2401" s="27" t="s">
        <v>3172</v>
      </c>
      <c r="E2401" s="27" t="s">
        <v>673</v>
      </c>
      <c r="F2401" s="7">
        <v>23</v>
      </c>
      <c r="G2401" s="16">
        <v>15.95</v>
      </c>
      <c r="H2401" s="16">
        <v>25.424242424199999</v>
      </c>
      <c r="I2401" s="17" t="str">
        <f t="shared" si="74"/>
        <v>Yes</v>
      </c>
      <c r="J2401" s="16">
        <v>21.004121072652985</v>
      </c>
      <c r="K2401" s="16">
        <v>29.8</v>
      </c>
      <c r="L2401" s="19" t="str">
        <f t="shared" si="75"/>
        <v>Yes</v>
      </c>
    </row>
    <row r="2402" spans="1:12" x14ac:dyDescent="0.25">
      <c r="A2402">
        <v>2022</v>
      </c>
      <c r="B2402">
        <v>9471</v>
      </c>
      <c r="C2402" s="26">
        <v>41012050252018</v>
      </c>
      <c r="D2402" s="27" t="s">
        <v>3173</v>
      </c>
      <c r="E2402" s="27" t="s">
        <v>673</v>
      </c>
      <c r="F2402" s="7">
        <v>26</v>
      </c>
      <c r="G2402" s="16">
        <v>15.95</v>
      </c>
      <c r="H2402" s="16">
        <v>27.256410256399999</v>
      </c>
      <c r="I2402" s="17" t="str">
        <f t="shared" si="74"/>
        <v>Yes</v>
      </c>
      <c r="J2402" s="16">
        <v>21.004121072652985</v>
      </c>
      <c r="K2402" s="16">
        <v>29.111111111100001</v>
      </c>
      <c r="L2402" s="19" t="str">
        <f t="shared" si="75"/>
        <v>Yes</v>
      </c>
    </row>
    <row r="2403" spans="1:12" x14ac:dyDescent="0.25">
      <c r="A2403">
        <v>2022</v>
      </c>
      <c r="B2403">
        <v>9472</v>
      </c>
      <c r="C2403" s="26">
        <v>41012050252019</v>
      </c>
      <c r="D2403" s="27" t="s">
        <v>3174</v>
      </c>
      <c r="E2403" s="27" t="s">
        <v>673</v>
      </c>
      <c r="F2403" s="7">
        <v>21</v>
      </c>
      <c r="G2403" s="16">
        <v>15.95</v>
      </c>
      <c r="H2403" s="16">
        <v>23.575757575800001</v>
      </c>
      <c r="I2403" s="17" t="str">
        <f t="shared" si="74"/>
        <v>Yes</v>
      </c>
      <c r="J2403" s="16">
        <v>21.004121072652985</v>
      </c>
      <c r="K2403" s="16">
        <v>30.166666666699999</v>
      </c>
      <c r="L2403" s="19" t="str">
        <f t="shared" si="75"/>
        <v>Yes</v>
      </c>
    </row>
    <row r="2404" spans="1:12" x14ac:dyDescent="0.25">
      <c r="A2404">
        <v>2022</v>
      </c>
      <c r="B2404">
        <v>9475</v>
      </c>
      <c r="C2404" s="26">
        <v>41012050252022</v>
      </c>
      <c r="D2404" s="27" t="s">
        <v>3175</v>
      </c>
      <c r="E2404" s="27" t="s">
        <v>673</v>
      </c>
      <c r="F2404" s="7">
        <v>25</v>
      </c>
      <c r="G2404" s="16">
        <v>15.95</v>
      </c>
      <c r="H2404" s="16">
        <v>25.692307692300002</v>
      </c>
      <c r="I2404" s="17" t="str">
        <f t="shared" si="74"/>
        <v>Yes</v>
      </c>
      <c r="J2404" s="16">
        <v>21.004121072652985</v>
      </c>
      <c r="K2404" s="16">
        <v>25.5</v>
      </c>
      <c r="L2404" s="19" t="str">
        <f t="shared" si="75"/>
        <v>Yes</v>
      </c>
    </row>
    <row r="2405" spans="1:12" x14ac:dyDescent="0.25">
      <c r="A2405">
        <v>2022</v>
      </c>
      <c r="B2405">
        <v>9477</v>
      </c>
      <c r="C2405" s="26">
        <v>41012050252024</v>
      </c>
      <c r="D2405" s="27" t="s">
        <v>3176</v>
      </c>
      <c r="E2405" s="27" t="s">
        <v>673</v>
      </c>
      <c r="F2405" s="7">
        <v>27</v>
      </c>
      <c r="G2405" s="16">
        <v>15.95</v>
      </c>
      <c r="H2405" s="16">
        <v>27.933333333299998</v>
      </c>
      <c r="I2405" s="17" t="str">
        <f t="shared" si="74"/>
        <v>Yes</v>
      </c>
      <c r="J2405" s="16">
        <v>21.004121072652985</v>
      </c>
      <c r="K2405" s="16">
        <v>32.733333333300003</v>
      </c>
      <c r="L2405" s="19" t="str">
        <f t="shared" si="75"/>
        <v>Yes</v>
      </c>
    </row>
    <row r="2406" spans="1:12" x14ac:dyDescent="0.25">
      <c r="A2406">
        <v>2022</v>
      </c>
      <c r="B2406">
        <v>9478</v>
      </c>
      <c r="C2406" s="26">
        <v>41012050252027</v>
      </c>
      <c r="D2406" s="27" t="s">
        <v>3177</v>
      </c>
      <c r="E2406" s="27" t="s">
        <v>673</v>
      </c>
      <c r="F2406" s="7">
        <v>24</v>
      </c>
      <c r="G2406" s="16">
        <v>15.95</v>
      </c>
      <c r="H2406" s="16">
        <v>25.416666666699999</v>
      </c>
      <c r="I2406" s="17" t="str">
        <f t="shared" si="74"/>
        <v>Yes</v>
      </c>
      <c r="J2406" s="16">
        <v>21.004121072652985</v>
      </c>
      <c r="K2406" s="16">
        <v>29</v>
      </c>
      <c r="L2406" s="19" t="str">
        <f t="shared" si="75"/>
        <v>Yes</v>
      </c>
    </row>
    <row r="2407" spans="1:12" x14ac:dyDescent="0.25">
      <c r="A2407">
        <v>2022</v>
      </c>
      <c r="B2407">
        <v>9480</v>
      </c>
      <c r="C2407" s="26">
        <v>41012050252029</v>
      </c>
      <c r="D2407" s="27" t="s">
        <v>3178</v>
      </c>
      <c r="E2407" s="27" t="s">
        <v>673</v>
      </c>
      <c r="F2407" s="7">
        <v>28</v>
      </c>
      <c r="G2407" s="16">
        <v>15.95</v>
      </c>
      <c r="H2407" s="16">
        <v>22.8</v>
      </c>
      <c r="I2407" s="17" t="str">
        <f t="shared" si="74"/>
        <v>Yes</v>
      </c>
      <c r="J2407" s="16">
        <v>21.004121072652985</v>
      </c>
      <c r="K2407" s="16">
        <v>29.611111111100001</v>
      </c>
      <c r="L2407" s="19" t="str">
        <f t="shared" si="75"/>
        <v>Yes</v>
      </c>
    </row>
    <row r="2408" spans="1:12" x14ac:dyDescent="0.25">
      <c r="A2408">
        <v>2022</v>
      </c>
      <c r="B2408">
        <v>9481</v>
      </c>
      <c r="C2408" s="26">
        <v>41012050252034</v>
      </c>
      <c r="D2408" s="27" t="s">
        <v>3179</v>
      </c>
      <c r="E2408" s="27" t="s">
        <v>673</v>
      </c>
      <c r="F2408" s="7">
        <v>21</v>
      </c>
      <c r="G2408" s="16">
        <v>15.95</v>
      </c>
      <c r="H2408" s="16">
        <v>21</v>
      </c>
      <c r="I2408" s="17" t="str">
        <f t="shared" si="74"/>
        <v>Yes</v>
      </c>
      <c r="J2408" s="16">
        <v>21.004121072652985</v>
      </c>
      <c r="K2408" s="16">
        <v>19.5</v>
      </c>
      <c r="L2408" s="19" t="str">
        <f t="shared" si="75"/>
        <v>No</v>
      </c>
    </row>
    <row r="2409" spans="1:12" x14ac:dyDescent="0.25">
      <c r="A2409">
        <v>2022</v>
      </c>
      <c r="B2409">
        <v>9482</v>
      </c>
      <c r="C2409" s="26">
        <v>41012050252037</v>
      </c>
      <c r="D2409" s="27" t="s">
        <v>3180</v>
      </c>
      <c r="E2409" s="27" t="s">
        <v>673</v>
      </c>
      <c r="F2409" s="7">
        <v>34</v>
      </c>
      <c r="G2409" s="16">
        <v>15.95</v>
      </c>
      <c r="H2409" s="16">
        <v>24.941176470599999</v>
      </c>
      <c r="I2409" s="17" t="str">
        <f t="shared" si="74"/>
        <v>Yes</v>
      </c>
      <c r="J2409" s="16">
        <v>21.004121072652985</v>
      </c>
      <c r="K2409" s="16">
        <v>27.25</v>
      </c>
      <c r="L2409" s="19" t="str">
        <f t="shared" si="75"/>
        <v>Yes</v>
      </c>
    </row>
    <row r="2410" spans="1:12" x14ac:dyDescent="0.25">
      <c r="A2410">
        <v>2022</v>
      </c>
      <c r="B2410">
        <v>9484</v>
      </c>
      <c r="C2410" s="26">
        <v>41012050252039</v>
      </c>
      <c r="D2410" s="27" t="s">
        <v>3181</v>
      </c>
      <c r="E2410" s="27" t="s">
        <v>673</v>
      </c>
      <c r="F2410" s="7">
        <v>22</v>
      </c>
      <c r="G2410" s="16">
        <v>15.95</v>
      </c>
      <c r="H2410" s="16">
        <v>24.75</v>
      </c>
      <c r="I2410" s="17" t="str">
        <f t="shared" si="74"/>
        <v>Yes</v>
      </c>
      <c r="J2410" s="16">
        <v>21.004121072652985</v>
      </c>
      <c r="K2410" s="16">
        <v>31.5</v>
      </c>
      <c r="L2410" s="19" t="str">
        <f t="shared" si="75"/>
        <v>Yes</v>
      </c>
    </row>
    <row r="2411" spans="1:12" x14ac:dyDescent="0.25">
      <c r="A2411">
        <v>2022</v>
      </c>
      <c r="B2411">
        <v>9485</v>
      </c>
      <c r="C2411" s="26">
        <v>41012050252040</v>
      </c>
      <c r="D2411" s="27" t="s">
        <v>3182</v>
      </c>
      <c r="E2411" s="27" t="s">
        <v>673</v>
      </c>
      <c r="F2411" s="7">
        <v>33</v>
      </c>
      <c r="G2411" s="16">
        <v>15.95</v>
      </c>
      <c r="H2411" s="16">
        <v>28.020408163300001</v>
      </c>
      <c r="I2411" s="17" t="str">
        <f t="shared" si="74"/>
        <v>Yes</v>
      </c>
      <c r="J2411" s="16">
        <v>21.004121072652985</v>
      </c>
      <c r="K2411" s="16">
        <v>27.470588235299999</v>
      </c>
      <c r="L2411" s="19" t="str">
        <f t="shared" si="75"/>
        <v>Yes</v>
      </c>
    </row>
    <row r="2412" spans="1:12" x14ac:dyDescent="0.25">
      <c r="A2412">
        <v>2022</v>
      </c>
      <c r="B2412">
        <v>9486</v>
      </c>
      <c r="C2412" s="26">
        <v>41012050252041</v>
      </c>
      <c r="D2412" s="27" t="s">
        <v>3183</v>
      </c>
      <c r="E2412" s="27" t="s">
        <v>673</v>
      </c>
      <c r="F2412" s="7">
        <v>21</v>
      </c>
      <c r="G2412" s="16">
        <v>15.95</v>
      </c>
      <c r="H2412" s="16">
        <v>20.4545454545</v>
      </c>
      <c r="I2412" s="17" t="str">
        <f t="shared" si="74"/>
        <v>Yes</v>
      </c>
      <c r="J2412" s="16">
        <v>21.004121072652985</v>
      </c>
      <c r="K2412" s="16">
        <v>26.2</v>
      </c>
      <c r="L2412" s="19" t="str">
        <f t="shared" si="75"/>
        <v>Yes</v>
      </c>
    </row>
    <row r="2413" spans="1:12" x14ac:dyDescent="0.25">
      <c r="A2413">
        <v>2022</v>
      </c>
      <c r="B2413">
        <v>9487</v>
      </c>
      <c r="C2413" s="26">
        <v>41012050252043</v>
      </c>
      <c r="D2413" s="27" t="s">
        <v>3184</v>
      </c>
      <c r="E2413" s="27" t="s">
        <v>673</v>
      </c>
      <c r="F2413" s="7">
        <v>25</v>
      </c>
      <c r="G2413" s="16">
        <v>15.95</v>
      </c>
      <c r="H2413" s="16">
        <v>23.3793103448</v>
      </c>
      <c r="I2413" s="17" t="str">
        <f t="shared" si="74"/>
        <v>Yes</v>
      </c>
      <c r="J2413" s="16">
        <v>21.004121072652985</v>
      </c>
      <c r="K2413" s="16">
        <v>29</v>
      </c>
      <c r="L2413" s="19" t="str">
        <f t="shared" si="75"/>
        <v>Yes</v>
      </c>
    </row>
    <row r="2414" spans="1:12" x14ac:dyDescent="0.25">
      <c r="A2414">
        <v>2022</v>
      </c>
      <c r="B2414">
        <v>9491</v>
      </c>
      <c r="C2414" s="26">
        <v>41012050252051</v>
      </c>
      <c r="D2414" s="27" t="s">
        <v>3185</v>
      </c>
      <c r="E2414" s="27" t="s">
        <v>673</v>
      </c>
      <c r="F2414" s="7">
        <v>34</v>
      </c>
      <c r="G2414" s="16">
        <v>15.95</v>
      </c>
      <c r="H2414" s="16">
        <v>26.7692307692</v>
      </c>
      <c r="I2414" s="17" t="str">
        <f t="shared" si="74"/>
        <v>Yes</v>
      </c>
      <c r="J2414" s="16">
        <v>21.004121072652985</v>
      </c>
      <c r="K2414" s="16">
        <v>32.666666666700003</v>
      </c>
      <c r="L2414" s="19" t="str">
        <f t="shared" si="75"/>
        <v>Yes</v>
      </c>
    </row>
    <row r="2415" spans="1:12" x14ac:dyDescent="0.25">
      <c r="A2415">
        <v>2022</v>
      </c>
      <c r="B2415">
        <v>9493</v>
      </c>
      <c r="C2415" s="26">
        <v>41012050252054</v>
      </c>
      <c r="D2415" s="27" t="s">
        <v>3186</v>
      </c>
      <c r="E2415" s="27" t="s">
        <v>673</v>
      </c>
      <c r="F2415" s="7">
        <v>41</v>
      </c>
      <c r="G2415" s="16">
        <v>15.95</v>
      </c>
      <c r="H2415" s="16">
        <v>20.275862068999999</v>
      </c>
      <c r="I2415" s="17" t="str">
        <f t="shared" si="74"/>
        <v>Yes</v>
      </c>
      <c r="J2415" s="16">
        <v>21.004121072652985</v>
      </c>
      <c r="K2415" s="16">
        <v>24.857142857100001</v>
      </c>
      <c r="L2415" s="19" t="str">
        <f t="shared" si="75"/>
        <v>Yes</v>
      </c>
    </row>
    <row r="2416" spans="1:12" x14ac:dyDescent="0.25">
      <c r="A2416">
        <v>2022</v>
      </c>
      <c r="B2416">
        <v>9494</v>
      </c>
      <c r="C2416" s="26">
        <v>41012050252056</v>
      </c>
      <c r="D2416" s="27" t="s">
        <v>3187</v>
      </c>
      <c r="E2416" s="27" t="s">
        <v>673</v>
      </c>
      <c r="F2416" s="7">
        <v>28</v>
      </c>
      <c r="G2416" s="16">
        <v>15.95</v>
      </c>
      <c r="H2416" s="16">
        <v>23.976744186000001</v>
      </c>
      <c r="I2416" s="17" t="str">
        <f t="shared" si="74"/>
        <v>Yes</v>
      </c>
      <c r="J2416" s="16">
        <v>21.004121072652985</v>
      </c>
      <c r="K2416" s="16">
        <v>32.200000000000003</v>
      </c>
      <c r="L2416" s="19" t="str">
        <f t="shared" si="75"/>
        <v>Yes</v>
      </c>
    </row>
    <row r="2417" spans="1:12" x14ac:dyDescent="0.25">
      <c r="A2417">
        <v>2022</v>
      </c>
      <c r="B2417">
        <v>9499</v>
      </c>
      <c r="C2417" s="26">
        <v>41012050252063</v>
      </c>
      <c r="D2417" s="27" t="s">
        <v>3188</v>
      </c>
      <c r="E2417" s="27" t="s">
        <v>673</v>
      </c>
      <c r="F2417" s="7">
        <v>26</v>
      </c>
      <c r="G2417" s="16">
        <v>15.95</v>
      </c>
      <c r="H2417" s="16">
        <v>29.1470588235</v>
      </c>
      <c r="I2417" s="17" t="str">
        <f t="shared" si="74"/>
        <v>Yes</v>
      </c>
      <c r="J2417" s="16">
        <v>21.004121072652985</v>
      </c>
      <c r="K2417" s="16">
        <v>29.25</v>
      </c>
      <c r="L2417" s="19" t="str">
        <f t="shared" si="75"/>
        <v>Yes</v>
      </c>
    </row>
    <row r="2418" spans="1:12" x14ac:dyDescent="0.25">
      <c r="A2418">
        <v>2022</v>
      </c>
      <c r="B2418">
        <v>9500</v>
      </c>
      <c r="C2418" s="26">
        <v>41012050252064</v>
      </c>
      <c r="D2418" s="27" t="s">
        <v>3189</v>
      </c>
      <c r="E2418" s="27" t="s">
        <v>673</v>
      </c>
      <c r="F2418" s="7">
        <v>29</v>
      </c>
      <c r="G2418" s="16">
        <v>15.95</v>
      </c>
      <c r="H2418" s="16">
        <v>24.880952381</v>
      </c>
      <c r="I2418" s="17" t="str">
        <f t="shared" si="74"/>
        <v>Yes</v>
      </c>
      <c r="J2418" s="16">
        <v>21.004121072652985</v>
      </c>
      <c r="K2418" s="16">
        <v>28.210526315799999</v>
      </c>
      <c r="L2418" s="19" t="str">
        <f t="shared" si="75"/>
        <v>Yes</v>
      </c>
    </row>
    <row r="2419" spans="1:12" x14ac:dyDescent="0.25">
      <c r="A2419">
        <v>2022</v>
      </c>
      <c r="B2419">
        <v>9501</v>
      </c>
      <c r="C2419" s="26">
        <v>41012050252066</v>
      </c>
      <c r="D2419" s="27" t="s">
        <v>3190</v>
      </c>
      <c r="E2419" s="27" t="s">
        <v>673</v>
      </c>
      <c r="F2419" s="7">
        <v>36</v>
      </c>
      <c r="G2419" s="16">
        <v>15.95</v>
      </c>
      <c r="H2419" s="16">
        <v>22.0508474576</v>
      </c>
      <c r="I2419" s="17" t="str">
        <f t="shared" si="74"/>
        <v>Yes</v>
      </c>
      <c r="J2419" s="16">
        <v>21.004121072652985</v>
      </c>
      <c r="K2419" s="16">
        <v>26</v>
      </c>
      <c r="L2419" s="19" t="str">
        <f t="shared" si="75"/>
        <v>Yes</v>
      </c>
    </row>
    <row r="2420" spans="1:12" x14ac:dyDescent="0.25">
      <c r="A2420">
        <v>2022</v>
      </c>
      <c r="B2420">
        <v>9502</v>
      </c>
      <c r="C2420" s="26">
        <v>41012050252067</v>
      </c>
      <c r="D2420" s="27" t="s">
        <v>3191</v>
      </c>
      <c r="E2420" s="27" t="s">
        <v>673</v>
      </c>
      <c r="F2420" s="7">
        <v>36</v>
      </c>
      <c r="G2420" s="16">
        <v>15.95</v>
      </c>
      <c r="H2420" s="16">
        <v>27.354166666699999</v>
      </c>
      <c r="I2420" s="17" t="str">
        <f t="shared" si="74"/>
        <v>Yes</v>
      </c>
      <c r="J2420" s="16">
        <v>21.004121072652985</v>
      </c>
      <c r="K2420" s="16">
        <v>28.444444444399998</v>
      </c>
      <c r="L2420" s="19" t="str">
        <f t="shared" si="75"/>
        <v>Yes</v>
      </c>
    </row>
    <row r="2421" spans="1:12" x14ac:dyDescent="0.25">
      <c r="A2421">
        <v>2022</v>
      </c>
      <c r="B2421">
        <v>9503</v>
      </c>
      <c r="C2421" s="26">
        <v>41012050252078</v>
      </c>
      <c r="D2421" s="27" t="s">
        <v>3192</v>
      </c>
      <c r="E2421" s="27" t="s">
        <v>673</v>
      </c>
      <c r="F2421" s="7">
        <v>20</v>
      </c>
      <c r="G2421" s="16">
        <v>15.95</v>
      </c>
      <c r="H2421" s="16">
        <v>23.083333333300001</v>
      </c>
      <c r="I2421" s="17" t="str">
        <f t="shared" si="74"/>
        <v>Yes</v>
      </c>
      <c r="J2421" s="16">
        <v>21.004121072652985</v>
      </c>
      <c r="K2421" s="16">
        <v>19.714285714300001</v>
      </c>
      <c r="L2421" s="19" t="str">
        <f t="shared" si="75"/>
        <v>No</v>
      </c>
    </row>
    <row r="2422" spans="1:12" x14ac:dyDescent="0.25">
      <c r="A2422">
        <v>2022</v>
      </c>
      <c r="B2422">
        <v>9504</v>
      </c>
      <c r="C2422" s="26">
        <v>41012050252080</v>
      </c>
      <c r="D2422" s="27" t="s">
        <v>3012</v>
      </c>
      <c r="E2422" s="27" t="s">
        <v>673</v>
      </c>
      <c r="F2422" s="7">
        <v>31</v>
      </c>
      <c r="G2422" s="16">
        <v>15.95</v>
      </c>
      <c r="H2422" s="16">
        <v>21.708333333300001</v>
      </c>
      <c r="I2422" s="17" t="str">
        <f t="shared" si="74"/>
        <v>Yes</v>
      </c>
      <c r="J2422" s="16">
        <v>21.004121072652985</v>
      </c>
      <c r="K2422" s="16">
        <v>23.958333333300001</v>
      </c>
      <c r="L2422" s="19" t="str">
        <f t="shared" si="75"/>
        <v>Yes</v>
      </c>
    </row>
    <row r="2423" spans="1:12" x14ac:dyDescent="0.25">
      <c r="A2423">
        <v>2022</v>
      </c>
      <c r="B2423">
        <v>9508</v>
      </c>
      <c r="C2423" s="26">
        <v>41012050252084</v>
      </c>
      <c r="D2423" s="27" t="s">
        <v>3193</v>
      </c>
      <c r="E2423" s="27" t="s">
        <v>673</v>
      </c>
      <c r="F2423" s="7">
        <v>23</v>
      </c>
      <c r="G2423" s="16">
        <v>15.95</v>
      </c>
      <c r="H2423" s="16">
        <v>26.0625</v>
      </c>
      <c r="I2423" s="17" t="str">
        <f t="shared" si="74"/>
        <v>Yes</v>
      </c>
      <c r="J2423" s="16">
        <v>21.004121072652985</v>
      </c>
      <c r="K2423" s="16">
        <v>27</v>
      </c>
      <c r="L2423" s="19" t="str">
        <f t="shared" si="75"/>
        <v>Yes</v>
      </c>
    </row>
    <row r="2424" spans="1:12" x14ac:dyDescent="0.25">
      <c r="A2424">
        <v>2022</v>
      </c>
      <c r="B2424">
        <v>9509</v>
      </c>
      <c r="C2424" s="26">
        <v>41012050252085</v>
      </c>
      <c r="D2424" s="27" t="s">
        <v>3194</v>
      </c>
      <c r="E2424" s="27" t="s">
        <v>673</v>
      </c>
      <c r="F2424" s="7">
        <v>36</v>
      </c>
      <c r="G2424" s="16">
        <v>15.95</v>
      </c>
      <c r="H2424" s="16">
        <v>8.2619047619000003</v>
      </c>
      <c r="I2424" s="17" t="str">
        <f t="shared" si="74"/>
        <v>No</v>
      </c>
      <c r="J2424" s="16">
        <v>21.004121072652985</v>
      </c>
      <c r="K2424" s="16">
        <v>8.9577464789000008</v>
      </c>
      <c r="L2424" s="19" t="str">
        <f t="shared" si="75"/>
        <v>No</v>
      </c>
    </row>
    <row r="2425" spans="1:12" x14ac:dyDescent="0.25">
      <c r="A2425">
        <v>2022</v>
      </c>
      <c r="B2425">
        <v>9510</v>
      </c>
      <c r="C2425" s="26">
        <v>41012050252086</v>
      </c>
      <c r="D2425" s="27" t="s">
        <v>3195</v>
      </c>
      <c r="E2425" s="27" t="s">
        <v>673</v>
      </c>
      <c r="F2425" s="7">
        <v>75</v>
      </c>
      <c r="G2425" s="16">
        <v>15.95</v>
      </c>
      <c r="H2425" s="16" t="s">
        <v>4727</v>
      </c>
      <c r="I2425" s="17" t="str">
        <f t="shared" si="74"/>
        <v>-</v>
      </c>
      <c r="J2425" s="16">
        <v>21.004121072652985</v>
      </c>
      <c r="K2425" s="16">
        <v>25.335260115600001</v>
      </c>
      <c r="L2425" s="19" t="str">
        <f t="shared" si="75"/>
        <v>Yes</v>
      </c>
    </row>
    <row r="2426" spans="1:12" x14ac:dyDescent="0.25">
      <c r="A2426">
        <v>2022</v>
      </c>
      <c r="B2426">
        <v>9515</v>
      </c>
      <c r="C2426" s="26">
        <v>41012050253073</v>
      </c>
      <c r="D2426" s="27" t="s">
        <v>3196</v>
      </c>
      <c r="E2426" s="27" t="s">
        <v>673</v>
      </c>
      <c r="F2426" s="7">
        <v>23</v>
      </c>
      <c r="G2426" s="16">
        <v>15.95</v>
      </c>
      <c r="H2426" s="16" t="s">
        <v>4727</v>
      </c>
      <c r="I2426" s="17" t="str">
        <f t="shared" si="74"/>
        <v>-</v>
      </c>
      <c r="J2426" s="16">
        <v>21.004121072652985</v>
      </c>
      <c r="K2426" s="16" t="s">
        <v>4727</v>
      </c>
      <c r="L2426" s="19" t="str">
        <f t="shared" si="75"/>
        <v>-</v>
      </c>
    </row>
    <row r="2427" spans="1:12" x14ac:dyDescent="0.25">
      <c r="A2427">
        <v>2022</v>
      </c>
      <c r="B2427">
        <v>9516</v>
      </c>
      <c r="C2427" s="26">
        <v>41012050253075</v>
      </c>
      <c r="D2427" s="27" t="s">
        <v>3197</v>
      </c>
      <c r="E2427" s="27" t="s">
        <v>673</v>
      </c>
      <c r="F2427" s="7">
        <v>41</v>
      </c>
      <c r="G2427" s="16">
        <v>15.95</v>
      </c>
      <c r="H2427" s="16" t="s">
        <v>4727</v>
      </c>
      <c r="I2427" s="17" t="str">
        <f t="shared" si="74"/>
        <v>-</v>
      </c>
      <c r="J2427" s="16">
        <v>21.004121072652985</v>
      </c>
      <c r="K2427" s="16">
        <v>7.1038575668000004</v>
      </c>
      <c r="L2427" s="19" t="str">
        <f t="shared" si="75"/>
        <v>No</v>
      </c>
    </row>
    <row r="2428" spans="1:12" x14ac:dyDescent="0.25">
      <c r="A2428">
        <v>2022</v>
      </c>
      <c r="B2428">
        <v>9525</v>
      </c>
      <c r="C2428" s="26">
        <v>170200150260001</v>
      </c>
      <c r="D2428" s="27" t="s">
        <v>3198</v>
      </c>
      <c r="E2428" s="27" t="s">
        <v>674</v>
      </c>
      <c r="F2428" s="7">
        <v>40</v>
      </c>
      <c r="G2428" s="16">
        <v>17.3</v>
      </c>
      <c r="H2428" s="16" t="s">
        <v>4727</v>
      </c>
      <c r="I2428" s="17" t="str">
        <f t="shared" si="74"/>
        <v>-</v>
      </c>
      <c r="J2428" s="16">
        <v>22.385361216730036</v>
      </c>
      <c r="K2428" s="16">
        <v>15.008670520200001</v>
      </c>
      <c r="L2428" s="19" t="str">
        <f t="shared" si="75"/>
        <v>No</v>
      </c>
    </row>
    <row r="2429" spans="1:12" x14ac:dyDescent="0.25">
      <c r="A2429">
        <v>2022</v>
      </c>
      <c r="B2429">
        <v>9526</v>
      </c>
      <c r="C2429" s="26">
        <v>170200150261002</v>
      </c>
      <c r="D2429" s="27" t="s">
        <v>3199</v>
      </c>
      <c r="E2429" s="27" t="s">
        <v>674</v>
      </c>
      <c r="F2429" s="7">
        <v>33</v>
      </c>
      <c r="G2429" s="16">
        <v>17.3</v>
      </c>
      <c r="H2429" s="16" t="s">
        <v>4727</v>
      </c>
      <c r="I2429" s="17" t="str">
        <f t="shared" si="74"/>
        <v>-</v>
      </c>
      <c r="J2429" s="16">
        <v>22.385361216730036</v>
      </c>
      <c r="K2429" s="16">
        <v>14.5440414508</v>
      </c>
      <c r="L2429" s="19" t="str">
        <f t="shared" si="75"/>
        <v>No</v>
      </c>
    </row>
    <row r="2430" spans="1:12" x14ac:dyDescent="0.25">
      <c r="A2430">
        <v>2022</v>
      </c>
      <c r="B2430">
        <v>9527</v>
      </c>
      <c r="C2430" s="26">
        <v>170200150262003</v>
      </c>
      <c r="D2430" s="27" t="s">
        <v>1717</v>
      </c>
      <c r="E2430" s="27" t="s">
        <v>674</v>
      </c>
      <c r="F2430" s="7">
        <v>13</v>
      </c>
      <c r="G2430" s="16">
        <v>17.3</v>
      </c>
      <c r="H2430" s="16">
        <v>3.6</v>
      </c>
      <c r="I2430" s="17" t="str">
        <f t="shared" si="74"/>
        <v>No</v>
      </c>
      <c r="J2430" s="16">
        <v>22.385361216730036</v>
      </c>
      <c r="K2430" s="16" t="s">
        <v>4727</v>
      </c>
      <c r="L2430" s="19" t="str">
        <f t="shared" si="75"/>
        <v>-</v>
      </c>
    </row>
    <row r="2431" spans="1:12" x14ac:dyDescent="0.25">
      <c r="A2431">
        <v>2022</v>
      </c>
      <c r="B2431">
        <v>9528</v>
      </c>
      <c r="C2431" s="26">
        <v>170200150262004</v>
      </c>
      <c r="D2431" s="27" t="s">
        <v>1384</v>
      </c>
      <c r="E2431" s="27" t="s">
        <v>674</v>
      </c>
      <c r="F2431" s="7">
        <v>38</v>
      </c>
      <c r="G2431" s="16">
        <v>17.3</v>
      </c>
      <c r="H2431" s="16">
        <v>18.401869158899999</v>
      </c>
      <c r="I2431" s="17" t="str">
        <f t="shared" si="74"/>
        <v>Yes</v>
      </c>
      <c r="J2431" s="16">
        <v>22.385361216730036</v>
      </c>
      <c r="K2431" s="16">
        <v>19.333333333300001</v>
      </c>
      <c r="L2431" s="19" t="str">
        <f t="shared" si="75"/>
        <v>No</v>
      </c>
    </row>
    <row r="2432" spans="1:12" x14ac:dyDescent="0.25">
      <c r="A2432">
        <v>2022</v>
      </c>
      <c r="B2432">
        <v>9529</v>
      </c>
      <c r="C2432" s="26">
        <v>170200150262005</v>
      </c>
      <c r="D2432" s="27" t="s">
        <v>1023</v>
      </c>
      <c r="E2432" s="27" t="s">
        <v>674</v>
      </c>
      <c r="F2432" s="7">
        <v>12</v>
      </c>
      <c r="G2432" s="16">
        <v>17.3</v>
      </c>
      <c r="H2432" s="16">
        <v>2</v>
      </c>
      <c r="I2432" s="17" t="str">
        <f t="shared" si="74"/>
        <v>No</v>
      </c>
      <c r="J2432" s="16">
        <v>22.385361216730036</v>
      </c>
      <c r="K2432" s="16" t="s">
        <v>4727</v>
      </c>
      <c r="L2432" s="19" t="str">
        <f t="shared" si="75"/>
        <v>-</v>
      </c>
    </row>
    <row r="2433" spans="1:12" x14ac:dyDescent="0.25">
      <c r="A2433">
        <v>2022</v>
      </c>
      <c r="B2433">
        <v>9536</v>
      </c>
      <c r="C2433" s="26">
        <v>50160390021008</v>
      </c>
      <c r="D2433" s="27" t="s">
        <v>3200</v>
      </c>
      <c r="E2433" s="27" t="s">
        <v>675</v>
      </c>
      <c r="F2433" s="7">
        <v>68</v>
      </c>
      <c r="G2433" s="16">
        <v>19.73</v>
      </c>
      <c r="H2433" s="16" t="s">
        <v>4727</v>
      </c>
      <c r="I2433" s="17" t="str">
        <f t="shared" si="74"/>
        <v>-</v>
      </c>
      <c r="J2433" s="16">
        <v>24.752164755441139</v>
      </c>
      <c r="K2433" s="16">
        <v>23.767741935499998</v>
      </c>
      <c r="L2433" s="19" t="str">
        <f t="shared" si="75"/>
        <v>No</v>
      </c>
    </row>
    <row r="2434" spans="1:12" x14ac:dyDescent="0.25">
      <c r="A2434">
        <v>2022</v>
      </c>
      <c r="B2434">
        <v>9537</v>
      </c>
      <c r="C2434" s="26">
        <v>50160390022002</v>
      </c>
      <c r="D2434" s="27" t="s">
        <v>1086</v>
      </c>
      <c r="E2434" s="27" t="s">
        <v>675</v>
      </c>
      <c r="F2434" s="7">
        <v>35</v>
      </c>
      <c r="G2434" s="16">
        <v>19.73</v>
      </c>
      <c r="H2434" s="16">
        <v>19.953125</v>
      </c>
      <c r="I2434" s="17" t="str">
        <f t="shared" si="74"/>
        <v>Yes</v>
      </c>
      <c r="J2434" s="16">
        <v>24.752164755441139</v>
      </c>
      <c r="K2434" s="16">
        <v>21.75</v>
      </c>
      <c r="L2434" s="19" t="str">
        <f t="shared" si="75"/>
        <v>No</v>
      </c>
    </row>
    <row r="2435" spans="1:12" x14ac:dyDescent="0.25">
      <c r="A2435">
        <v>2022</v>
      </c>
      <c r="B2435">
        <v>9538</v>
      </c>
      <c r="C2435" s="26">
        <v>50160390022003</v>
      </c>
      <c r="D2435" s="27" t="s">
        <v>3201</v>
      </c>
      <c r="E2435" s="27" t="s">
        <v>675</v>
      </c>
      <c r="F2435" s="7">
        <v>29</v>
      </c>
      <c r="G2435" s="16">
        <v>19.73</v>
      </c>
      <c r="H2435" s="16">
        <v>22.047619047600001</v>
      </c>
      <c r="I2435" s="17" t="str">
        <f t="shared" ref="I2435:I2498" si="76">IF(OR(G2435="-",H2435="-"),"-",IF(H2435&gt;G2435,"Yes","No"))</f>
        <v>Yes</v>
      </c>
      <c r="J2435" s="16">
        <v>24.752164755441139</v>
      </c>
      <c r="K2435" s="16">
        <v>22.5</v>
      </c>
      <c r="L2435" s="19" t="str">
        <f t="shared" ref="L2435:L2498" si="77">IF(OR(J2435="-",K2435="-"),"-",IF(K2435&gt;J2435,"Yes","No"))</f>
        <v>No</v>
      </c>
    </row>
    <row r="2436" spans="1:12" x14ac:dyDescent="0.25">
      <c r="A2436">
        <v>2022</v>
      </c>
      <c r="B2436">
        <v>9539</v>
      </c>
      <c r="C2436" s="26">
        <v>50160390022005</v>
      </c>
      <c r="D2436" s="27" t="s">
        <v>3202</v>
      </c>
      <c r="E2436" s="27" t="s">
        <v>675</v>
      </c>
      <c r="F2436" s="7">
        <v>35</v>
      </c>
      <c r="G2436" s="16">
        <v>19.73</v>
      </c>
      <c r="H2436" s="16">
        <v>19.9275362319</v>
      </c>
      <c r="I2436" s="17" t="str">
        <f t="shared" si="76"/>
        <v>Yes</v>
      </c>
      <c r="J2436" s="16">
        <v>24.752164755441139</v>
      </c>
      <c r="K2436" s="16">
        <v>19.399999999999999</v>
      </c>
      <c r="L2436" s="19" t="str">
        <f t="shared" si="77"/>
        <v>No</v>
      </c>
    </row>
    <row r="2437" spans="1:12" x14ac:dyDescent="0.25">
      <c r="A2437">
        <v>2022</v>
      </c>
      <c r="B2437">
        <v>9540</v>
      </c>
      <c r="C2437" s="26">
        <v>50160390022006</v>
      </c>
      <c r="D2437" s="27" t="s">
        <v>3203</v>
      </c>
      <c r="E2437" s="27" t="s">
        <v>675</v>
      </c>
      <c r="F2437" s="7">
        <v>46</v>
      </c>
      <c r="G2437" s="16">
        <v>19.73</v>
      </c>
      <c r="H2437" s="16">
        <v>20.507246376800001</v>
      </c>
      <c r="I2437" s="17" t="str">
        <f t="shared" si="76"/>
        <v>Yes</v>
      </c>
      <c r="J2437" s="16">
        <v>24.752164755441139</v>
      </c>
      <c r="K2437" s="16">
        <v>21</v>
      </c>
      <c r="L2437" s="19" t="str">
        <f t="shared" si="77"/>
        <v>No</v>
      </c>
    </row>
    <row r="2438" spans="1:12" x14ac:dyDescent="0.25">
      <c r="A2438">
        <v>2022</v>
      </c>
      <c r="B2438">
        <v>9541</v>
      </c>
      <c r="C2438" s="26">
        <v>50160390022007</v>
      </c>
      <c r="D2438" s="27" t="s">
        <v>3204</v>
      </c>
      <c r="E2438" s="27" t="s">
        <v>675</v>
      </c>
      <c r="F2438" s="7">
        <v>69</v>
      </c>
      <c r="G2438" s="16">
        <v>19.73</v>
      </c>
      <c r="H2438" s="16" t="s">
        <v>4727</v>
      </c>
      <c r="I2438" s="17" t="str">
        <f t="shared" si="76"/>
        <v>-</v>
      </c>
      <c r="J2438" s="16">
        <v>24.752164755441139</v>
      </c>
      <c r="K2438" s="16">
        <v>23.107142857100001</v>
      </c>
      <c r="L2438" s="19" t="str">
        <f t="shared" si="77"/>
        <v>No</v>
      </c>
    </row>
    <row r="2439" spans="1:12" x14ac:dyDescent="0.25">
      <c r="A2439">
        <v>2022</v>
      </c>
      <c r="B2439">
        <v>9550</v>
      </c>
      <c r="C2439" s="26">
        <v>60161000021002</v>
      </c>
      <c r="D2439" s="27" t="s">
        <v>2007</v>
      </c>
      <c r="E2439" s="27" t="s">
        <v>676</v>
      </c>
      <c r="F2439" s="7">
        <v>48</v>
      </c>
      <c r="G2439" s="16">
        <v>16.73</v>
      </c>
      <c r="H2439" s="16" t="s">
        <v>4727</v>
      </c>
      <c r="I2439" s="17" t="str">
        <f t="shared" si="76"/>
        <v>-</v>
      </c>
      <c r="J2439" s="16">
        <v>21.813953488372096</v>
      </c>
      <c r="K2439" s="16">
        <v>23.863157894699999</v>
      </c>
      <c r="L2439" s="19" t="str">
        <f t="shared" si="77"/>
        <v>Yes</v>
      </c>
    </row>
    <row r="2440" spans="1:12" x14ac:dyDescent="0.25">
      <c r="A2440">
        <v>2022</v>
      </c>
      <c r="B2440">
        <v>9551</v>
      </c>
      <c r="C2440" s="26">
        <v>60161000021003</v>
      </c>
      <c r="D2440" s="27" t="s">
        <v>3205</v>
      </c>
      <c r="E2440" s="27" t="s">
        <v>676</v>
      </c>
      <c r="F2440" s="7">
        <v>49</v>
      </c>
      <c r="G2440" s="16">
        <v>16.73</v>
      </c>
      <c r="H2440" s="16" t="s">
        <v>4727</v>
      </c>
      <c r="I2440" s="17" t="str">
        <f t="shared" si="76"/>
        <v>-</v>
      </c>
      <c r="J2440" s="16">
        <v>21.813953488372096</v>
      </c>
      <c r="K2440" s="16">
        <v>19.975206611600001</v>
      </c>
      <c r="L2440" s="19" t="str">
        <f t="shared" si="77"/>
        <v>No</v>
      </c>
    </row>
    <row r="2441" spans="1:12" x14ac:dyDescent="0.25">
      <c r="A2441">
        <v>2022</v>
      </c>
      <c r="B2441">
        <v>9552</v>
      </c>
      <c r="C2441" s="26">
        <v>60161000022001</v>
      </c>
      <c r="D2441" s="27" t="s">
        <v>1595</v>
      </c>
      <c r="E2441" s="27" t="s">
        <v>676</v>
      </c>
      <c r="F2441" s="7">
        <v>25</v>
      </c>
      <c r="G2441" s="16">
        <v>16.73</v>
      </c>
      <c r="H2441" s="16">
        <v>21.708333333300001</v>
      </c>
      <c r="I2441" s="17" t="str">
        <f t="shared" si="76"/>
        <v>Yes</v>
      </c>
      <c r="J2441" s="16">
        <v>21.813953488372096</v>
      </c>
      <c r="K2441" s="16">
        <v>19.90625</v>
      </c>
      <c r="L2441" s="19" t="str">
        <f t="shared" si="77"/>
        <v>No</v>
      </c>
    </row>
    <row r="2442" spans="1:12" x14ac:dyDescent="0.25">
      <c r="A2442">
        <v>2022</v>
      </c>
      <c r="B2442">
        <v>9554</v>
      </c>
      <c r="C2442" s="26">
        <v>60161000022003</v>
      </c>
      <c r="D2442" s="27" t="s">
        <v>1340</v>
      </c>
      <c r="E2442" s="27" t="s">
        <v>676</v>
      </c>
      <c r="F2442" s="7">
        <v>33</v>
      </c>
      <c r="G2442" s="16">
        <v>16.73</v>
      </c>
      <c r="H2442" s="16">
        <v>18.910714285699999</v>
      </c>
      <c r="I2442" s="17" t="str">
        <f t="shared" si="76"/>
        <v>Yes</v>
      </c>
      <c r="J2442" s="16">
        <v>21.813953488372096</v>
      </c>
      <c r="K2442" s="16">
        <v>23.068965517199999</v>
      </c>
      <c r="L2442" s="19" t="str">
        <f t="shared" si="77"/>
        <v>Yes</v>
      </c>
    </row>
    <row r="2443" spans="1:12" x14ac:dyDescent="0.25">
      <c r="A2443">
        <v>2022</v>
      </c>
      <c r="B2443">
        <v>9555</v>
      </c>
      <c r="C2443" s="26">
        <v>60161000022004</v>
      </c>
      <c r="D2443" s="27" t="s">
        <v>3206</v>
      </c>
      <c r="E2443" s="27" t="s">
        <v>676</v>
      </c>
      <c r="F2443" s="7">
        <v>31</v>
      </c>
      <c r="G2443" s="16">
        <v>16.73</v>
      </c>
      <c r="H2443" s="16">
        <v>18.327272727299999</v>
      </c>
      <c r="I2443" s="17" t="str">
        <f t="shared" si="76"/>
        <v>Yes</v>
      </c>
      <c r="J2443" s="16">
        <v>21.813953488372096</v>
      </c>
      <c r="K2443" s="16">
        <v>20.923076923099998</v>
      </c>
      <c r="L2443" s="19" t="str">
        <f t="shared" si="77"/>
        <v>No</v>
      </c>
    </row>
    <row r="2444" spans="1:12" x14ac:dyDescent="0.25">
      <c r="A2444">
        <v>2022</v>
      </c>
      <c r="B2444">
        <v>9556</v>
      </c>
      <c r="C2444" s="26">
        <v>60161000022006</v>
      </c>
      <c r="D2444" s="27" t="s">
        <v>1843</v>
      </c>
      <c r="E2444" s="27" t="s">
        <v>676</v>
      </c>
      <c r="F2444" s="7">
        <v>30</v>
      </c>
      <c r="G2444" s="16">
        <v>16.73</v>
      </c>
      <c r="H2444" s="16">
        <v>19.015625</v>
      </c>
      <c r="I2444" s="17" t="str">
        <f t="shared" si="76"/>
        <v>Yes</v>
      </c>
      <c r="J2444" s="16">
        <v>21.813953488372096</v>
      </c>
      <c r="K2444" s="16">
        <v>21.75</v>
      </c>
      <c r="L2444" s="19" t="str">
        <f t="shared" si="77"/>
        <v>No</v>
      </c>
    </row>
    <row r="2445" spans="1:12" x14ac:dyDescent="0.25">
      <c r="A2445">
        <v>2022</v>
      </c>
      <c r="B2445">
        <v>9557</v>
      </c>
      <c r="C2445" s="26">
        <v>60161000022007</v>
      </c>
      <c r="D2445" s="27" t="s">
        <v>3207</v>
      </c>
      <c r="E2445" s="27" t="s">
        <v>676</v>
      </c>
      <c r="F2445" s="7">
        <v>20</v>
      </c>
      <c r="G2445" s="16">
        <v>16.73</v>
      </c>
      <c r="H2445" s="16">
        <v>19.813953488399999</v>
      </c>
      <c r="I2445" s="17" t="str">
        <f t="shared" si="76"/>
        <v>Yes</v>
      </c>
      <c r="J2445" s="16">
        <v>21.813953488372096</v>
      </c>
      <c r="K2445" s="16">
        <v>17.956521739100001</v>
      </c>
      <c r="L2445" s="19" t="str">
        <f t="shared" si="77"/>
        <v>No</v>
      </c>
    </row>
    <row r="2446" spans="1:12" x14ac:dyDescent="0.25">
      <c r="A2446">
        <v>2022</v>
      </c>
      <c r="B2446">
        <v>9558</v>
      </c>
      <c r="C2446" s="26">
        <v>60161000022008</v>
      </c>
      <c r="D2446" s="27" t="s">
        <v>3208</v>
      </c>
      <c r="E2446" s="27" t="s">
        <v>676</v>
      </c>
      <c r="F2446" s="7">
        <v>32</v>
      </c>
      <c r="G2446" s="16">
        <v>16.73</v>
      </c>
      <c r="H2446" s="16">
        <v>18.2571428571</v>
      </c>
      <c r="I2446" s="17" t="str">
        <f t="shared" si="76"/>
        <v>Yes</v>
      </c>
      <c r="J2446" s="16">
        <v>21.813953488372096</v>
      </c>
      <c r="K2446" s="16">
        <v>17.611111111100001</v>
      </c>
      <c r="L2446" s="19" t="str">
        <f t="shared" si="77"/>
        <v>No</v>
      </c>
    </row>
    <row r="2447" spans="1:12" x14ac:dyDescent="0.25">
      <c r="A2447">
        <v>2022</v>
      </c>
      <c r="B2447">
        <v>9562</v>
      </c>
      <c r="C2447" s="26">
        <v>260343270042002</v>
      </c>
      <c r="D2447" s="27" t="s">
        <v>3209</v>
      </c>
      <c r="E2447" s="27" t="s">
        <v>677</v>
      </c>
      <c r="F2447" s="7">
        <v>17</v>
      </c>
      <c r="G2447" s="16">
        <v>17.190000000000001</v>
      </c>
      <c r="H2447" s="16">
        <v>16.125</v>
      </c>
      <c r="I2447" s="17" t="str">
        <f t="shared" si="76"/>
        <v>No</v>
      </c>
      <c r="J2447" s="16">
        <v>22.283372365339577</v>
      </c>
      <c r="K2447" s="16">
        <v>20.6</v>
      </c>
      <c r="L2447" s="19" t="str">
        <f t="shared" si="77"/>
        <v>No</v>
      </c>
    </row>
    <row r="2448" spans="1:12" x14ac:dyDescent="0.25">
      <c r="A2448">
        <v>2022</v>
      </c>
      <c r="B2448">
        <v>9575</v>
      </c>
      <c r="C2448" s="26">
        <v>531020210260001</v>
      </c>
      <c r="D2448" s="27" t="s">
        <v>3210</v>
      </c>
      <c r="E2448" s="27" t="s">
        <v>678</v>
      </c>
      <c r="F2448" s="7">
        <v>14</v>
      </c>
      <c r="G2448" s="16">
        <v>17.39</v>
      </c>
      <c r="H2448" s="16" t="s">
        <v>4727</v>
      </c>
      <c r="I2448" s="17" t="str">
        <f t="shared" si="76"/>
        <v>-</v>
      </c>
      <c r="J2448" s="16">
        <v>22.462499999999995</v>
      </c>
      <c r="K2448" s="16">
        <v>10.675438596499999</v>
      </c>
      <c r="L2448" s="19" t="str">
        <f t="shared" si="77"/>
        <v>No</v>
      </c>
    </row>
    <row r="2449" spans="1:12" x14ac:dyDescent="0.25">
      <c r="A2449">
        <v>2022</v>
      </c>
      <c r="B2449">
        <v>9577</v>
      </c>
      <c r="C2449" s="26">
        <v>531020210262003</v>
      </c>
      <c r="D2449" s="27" t="s">
        <v>3211</v>
      </c>
      <c r="E2449" s="27" t="s">
        <v>678</v>
      </c>
      <c r="F2449" s="7">
        <v>12</v>
      </c>
      <c r="G2449" s="16">
        <v>17.39</v>
      </c>
      <c r="H2449" s="16">
        <v>18.275862068999999</v>
      </c>
      <c r="I2449" s="17" t="str">
        <f t="shared" si="76"/>
        <v>Yes</v>
      </c>
      <c r="J2449" s="16">
        <v>22.462499999999995</v>
      </c>
      <c r="K2449" s="16">
        <v>18.75</v>
      </c>
      <c r="L2449" s="19" t="str">
        <f t="shared" si="77"/>
        <v>No</v>
      </c>
    </row>
    <row r="2450" spans="1:12" x14ac:dyDescent="0.25">
      <c r="A2450">
        <v>2022</v>
      </c>
      <c r="B2450">
        <v>9598</v>
      </c>
      <c r="C2450" s="26">
        <v>90100080260001</v>
      </c>
      <c r="D2450" s="27" t="s">
        <v>3212</v>
      </c>
      <c r="E2450" s="27" t="s">
        <v>679</v>
      </c>
      <c r="F2450" s="7">
        <v>13</v>
      </c>
      <c r="G2450" s="16">
        <v>17.920000000000002</v>
      </c>
      <c r="H2450" s="16" t="s">
        <v>4727</v>
      </c>
      <c r="I2450" s="17" t="str">
        <f t="shared" si="76"/>
        <v>-</v>
      </c>
      <c r="J2450" s="16">
        <v>23.025498007968125</v>
      </c>
      <c r="K2450" s="16">
        <v>10.419847328199999</v>
      </c>
      <c r="L2450" s="19" t="str">
        <f t="shared" si="77"/>
        <v>No</v>
      </c>
    </row>
    <row r="2451" spans="1:12" x14ac:dyDescent="0.25">
      <c r="A2451">
        <v>2022</v>
      </c>
      <c r="B2451">
        <v>9600</v>
      </c>
      <c r="C2451" s="26">
        <v>90100080262001</v>
      </c>
      <c r="D2451" s="27" t="s">
        <v>3213</v>
      </c>
      <c r="E2451" s="27" t="s">
        <v>679</v>
      </c>
      <c r="F2451" s="7">
        <v>22</v>
      </c>
      <c r="G2451" s="16">
        <v>17.920000000000002</v>
      </c>
      <c r="H2451" s="16">
        <v>13.027397260300001</v>
      </c>
      <c r="I2451" s="17" t="str">
        <f t="shared" si="76"/>
        <v>No</v>
      </c>
      <c r="J2451" s="16">
        <v>23.025498007968125</v>
      </c>
      <c r="K2451" s="16">
        <v>12.5</v>
      </c>
      <c r="L2451" s="19" t="str">
        <f t="shared" si="77"/>
        <v>No</v>
      </c>
    </row>
    <row r="2452" spans="1:12" x14ac:dyDescent="0.25">
      <c r="A2452">
        <v>2022</v>
      </c>
      <c r="B2452">
        <v>9608</v>
      </c>
      <c r="C2452" s="26">
        <v>80892030260001</v>
      </c>
      <c r="D2452" s="27" t="s">
        <v>3214</v>
      </c>
      <c r="E2452" s="27" t="s">
        <v>680</v>
      </c>
      <c r="F2452" s="7">
        <v>9</v>
      </c>
      <c r="G2452" s="16">
        <v>18.46</v>
      </c>
      <c r="H2452" s="16" t="s">
        <v>4727</v>
      </c>
      <c r="I2452" s="17" t="str">
        <f t="shared" si="76"/>
        <v>-</v>
      </c>
      <c r="J2452" s="16">
        <v>23.52320675105485</v>
      </c>
      <c r="K2452" s="16">
        <v>13.184782608700001</v>
      </c>
      <c r="L2452" s="19" t="str">
        <f t="shared" si="77"/>
        <v>No</v>
      </c>
    </row>
    <row r="2453" spans="1:12" x14ac:dyDescent="0.25">
      <c r="A2453">
        <v>2022</v>
      </c>
      <c r="B2453">
        <v>9609</v>
      </c>
      <c r="C2453" s="26">
        <v>80892030261001</v>
      </c>
      <c r="D2453" s="27" t="s">
        <v>3215</v>
      </c>
      <c r="E2453" s="27" t="s">
        <v>680</v>
      </c>
      <c r="F2453" s="7">
        <v>7</v>
      </c>
      <c r="G2453" s="16">
        <v>18.46</v>
      </c>
      <c r="H2453" s="16" t="s">
        <v>4727</v>
      </c>
      <c r="I2453" s="17" t="str">
        <f t="shared" si="76"/>
        <v>-</v>
      </c>
      <c r="J2453" s="16">
        <v>23.52320675105485</v>
      </c>
      <c r="K2453" s="16">
        <v>10.371428571399999</v>
      </c>
      <c r="L2453" s="19" t="str">
        <f t="shared" si="77"/>
        <v>No</v>
      </c>
    </row>
    <row r="2454" spans="1:12" x14ac:dyDescent="0.25">
      <c r="A2454">
        <v>2022</v>
      </c>
      <c r="B2454">
        <v>9610</v>
      </c>
      <c r="C2454" s="26">
        <v>80892030262003</v>
      </c>
      <c r="D2454" s="27" t="s">
        <v>3216</v>
      </c>
      <c r="E2454" s="27" t="s">
        <v>680</v>
      </c>
      <c r="F2454" s="7">
        <v>10</v>
      </c>
      <c r="G2454" s="16">
        <v>18.46</v>
      </c>
      <c r="H2454" s="16">
        <v>19.235294117599999</v>
      </c>
      <c r="I2454" s="17" t="str">
        <f t="shared" si="76"/>
        <v>Yes</v>
      </c>
      <c r="J2454" s="16">
        <v>23.52320675105485</v>
      </c>
      <c r="K2454" s="16">
        <v>15.583333333300001</v>
      </c>
      <c r="L2454" s="19" t="str">
        <f t="shared" si="77"/>
        <v>No</v>
      </c>
    </row>
    <row r="2455" spans="1:12" x14ac:dyDescent="0.25">
      <c r="A2455">
        <v>2022</v>
      </c>
      <c r="B2455">
        <v>9632</v>
      </c>
      <c r="C2455" s="26">
        <v>320380060260001</v>
      </c>
      <c r="D2455" s="27" t="s">
        <v>3217</v>
      </c>
      <c r="E2455" s="27" t="s">
        <v>681</v>
      </c>
      <c r="F2455" s="7">
        <v>10</v>
      </c>
      <c r="G2455" s="16">
        <v>17.690000000000001</v>
      </c>
      <c r="H2455" s="16" t="s">
        <v>4727</v>
      </c>
      <c r="I2455" s="17" t="str">
        <f t="shared" si="76"/>
        <v>-</v>
      </c>
      <c r="J2455" s="16">
        <v>22.777777777777779</v>
      </c>
      <c r="K2455" s="16">
        <v>12.0895522388</v>
      </c>
      <c r="L2455" s="19" t="str">
        <f t="shared" si="77"/>
        <v>No</v>
      </c>
    </row>
    <row r="2456" spans="1:12" x14ac:dyDescent="0.25">
      <c r="A2456">
        <v>2022</v>
      </c>
      <c r="B2456">
        <v>9633</v>
      </c>
      <c r="C2456" s="26">
        <v>320380060261001</v>
      </c>
      <c r="D2456" s="27" t="s">
        <v>3218</v>
      </c>
      <c r="E2456" s="27" t="s">
        <v>681</v>
      </c>
      <c r="F2456" s="7">
        <v>4</v>
      </c>
      <c r="G2456" s="16">
        <v>17.690000000000001</v>
      </c>
      <c r="H2456" s="16" t="s">
        <v>4727</v>
      </c>
      <c r="I2456" s="17" t="str">
        <f t="shared" si="76"/>
        <v>-</v>
      </c>
      <c r="J2456" s="16">
        <v>22.777777777777779</v>
      </c>
      <c r="K2456" s="16">
        <v>17.923076923099998</v>
      </c>
      <c r="L2456" s="19" t="str">
        <f t="shared" si="77"/>
        <v>No</v>
      </c>
    </row>
    <row r="2457" spans="1:12" x14ac:dyDescent="0.25">
      <c r="A2457">
        <v>2022</v>
      </c>
      <c r="B2457">
        <v>9634</v>
      </c>
      <c r="C2457" s="26">
        <v>320380060262001</v>
      </c>
      <c r="D2457" s="27" t="s">
        <v>3219</v>
      </c>
      <c r="E2457" s="27" t="s">
        <v>681</v>
      </c>
      <c r="F2457" s="7">
        <v>11</v>
      </c>
      <c r="G2457" s="16">
        <v>17.690000000000001</v>
      </c>
      <c r="H2457" s="16">
        <v>18.899999999999999</v>
      </c>
      <c r="I2457" s="17" t="str">
        <f t="shared" si="76"/>
        <v>Yes</v>
      </c>
      <c r="J2457" s="16">
        <v>22.777777777777779</v>
      </c>
      <c r="K2457" s="16">
        <v>18.5</v>
      </c>
      <c r="L2457" s="19" t="str">
        <f t="shared" si="77"/>
        <v>No</v>
      </c>
    </row>
    <row r="2458" spans="1:12" x14ac:dyDescent="0.25">
      <c r="A2458">
        <v>2022</v>
      </c>
      <c r="B2458">
        <v>9645</v>
      </c>
      <c r="C2458" s="26">
        <v>90101420042001</v>
      </c>
      <c r="D2458" s="27" t="s">
        <v>3220</v>
      </c>
      <c r="E2458" s="27" t="s">
        <v>682</v>
      </c>
      <c r="F2458" s="7">
        <v>9</v>
      </c>
      <c r="G2458" s="16">
        <v>15.1</v>
      </c>
      <c r="H2458" s="16">
        <v>5.65</v>
      </c>
      <c r="I2458" s="17" t="str">
        <f t="shared" si="76"/>
        <v>No</v>
      </c>
      <c r="J2458" s="16">
        <v>20.042780748663102</v>
      </c>
      <c r="K2458" s="16">
        <v>7.1818181817999998</v>
      </c>
      <c r="L2458" s="19" t="str">
        <f t="shared" si="77"/>
        <v>No</v>
      </c>
    </row>
    <row r="2459" spans="1:12" x14ac:dyDescent="0.25">
      <c r="A2459">
        <v>2022</v>
      </c>
      <c r="B2459">
        <v>9657</v>
      </c>
      <c r="C2459" s="26">
        <v>280372270260002</v>
      </c>
      <c r="D2459" s="27" t="s">
        <v>3221</v>
      </c>
      <c r="E2459" s="27" t="s">
        <v>683</v>
      </c>
      <c r="F2459" s="7">
        <v>23</v>
      </c>
      <c r="G2459" s="16">
        <v>18.12</v>
      </c>
      <c r="H2459" s="16" t="s">
        <v>4727</v>
      </c>
      <c r="I2459" s="17" t="str">
        <f t="shared" si="76"/>
        <v>-</v>
      </c>
      <c r="J2459" s="16">
        <v>23.212913143735584</v>
      </c>
      <c r="K2459" s="16">
        <v>13.954285714299999</v>
      </c>
      <c r="L2459" s="19" t="str">
        <f t="shared" si="77"/>
        <v>No</v>
      </c>
    </row>
    <row r="2460" spans="1:12" x14ac:dyDescent="0.25">
      <c r="A2460">
        <v>2022</v>
      </c>
      <c r="B2460">
        <v>9659</v>
      </c>
      <c r="C2460" s="26">
        <v>280372270262001</v>
      </c>
      <c r="D2460" s="27" t="s">
        <v>3222</v>
      </c>
      <c r="E2460" s="27" t="s">
        <v>683</v>
      </c>
      <c r="F2460" s="7">
        <v>17</v>
      </c>
      <c r="G2460" s="16">
        <v>18.12</v>
      </c>
      <c r="H2460" s="16">
        <v>16.261904761899999</v>
      </c>
      <c r="I2460" s="17" t="str">
        <f t="shared" si="76"/>
        <v>No</v>
      </c>
      <c r="J2460" s="16">
        <v>23.212913143735584</v>
      </c>
      <c r="K2460" s="16">
        <v>17.544117647099998</v>
      </c>
      <c r="L2460" s="19" t="str">
        <f t="shared" si="77"/>
        <v>No</v>
      </c>
    </row>
    <row r="2461" spans="1:12" x14ac:dyDescent="0.25">
      <c r="A2461">
        <v>2022</v>
      </c>
      <c r="B2461">
        <v>9667</v>
      </c>
      <c r="C2461" s="26">
        <v>470980010260001</v>
      </c>
      <c r="D2461" s="27" t="s">
        <v>3223</v>
      </c>
      <c r="E2461" s="27" t="s">
        <v>684</v>
      </c>
      <c r="F2461" s="7">
        <v>24</v>
      </c>
      <c r="G2461" s="16">
        <v>18.5</v>
      </c>
      <c r="H2461" s="16" t="s">
        <v>4727</v>
      </c>
      <c r="I2461" s="17" t="str">
        <f t="shared" si="76"/>
        <v>-</v>
      </c>
      <c r="J2461" s="16">
        <v>23.572996706915479</v>
      </c>
      <c r="K2461" s="16">
        <v>12.1464646465</v>
      </c>
      <c r="L2461" s="19" t="str">
        <f t="shared" si="77"/>
        <v>No</v>
      </c>
    </row>
    <row r="2462" spans="1:12" x14ac:dyDescent="0.25">
      <c r="A2462">
        <v>2022</v>
      </c>
      <c r="B2462">
        <v>9668</v>
      </c>
      <c r="C2462" s="26">
        <v>470980010261002</v>
      </c>
      <c r="D2462" s="27" t="s">
        <v>3224</v>
      </c>
      <c r="E2462" s="27" t="s">
        <v>684</v>
      </c>
      <c r="F2462" s="7">
        <v>21</v>
      </c>
      <c r="G2462" s="16">
        <v>18.5</v>
      </c>
      <c r="H2462" s="16" t="s">
        <v>4727</v>
      </c>
      <c r="I2462" s="17" t="str">
        <f t="shared" si="76"/>
        <v>-</v>
      </c>
      <c r="J2462" s="16">
        <v>23.572996706915479</v>
      </c>
      <c r="K2462" s="16">
        <v>14.4285714286</v>
      </c>
      <c r="L2462" s="19" t="str">
        <f t="shared" si="77"/>
        <v>No</v>
      </c>
    </row>
    <row r="2463" spans="1:12" x14ac:dyDescent="0.25">
      <c r="A2463">
        <v>2022</v>
      </c>
      <c r="B2463">
        <v>9669</v>
      </c>
      <c r="C2463" s="26">
        <v>470980010262003</v>
      </c>
      <c r="D2463" s="27" t="s">
        <v>3225</v>
      </c>
      <c r="E2463" s="27" t="s">
        <v>684</v>
      </c>
      <c r="F2463" s="7">
        <v>20</v>
      </c>
      <c r="G2463" s="16">
        <v>18.5</v>
      </c>
      <c r="H2463" s="16">
        <v>17.4736842105</v>
      </c>
      <c r="I2463" s="17" t="str">
        <f t="shared" si="76"/>
        <v>No</v>
      </c>
      <c r="J2463" s="16">
        <v>23.572996706915479</v>
      </c>
      <c r="K2463" s="16">
        <v>17</v>
      </c>
      <c r="L2463" s="19" t="str">
        <f t="shared" si="77"/>
        <v>No</v>
      </c>
    </row>
    <row r="2464" spans="1:12" x14ac:dyDescent="0.25">
      <c r="A2464">
        <v>2022</v>
      </c>
      <c r="B2464">
        <v>9674</v>
      </c>
      <c r="C2464" s="26">
        <v>560990880022002</v>
      </c>
      <c r="D2464" s="27" t="s">
        <v>3226</v>
      </c>
      <c r="E2464" s="27" t="s">
        <v>685</v>
      </c>
      <c r="F2464" s="7">
        <v>32</v>
      </c>
      <c r="G2464" s="16">
        <v>15.96</v>
      </c>
      <c r="H2464" s="16">
        <v>17.055555555600002</v>
      </c>
      <c r="I2464" s="17" t="str">
        <f t="shared" si="76"/>
        <v>Yes</v>
      </c>
      <c r="J2464" s="16">
        <v>21.026962727993656</v>
      </c>
      <c r="K2464" s="16">
        <v>19.7037037037</v>
      </c>
      <c r="L2464" s="19" t="str">
        <f t="shared" si="77"/>
        <v>No</v>
      </c>
    </row>
    <row r="2465" spans="1:12" x14ac:dyDescent="0.25">
      <c r="A2465">
        <v>2022</v>
      </c>
      <c r="B2465">
        <v>9685</v>
      </c>
      <c r="C2465" s="26">
        <v>130586000160001</v>
      </c>
      <c r="D2465" s="27" t="s">
        <v>3227</v>
      </c>
      <c r="E2465" s="27" t="s">
        <v>686</v>
      </c>
      <c r="F2465" s="7">
        <v>43</v>
      </c>
      <c r="G2465" s="16">
        <v>0</v>
      </c>
      <c r="H2465" s="16" t="s">
        <v>4727</v>
      </c>
      <c r="I2465" s="17" t="str">
        <f t="shared" si="76"/>
        <v>-</v>
      </c>
      <c r="J2465" s="16">
        <v>22.719478737997257</v>
      </c>
      <c r="K2465" s="16">
        <v>22.234042553199998</v>
      </c>
      <c r="L2465" s="19" t="str">
        <f t="shared" si="77"/>
        <v>No</v>
      </c>
    </row>
    <row r="2466" spans="1:12" x14ac:dyDescent="0.25">
      <c r="A2466">
        <v>2022</v>
      </c>
      <c r="B2466">
        <v>9706</v>
      </c>
      <c r="C2466" s="26">
        <v>470983010170001</v>
      </c>
      <c r="D2466" s="27" t="s">
        <v>3228</v>
      </c>
      <c r="E2466" s="27" t="s">
        <v>687</v>
      </c>
      <c r="F2466" s="7">
        <v>43</v>
      </c>
      <c r="G2466" s="16">
        <v>0</v>
      </c>
      <c r="H2466" s="16" t="s">
        <v>4727</v>
      </c>
      <c r="I2466" s="17" t="str">
        <f t="shared" si="76"/>
        <v>-</v>
      </c>
      <c r="J2466" s="16">
        <v>22.2537517053206</v>
      </c>
      <c r="K2466" s="16">
        <v>17.702842377300001</v>
      </c>
      <c r="L2466" s="19" t="str">
        <f t="shared" si="77"/>
        <v>No</v>
      </c>
    </row>
    <row r="2467" spans="1:12" x14ac:dyDescent="0.25">
      <c r="A2467">
        <v>2022</v>
      </c>
      <c r="B2467">
        <v>9727</v>
      </c>
      <c r="C2467" s="26">
        <v>30262010260003</v>
      </c>
      <c r="D2467" s="27" t="s">
        <v>3229</v>
      </c>
      <c r="E2467" s="27" t="s">
        <v>688</v>
      </c>
      <c r="F2467" s="7">
        <v>8</v>
      </c>
      <c r="G2467" s="16">
        <v>17.03</v>
      </c>
      <c r="H2467" s="16" t="s">
        <v>4727</v>
      </c>
      <c r="I2467" s="17" t="str">
        <f t="shared" si="76"/>
        <v>-</v>
      </c>
      <c r="J2467" s="16">
        <v>22.098470363288719</v>
      </c>
      <c r="K2467" s="16">
        <v>11.3255813953</v>
      </c>
      <c r="L2467" s="19" t="str">
        <f t="shared" si="77"/>
        <v>No</v>
      </c>
    </row>
    <row r="2468" spans="1:12" x14ac:dyDescent="0.25">
      <c r="A2468">
        <v>2022</v>
      </c>
      <c r="B2468">
        <v>9728</v>
      </c>
      <c r="C2468" s="26">
        <v>30262010261001</v>
      </c>
      <c r="D2468" s="27" t="s">
        <v>3230</v>
      </c>
      <c r="E2468" s="27" t="s">
        <v>688</v>
      </c>
      <c r="F2468" s="7">
        <v>5</v>
      </c>
      <c r="G2468" s="16">
        <v>17.03</v>
      </c>
      <c r="H2468" s="16" t="s">
        <v>4727</v>
      </c>
      <c r="I2468" s="17" t="str">
        <f t="shared" si="76"/>
        <v>-</v>
      </c>
      <c r="J2468" s="16">
        <v>22.098470363288719</v>
      </c>
      <c r="K2468" s="16">
        <v>13.074999999999999</v>
      </c>
      <c r="L2468" s="19" t="str">
        <f t="shared" si="77"/>
        <v>No</v>
      </c>
    </row>
    <row r="2469" spans="1:12" x14ac:dyDescent="0.25">
      <c r="A2469">
        <v>2022</v>
      </c>
      <c r="B2469">
        <v>9729</v>
      </c>
      <c r="C2469" s="26">
        <v>30262010262001</v>
      </c>
      <c r="D2469" s="27" t="s">
        <v>3231</v>
      </c>
      <c r="E2469" s="27" t="s">
        <v>688</v>
      </c>
      <c r="F2469" s="7">
        <v>18</v>
      </c>
      <c r="G2469" s="16">
        <v>17.03</v>
      </c>
      <c r="H2469" s="16">
        <v>21.333333333300001</v>
      </c>
      <c r="I2469" s="17" t="str">
        <f t="shared" si="76"/>
        <v>Yes</v>
      </c>
      <c r="J2469" s="16">
        <v>22.098470363288719</v>
      </c>
      <c r="K2469" s="16">
        <v>17.066666666700002</v>
      </c>
      <c r="L2469" s="19" t="str">
        <f t="shared" si="77"/>
        <v>No</v>
      </c>
    </row>
    <row r="2470" spans="1:12" x14ac:dyDescent="0.25">
      <c r="A2470">
        <v>2022</v>
      </c>
      <c r="B2470">
        <v>9742</v>
      </c>
      <c r="C2470" s="26">
        <v>70161570021001</v>
      </c>
      <c r="D2470" s="27" t="s">
        <v>3232</v>
      </c>
      <c r="E2470" s="27" t="s">
        <v>689</v>
      </c>
      <c r="F2470" s="7">
        <v>27</v>
      </c>
      <c r="G2470" s="16">
        <v>15.96</v>
      </c>
      <c r="H2470" s="16" t="s">
        <v>4727</v>
      </c>
      <c r="I2470" s="17" t="str">
        <f t="shared" si="76"/>
        <v>-</v>
      </c>
      <c r="J2470" s="16">
        <v>21.020193521245268</v>
      </c>
      <c r="K2470" s="16">
        <v>18.8793103448</v>
      </c>
      <c r="L2470" s="19" t="str">
        <f t="shared" si="77"/>
        <v>No</v>
      </c>
    </row>
    <row r="2471" spans="1:12" x14ac:dyDescent="0.25">
      <c r="A2471">
        <v>2022</v>
      </c>
      <c r="B2471">
        <v>9743</v>
      </c>
      <c r="C2471" s="26">
        <v>70161570022001</v>
      </c>
      <c r="D2471" s="27" t="s">
        <v>3233</v>
      </c>
      <c r="E2471" s="27" t="s">
        <v>689</v>
      </c>
      <c r="F2471" s="7">
        <v>37</v>
      </c>
      <c r="G2471" s="16">
        <v>15.96</v>
      </c>
      <c r="H2471" s="16">
        <v>20.625</v>
      </c>
      <c r="I2471" s="17" t="str">
        <f t="shared" si="76"/>
        <v>Yes</v>
      </c>
      <c r="J2471" s="16">
        <v>21.020193521245268</v>
      </c>
      <c r="K2471" s="16">
        <v>21.4545454545</v>
      </c>
      <c r="L2471" s="19" t="str">
        <f t="shared" si="77"/>
        <v>Yes</v>
      </c>
    </row>
    <row r="2472" spans="1:12" x14ac:dyDescent="0.25">
      <c r="A2472">
        <v>2022</v>
      </c>
      <c r="B2472">
        <v>9749</v>
      </c>
      <c r="C2472" s="26">
        <v>41013200260001</v>
      </c>
      <c r="D2472" s="27" t="s">
        <v>3234</v>
      </c>
      <c r="E2472" s="27" t="s">
        <v>690</v>
      </c>
      <c r="F2472" s="7">
        <v>19</v>
      </c>
      <c r="G2472" s="16">
        <v>16.899999999999999</v>
      </c>
      <c r="H2472" s="16" t="s">
        <v>4727</v>
      </c>
      <c r="I2472" s="17" t="str">
        <f t="shared" si="76"/>
        <v>-</v>
      </c>
      <c r="J2472" s="16">
        <v>21.978138222849083</v>
      </c>
      <c r="K2472" s="16">
        <v>16.516260162599998</v>
      </c>
      <c r="L2472" s="19" t="str">
        <f t="shared" si="77"/>
        <v>No</v>
      </c>
    </row>
    <row r="2473" spans="1:12" x14ac:dyDescent="0.25">
      <c r="A2473">
        <v>2022</v>
      </c>
      <c r="B2473">
        <v>9751</v>
      </c>
      <c r="C2473" s="26">
        <v>41013200261002</v>
      </c>
      <c r="D2473" s="27" t="s">
        <v>3235</v>
      </c>
      <c r="E2473" s="27" t="s">
        <v>690</v>
      </c>
      <c r="F2473" s="7">
        <v>10</v>
      </c>
      <c r="G2473" s="16">
        <v>16.899999999999999</v>
      </c>
      <c r="H2473" s="16" t="s">
        <v>4727</v>
      </c>
      <c r="I2473" s="17" t="str">
        <f t="shared" si="76"/>
        <v>-</v>
      </c>
      <c r="J2473" s="16">
        <v>21.978138222849083</v>
      </c>
      <c r="K2473" s="16">
        <v>20.095238095199999</v>
      </c>
      <c r="L2473" s="19" t="str">
        <f t="shared" si="77"/>
        <v>No</v>
      </c>
    </row>
    <row r="2474" spans="1:12" x14ac:dyDescent="0.25">
      <c r="A2474">
        <v>2022</v>
      </c>
      <c r="B2474">
        <v>9752</v>
      </c>
      <c r="C2474" s="26">
        <v>41013200262003</v>
      </c>
      <c r="D2474" s="27" t="s">
        <v>3236</v>
      </c>
      <c r="E2474" s="27" t="s">
        <v>690</v>
      </c>
      <c r="F2474" s="7">
        <v>12</v>
      </c>
      <c r="G2474" s="16">
        <v>16.899999999999999</v>
      </c>
      <c r="H2474" s="16">
        <v>18.0625</v>
      </c>
      <c r="I2474" s="17" t="str">
        <f t="shared" si="76"/>
        <v>Yes</v>
      </c>
      <c r="J2474" s="16">
        <v>21.978138222849083</v>
      </c>
      <c r="K2474" s="16" t="s">
        <v>4727</v>
      </c>
      <c r="L2474" s="19" t="str">
        <f t="shared" si="77"/>
        <v>-</v>
      </c>
    </row>
    <row r="2475" spans="1:12" x14ac:dyDescent="0.25">
      <c r="A2475">
        <v>2022</v>
      </c>
      <c r="B2475">
        <v>9753</v>
      </c>
      <c r="C2475" s="26">
        <v>41013200262004</v>
      </c>
      <c r="D2475" s="27" t="s">
        <v>3237</v>
      </c>
      <c r="E2475" s="27" t="s">
        <v>690</v>
      </c>
      <c r="F2475" s="7">
        <v>14</v>
      </c>
      <c r="G2475" s="16">
        <v>16.899999999999999</v>
      </c>
      <c r="H2475" s="16">
        <v>18.142857142899999</v>
      </c>
      <c r="I2475" s="17" t="str">
        <f t="shared" si="76"/>
        <v>Yes</v>
      </c>
      <c r="J2475" s="16">
        <v>21.978138222849083</v>
      </c>
      <c r="K2475" s="16">
        <v>17.333333333300001</v>
      </c>
      <c r="L2475" s="19" t="str">
        <f t="shared" si="77"/>
        <v>No</v>
      </c>
    </row>
    <row r="2476" spans="1:12" x14ac:dyDescent="0.25">
      <c r="A2476">
        <v>2022</v>
      </c>
      <c r="B2476">
        <v>9754</v>
      </c>
      <c r="C2476" s="26">
        <v>41013200262005</v>
      </c>
      <c r="D2476" s="27" t="s">
        <v>3238</v>
      </c>
      <c r="E2476" s="27" t="s">
        <v>690</v>
      </c>
      <c r="F2476" s="7">
        <v>9</v>
      </c>
      <c r="G2476" s="16">
        <v>16.899999999999999</v>
      </c>
      <c r="H2476" s="16" t="s">
        <v>4727</v>
      </c>
      <c r="I2476" s="17" t="str">
        <f t="shared" si="76"/>
        <v>-</v>
      </c>
      <c r="J2476" s="16">
        <v>21.978138222849083</v>
      </c>
      <c r="K2476" s="16">
        <v>19.282258064499999</v>
      </c>
      <c r="L2476" s="19" t="str">
        <f t="shared" si="77"/>
        <v>No</v>
      </c>
    </row>
    <row r="2477" spans="1:12" x14ac:dyDescent="0.25">
      <c r="A2477">
        <v>2022</v>
      </c>
      <c r="B2477">
        <v>9766</v>
      </c>
      <c r="C2477" s="26" t="s">
        <v>3239</v>
      </c>
      <c r="D2477" s="27" t="s">
        <v>3240</v>
      </c>
      <c r="E2477" s="27" t="s">
        <v>692</v>
      </c>
      <c r="F2477" s="7">
        <v>32</v>
      </c>
      <c r="G2477" s="16">
        <v>18.05</v>
      </c>
      <c r="H2477" s="16" t="s">
        <v>4727</v>
      </c>
      <c r="I2477" s="17" t="str">
        <f t="shared" si="76"/>
        <v>-</v>
      </c>
      <c r="J2477" s="16">
        <v>23.134610944354648</v>
      </c>
      <c r="K2477" s="16">
        <v>18.093645484900001</v>
      </c>
      <c r="L2477" s="19" t="str">
        <f t="shared" si="77"/>
        <v>No</v>
      </c>
    </row>
    <row r="2478" spans="1:12" x14ac:dyDescent="0.25">
      <c r="A2478">
        <v>2022</v>
      </c>
      <c r="B2478">
        <v>9767</v>
      </c>
      <c r="C2478" s="26" t="s">
        <v>3241</v>
      </c>
      <c r="D2478" s="27" t="s">
        <v>3242</v>
      </c>
      <c r="E2478" s="27" t="s">
        <v>692</v>
      </c>
      <c r="F2478" s="7">
        <v>29</v>
      </c>
      <c r="G2478" s="16">
        <v>18.05</v>
      </c>
      <c r="H2478" s="16" t="s">
        <v>4727</v>
      </c>
      <c r="I2478" s="17" t="str">
        <f t="shared" si="76"/>
        <v>-</v>
      </c>
      <c r="J2478" s="16">
        <v>23.134610944354648</v>
      </c>
      <c r="K2478" s="16">
        <v>18.6140350877</v>
      </c>
      <c r="L2478" s="19" t="str">
        <f t="shared" si="77"/>
        <v>No</v>
      </c>
    </row>
    <row r="2479" spans="1:12" x14ac:dyDescent="0.25">
      <c r="A2479">
        <v>2022</v>
      </c>
      <c r="B2479">
        <v>9768</v>
      </c>
      <c r="C2479" s="26" t="s">
        <v>3243</v>
      </c>
      <c r="D2479" s="27" t="s">
        <v>3244</v>
      </c>
      <c r="E2479" s="27" t="s">
        <v>692</v>
      </c>
      <c r="F2479" s="7">
        <v>46</v>
      </c>
      <c r="G2479" s="16">
        <v>18.05</v>
      </c>
      <c r="H2479" s="16">
        <v>21.142857142899999</v>
      </c>
      <c r="I2479" s="17" t="str">
        <f t="shared" si="76"/>
        <v>Yes</v>
      </c>
      <c r="J2479" s="16">
        <v>23.134610944354648</v>
      </c>
      <c r="K2479" s="16">
        <v>21.714285714300001</v>
      </c>
      <c r="L2479" s="19" t="str">
        <f t="shared" si="77"/>
        <v>No</v>
      </c>
    </row>
    <row r="2480" spans="1:12" x14ac:dyDescent="0.25">
      <c r="A2480">
        <v>2022</v>
      </c>
      <c r="B2480">
        <v>9787</v>
      </c>
      <c r="C2480" s="26">
        <v>531020010042001</v>
      </c>
      <c r="D2480" s="27" t="s">
        <v>3245</v>
      </c>
      <c r="E2480" s="27" t="s">
        <v>693</v>
      </c>
      <c r="F2480" s="7">
        <v>58</v>
      </c>
      <c r="G2480" s="16">
        <v>18.899999999999999</v>
      </c>
      <c r="H2480" s="16">
        <v>17.7547169811</v>
      </c>
      <c r="I2480" s="17" t="str">
        <f t="shared" si="76"/>
        <v>No</v>
      </c>
      <c r="J2480" s="16">
        <v>23.96039603960396</v>
      </c>
      <c r="K2480" s="16">
        <v>19.1023622047</v>
      </c>
      <c r="L2480" s="19" t="str">
        <f t="shared" si="77"/>
        <v>No</v>
      </c>
    </row>
    <row r="2481" spans="1:12" x14ac:dyDescent="0.25">
      <c r="A2481">
        <v>2022</v>
      </c>
      <c r="B2481">
        <v>9793</v>
      </c>
      <c r="C2481" s="26">
        <v>300390860032001</v>
      </c>
      <c r="D2481" s="27" t="s">
        <v>3246</v>
      </c>
      <c r="E2481" s="27" t="s">
        <v>694</v>
      </c>
      <c r="F2481" s="7">
        <v>17</v>
      </c>
      <c r="G2481" s="16">
        <v>16.989999999999998</v>
      </c>
      <c r="H2481" s="16">
        <v>17.222222222199999</v>
      </c>
      <c r="I2481" s="17" t="str">
        <f t="shared" si="76"/>
        <v>Yes</v>
      </c>
      <c r="J2481" s="16">
        <v>22.097759674134419</v>
      </c>
      <c r="K2481" s="16">
        <v>16.649999999999999</v>
      </c>
      <c r="L2481" s="19" t="str">
        <f t="shared" si="77"/>
        <v>No</v>
      </c>
    </row>
    <row r="2482" spans="1:12" x14ac:dyDescent="0.25">
      <c r="A2482">
        <v>2022</v>
      </c>
      <c r="B2482">
        <v>9800</v>
      </c>
      <c r="C2482" s="26">
        <v>450670050260001</v>
      </c>
      <c r="D2482" s="27" t="s">
        <v>3247</v>
      </c>
      <c r="E2482" s="27" t="s">
        <v>695</v>
      </c>
      <c r="F2482" s="7">
        <v>52</v>
      </c>
      <c r="G2482" s="16">
        <v>18.95</v>
      </c>
      <c r="H2482" s="16" t="s">
        <v>4727</v>
      </c>
      <c r="I2482" s="17" t="str">
        <f t="shared" si="76"/>
        <v>-</v>
      </c>
      <c r="J2482" s="16">
        <v>24.008810572687228</v>
      </c>
      <c r="K2482" s="16">
        <v>23.743718593000001</v>
      </c>
      <c r="L2482" s="19" t="str">
        <f t="shared" si="77"/>
        <v>No</v>
      </c>
    </row>
    <row r="2483" spans="1:12" x14ac:dyDescent="0.25">
      <c r="A2483">
        <v>2022</v>
      </c>
      <c r="B2483">
        <v>9801</v>
      </c>
      <c r="C2483" s="26">
        <v>450670050261001</v>
      </c>
      <c r="D2483" s="27" t="s">
        <v>3248</v>
      </c>
      <c r="E2483" s="27" t="s">
        <v>695</v>
      </c>
      <c r="F2483" s="7">
        <v>37</v>
      </c>
      <c r="G2483" s="16">
        <v>18.95</v>
      </c>
      <c r="H2483" s="16" t="s">
        <v>4727</v>
      </c>
      <c r="I2483" s="17" t="str">
        <f t="shared" si="76"/>
        <v>-</v>
      </c>
      <c r="J2483" s="16">
        <v>24.008810572687228</v>
      </c>
      <c r="K2483" s="16">
        <v>24.114503816799999</v>
      </c>
      <c r="L2483" s="19" t="str">
        <f t="shared" si="77"/>
        <v>Yes</v>
      </c>
    </row>
    <row r="2484" spans="1:12" x14ac:dyDescent="0.25">
      <c r="A2484">
        <v>2022</v>
      </c>
      <c r="B2484">
        <v>9802</v>
      </c>
      <c r="C2484" s="26">
        <v>450670050262003</v>
      </c>
      <c r="D2484" s="27" t="s">
        <v>3249</v>
      </c>
      <c r="E2484" s="27" t="s">
        <v>695</v>
      </c>
      <c r="F2484" s="7">
        <v>30</v>
      </c>
      <c r="G2484" s="16">
        <v>18.95</v>
      </c>
      <c r="H2484" s="16">
        <v>19.7</v>
      </c>
      <c r="I2484" s="17" t="str">
        <f t="shared" si="76"/>
        <v>Yes</v>
      </c>
      <c r="J2484" s="16">
        <v>24.008810572687228</v>
      </c>
      <c r="K2484" s="16" t="s">
        <v>4727</v>
      </c>
      <c r="L2484" s="19" t="str">
        <f t="shared" si="77"/>
        <v>-</v>
      </c>
    </row>
    <row r="2485" spans="1:12" x14ac:dyDescent="0.25">
      <c r="A2485">
        <v>2022</v>
      </c>
      <c r="B2485">
        <v>9803</v>
      </c>
      <c r="C2485" s="26">
        <v>450670050262004</v>
      </c>
      <c r="D2485" s="27" t="s">
        <v>2669</v>
      </c>
      <c r="E2485" s="27" t="s">
        <v>695</v>
      </c>
      <c r="F2485" s="7">
        <v>24</v>
      </c>
      <c r="G2485" s="16">
        <v>18.95</v>
      </c>
      <c r="H2485" s="16">
        <v>21.15625</v>
      </c>
      <c r="I2485" s="17" t="str">
        <f t="shared" si="76"/>
        <v>Yes</v>
      </c>
      <c r="J2485" s="16">
        <v>24.008810572687228</v>
      </c>
      <c r="K2485" s="16" t="s">
        <v>4727</v>
      </c>
      <c r="L2485" s="19" t="str">
        <f t="shared" si="77"/>
        <v>-</v>
      </c>
    </row>
    <row r="2486" spans="1:12" x14ac:dyDescent="0.25">
      <c r="A2486">
        <v>2022</v>
      </c>
      <c r="B2486">
        <v>9828</v>
      </c>
      <c r="C2486" s="26">
        <v>540920040260004</v>
      </c>
      <c r="D2486" s="27" t="s">
        <v>3250</v>
      </c>
      <c r="E2486" s="27" t="s">
        <v>696</v>
      </c>
      <c r="F2486" s="7">
        <v>19</v>
      </c>
      <c r="G2486" s="16">
        <v>16.75</v>
      </c>
      <c r="H2486" s="16" t="s">
        <v>4727</v>
      </c>
      <c r="I2486" s="17" t="str">
        <f t="shared" si="76"/>
        <v>-</v>
      </c>
      <c r="J2486" s="16">
        <v>21.834492350486791</v>
      </c>
      <c r="K2486" s="16">
        <v>13.206572769999999</v>
      </c>
      <c r="L2486" s="19" t="str">
        <f t="shared" si="77"/>
        <v>No</v>
      </c>
    </row>
    <row r="2487" spans="1:12" x14ac:dyDescent="0.25">
      <c r="A2487">
        <v>2022</v>
      </c>
      <c r="B2487">
        <v>9829</v>
      </c>
      <c r="C2487" s="26">
        <v>540920040261003</v>
      </c>
      <c r="D2487" s="27" t="s">
        <v>3251</v>
      </c>
      <c r="E2487" s="27" t="s">
        <v>696</v>
      </c>
      <c r="F2487" s="7">
        <v>13</v>
      </c>
      <c r="G2487" s="16">
        <v>16.75</v>
      </c>
      <c r="H2487" s="16" t="s">
        <v>4727</v>
      </c>
      <c r="I2487" s="17" t="str">
        <f t="shared" si="76"/>
        <v>-</v>
      </c>
      <c r="J2487" s="16">
        <v>21.834492350486791</v>
      </c>
      <c r="K2487" s="16">
        <v>21.3529411765</v>
      </c>
      <c r="L2487" s="19" t="str">
        <f t="shared" si="77"/>
        <v>No</v>
      </c>
    </row>
    <row r="2488" spans="1:12" x14ac:dyDescent="0.25">
      <c r="A2488">
        <v>2022</v>
      </c>
      <c r="B2488">
        <v>9831</v>
      </c>
      <c r="C2488" s="26">
        <v>540920040262002</v>
      </c>
      <c r="D2488" s="27" t="s">
        <v>3252</v>
      </c>
      <c r="E2488" s="27" t="s">
        <v>696</v>
      </c>
      <c r="F2488" s="7">
        <v>22</v>
      </c>
      <c r="G2488" s="16">
        <v>16.75</v>
      </c>
      <c r="H2488" s="16">
        <v>18.314285714299999</v>
      </c>
      <c r="I2488" s="17" t="str">
        <f t="shared" si="76"/>
        <v>Yes</v>
      </c>
      <c r="J2488" s="16">
        <v>21.834492350486791</v>
      </c>
      <c r="K2488" s="16">
        <v>22.068965517199999</v>
      </c>
      <c r="L2488" s="19" t="str">
        <f t="shared" si="77"/>
        <v>Yes</v>
      </c>
    </row>
    <row r="2489" spans="1:12" x14ac:dyDescent="0.25">
      <c r="A2489">
        <v>2022</v>
      </c>
      <c r="B2489">
        <v>9847</v>
      </c>
      <c r="C2489" s="26">
        <v>200961000260001</v>
      </c>
      <c r="D2489" s="27" t="s">
        <v>3253</v>
      </c>
      <c r="E2489" s="27" t="s">
        <v>697</v>
      </c>
      <c r="F2489" s="7">
        <v>15</v>
      </c>
      <c r="G2489" s="16">
        <v>17.78</v>
      </c>
      <c r="H2489" s="16" t="s">
        <v>4727</v>
      </c>
      <c r="I2489" s="17" t="str">
        <f t="shared" si="76"/>
        <v>-</v>
      </c>
      <c r="J2489" s="16">
        <v>22.862957937584806</v>
      </c>
      <c r="K2489" s="16">
        <v>12.5423728814</v>
      </c>
      <c r="L2489" s="19" t="str">
        <f t="shared" si="77"/>
        <v>No</v>
      </c>
    </row>
    <row r="2490" spans="1:12" x14ac:dyDescent="0.25">
      <c r="A2490">
        <v>2022</v>
      </c>
      <c r="B2490">
        <v>9851</v>
      </c>
      <c r="C2490" s="26">
        <v>200961000262005</v>
      </c>
      <c r="D2490" s="27" t="s">
        <v>3254</v>
      </c>
      <c r="E2490" s="27" t="s">
        <v>697</v>
      </c>
      <c r="F2490" s="7">
        <v>24</v>
      </c>
      <c r="G2490" s="16">
        <v>17.78</v>
      </c>
      <c r="H2490" s="16">
        <v>16.592592592599999</v>
      </c>
      <c r="I2490" s="17" t="str">
        <f t="shared" si="76"/>
        <v>No</v>
      </c>
      <c r="J2490" s="16">
        <v>22.862957937584806</v>
      </c>
      <c r="K2490" s="16">
        <v>18.238095238100001</v>
      </c>
      <c r="L2490" s="19" t="str">
        <f t="shared" si="77"/>
        <v>No</v>
      </c>
    </row>
    <row r="2491" spans="1:12" x14ac:dyDescent="0.25">
      <c r="A2491">
        <v>2022</v>
      </c>
      <c r="B2491">
        <v>9864</v>
      </c>
      <c r="C2491" s="26">
        <v>60160890022001</v>
      </c>
      <c r="D2491" s="27" t="s">
        <v>61</v>
      </c>
      <c r="E2491" s="27" t="s">
        <v>698</v>
      </c>
      <c r="F2491" s="7">
        <v>23</v>
      </c>
      <c r="G2491" s="16">
        <v>15.41</v>
      </c>
      <c r="H2491" s="16">
        <v>21.083333333300001</v>
      </c>
      <c r="I2491" s="17" t="str">
        <f t="shared" si="76"/>
        <v>Yes</v>
      </c>
      <c r="J2491" s="16">
        <v>20.438474321437049</v>
      </c>
      <c r="K2491" s="16">
        <v>18.666666666699999</v>
      </c>
      <c r="L2491" s="19" t="str">
        <f t="shared" si="77"/>
        <v>No</v>
      </c>
    </row>
    <row r="2492" spans="1:12" x14ac:dyDescent="0.25">
      <c r="A2492">
        <v>2022</v>
      </c>
      <c r="B2492">
        <v>9865</v>
      </c>
      <c r="C2492" s="26">
        <v>60160890022002</v>
      </c>
      <c r="D2492" s="27" t="s">
        <v>1595</v>
      </c>
      <c r="E2492" s="27" t="s">
        <v>698</v>
      </c>
      <c r="F2492" s="7">
        <v>24</v>
      </c>
      <c r="G2492" s="16">
        <v>15.41</v>
      </c>
      <c r="H2492" s="16">
        <v>22.233333333299999</v>
      </c>
      <c r="I2492" s="17" t="str">
        <f t="shared" si="76"/>
        <v>Yes</v>
      </c>
      <c r="J2492" s="16">
        <v>20.438474321437049</v>
      </c>
      <c r="K2492" s="16">
        <v>17.838709677400001</v>
      </c>
      <c r="L2492" s="19" t="str">
        <f t="shared" si="77"/>
        <v>No</v>
      </c>
    </row>
    <row r="2493" spans="1:12" x14ac:dyDescent="0.25">
      <c r="A2493">
        <v>2022</v>
      </c>
      <c r="B2493">
        <v>9866</v>
      </c>
      <c r="C2493" s="26">
        <v>60160890022003</v>
      </c>
      <c r="D2493" s="27" t="s">
        <v>1386</v>
      </c>
      <c r="E2493" s="27" t="s">
        <v>698</v>
      </c>
      <c r="F2493" s="7">
        <v>29</v>
      </c>
      <c r="G2493" s="16">
        <v>15.41</v>
      </c>
      <c r="H2493" s="16">
        <v>22.416666666699999</v>
      </c>
      <c r="I2493" s="17" t="str">
        <f t="shared" si="76"/>
        <v>Yes</v>
      </c>
      <c r="J2493" s="16">
        <v>20.438474321437049</v>
      </c>
      <c r="K2493" s="16">
        <v>24.166666666699999</v>
      </c>
      <c r="L2493" s="19" t="str">
        <f t="shared" si="77"/>
        <v>Yes</v>
      </c>
    </row>
    <row r="2494" spans="1:12" x14ac:dyDescent="0.25">
      <c r="A2494">
        <v>2022</v>
      </c>
      <c r="B2494">
        <v>9869</v>
      </c>
      <c r="C2494" s="26">
        <v>60160890022006</v>
      </c>
      <c r="D2494" s="27" t="s">
        <v>1023</v>
      </c>
      <c r="E2494" s="27" t="s">
        <v>698</v>
      </c>
      <c r="F2494" s="7">
        <v>43</v>
      </c>
      <c r="G2494" s="16">
        <v>15.41</v>
      </c>
      <c r="H2494" s="16">
        <v>17.470588235299999</v>
      </c>
      <c r="I2494" s="17" t="str">
        <f t="shared" si="76"/>
        <v>Yes</v>
      </c>
      <c r="J2494" s="16">
        <v>20.438474321437049</v>
      </c>
      <c r="K2494" s="16">
        <v>22.9</v>
      </c>
      <c r="L2494" s="19" t="str">
        <f t="shared" si="77"/>
        <v>Yes</v>
      </c>
    </row>
    <row r="2495" spans="1:12" x14ac:dyDescent="0.25">
      <c r="A2495">
        <v>2022</v>
      </c>
      <c r="B2495">
        <v>9870</v>
      </c>
      <c r="C2495" s="26">
        <v>60160890022007</v>
      </c>
      <c r="D2495" s="27" t="s">
        <v>3255</v>
      </c>
      <c r="E2495" s="27" t="s">
        <v>698</v>
      </c>
      <c r="F2495" s="7">
        <v>41</v>
      </c>
      <c r="G2495" s="16">
        <v>15.41</v>
      </c>
      <c r="H2495" s="16">
        <v>21.555555555600002</v>
      </c>
      <c r="I2495" s="17" t="str">
        <f t="shared" si="76"/>
        <v>Yes</v>
      </c>
      <c r="J2495" s="16">
        <v>20.438474321437049</v>
      </c>
      <c r="K2495" s="16">
        <v>20.636363636399999</v>
      </c>
      <c r="L2495" s="19" t="str">
        <f t="shared" si="77"/>
        <v>Yes</v>
      </c>
    </row>
    <row r="2496" spans="1:12" x14ac:dyDescent="0.25">
      <c r="A2496">
        <v>2022</v>
      </c>
      <c r="B2496">
        <v>9871</v>
      </c>
      <c r="C2496" s="26">
        <v>60160890022008</v>
      </c>
      <c r="D2496" s="27" t="s">
        <v>1719</v>
      </c>
      <c r="E2496" s="27" t="s">
        <v>698</v>
      </c>
      <c r="F2496" s="7">
        <v>22</v>
      </c>
      <c r="G2496" s="16">
        <v>15.41</v>
      </c>
      <c r="H2496" s="16">
        <v>21.181818181800001</v>
      </c>
      <c r="I2496" s="17" t="str">
        <f t="shared" si="76"/>
        <v>Yes</v>
      </c>
      <c r="J2496" s="16">
        <v>20.438474321437049</v>
      </c>
      <c r="K2496" s="16">
        <v>19.714285714300001</v>
      </c>
      <c r="L2496" s="19" t="str">
        <f t="shared" si="77"/>
        <v>No</v>
      </c>
    </row>
    <row r="2497" spans="1:12" x14ac:dyDescent="0.25">
      <c r="A2497">
        <v>2022</v>
      </c>
      <c r="B2497">
        <v>9874</v>
      </c>
      <c r="C2497" s="26">
        <v>60160890022012</v>
      </c>
      <c r="D2497" s="27" t="s">
        <v>3256</v>
      </c>
      <c r="E2497" s="27" t="s">
        <v>698</v>
      </c>
      <c r="F2497" s="7">
        <v>25</v>
      </c>
      <c r="G2497" s="16">
        <v>15.41</v>
      </c>
      <c r="H2497" s="16">
        <v>17.7</v>
      </c>
      <c r="I2497" s="17" t="str">
        <f t="shared" si="76"/>
        <v>Yes</v>
      </c>
      <c r="J2497" s="16">
        <v>20.438474321437049</v>
      </c>
      <c r="K2497" s="16">
        <v>11.553333333299999</v>
      </c>
      <c r="L2497" s="19" t="str">
        <f t="shared" si="77"/>
        <v>No</v>
      </c>
    </row>
    <row r="2498" spans="1:12" x14ac:dyDescent="0.25">
      <c r="A2498">
        <v>2022</v>
      </c>
      <c r="B2498">
        <v>9884</v>
      </c>
      <c r="C2498" s="26">
        <v>160194250260001</v>
      </c>
      <c r="D2498" s="27" t="s">
        <v>3257</v>
      </c>
      <c r="E2498" s="27" t="s">
        <v>699</v>
      </c>
      <c r="F2498" s="7">
        <v>20</v>
      </c>
      <c r="G2498" s="16">
        <v>18.2</v>
      </c>
      <c r="H2498" s="16" t="s">
        <v>4727</v>
      </c>
      <c r="I2498" s="17" t="str">
        <f t="shared" si="76"/>
        <v>-</v>
      </c>
      <c r="J2498" s="16">
        <v>23.285282258064516</v>
      </c>
      <c r="K2498" s="16">
        <v>18.256038647299999</v>
      </c>
      <c r="L2498" s="19" t="str">
        <f t="shared" si="77"/>
        <v>No</v>
      </c>
    </row>
    <row r="2499" spans="1:12" x14ac:dyDescent="0.25">
      <c r="A2499">
        <v>2022</v>
      </c>
      <c r="B2499">
        <v>9885</v>
      </c>
      <c r="C2499" s="26">
        <v>160194250261001</v>
      </c>
      <c r="D2499" s="27" t="s">
        <v>3258</v>
      </c>
      <c r="E2499" s="27" t="s">
        <v>699</v>
      </c>
      <c r="F2499" s="7">
        <v>17</v>
      </c>
      <c r="G2499" s="16">
        <v>18.2</v>
      </c>
      <c r="H2499" s="16" t="s">
        <v>4727</v>
      </c>
      <c r="I2499" s="17" t="str">
        <f t="shared" ref="I2499:I2562" si="78">IF(OR(G2499="-",H2499="-"),"-",IF(H2499&gt;G2499,"Yes","No"))</f>
        <v>-</v>
      </c>
      <c r="J2499" s="16">
        <v>23.285282258064516</v>
      </c>
      <c r="K2499" s="16">
        <v>17.159090909100001</v>
      </c>
      <c r="L2499" s="19" t="str">
        <f t="shared" ref="L2499:L2562" si="79">IF(OR(J2499="-",K2499="-"),"-",IF(K2499&gt;J2499,"Yes","No"))</f>
        <v>No</v>
      </c>
    </row>
    <row r="2500" spans="1:12" x14ac:dyDescent="0.25">
      <c r="A2500">
        <v>2022</v>
      </c>
      <c r="B2500">
        <v>9887</v>
      </c>
      <c r="C2500" s="26">
        <v>160194250262002</v>
      </c>
      <c r="D2500" s="27" t="s">
        <v>3259</v>
      </c>
      <c r="E2500" s="27" t="s">
        <v>699</v>
      </c>
      <c r="F2500" s="7">
        <v>26</v>
      </c>
      <c r="G2500" s="16">
        <v>18.2</v>
      </c>
      <c r="H2500" s="16">
        <v>13.165137614700001</v>
      </c>
      <c r="I2500" s="17" t="str">
        <f t="shared" si="78"/>
        <v>No</v>
      </c>
      <c r="J2500" s="16">
        <v>23.285282258064516</v>
      </c>
      <c r="K2500" s="16">
        <v>15.666666666699999</v>
      </c>
      <c r="L2500" s="19" t="str">
        <f t="shared" si="79"/>
        <v>No</v>
      </c>
    </row>
    <row r="2501" spans="1:12" x14ac:dyDescent="0.25">
      <c r="A2501">
        <v>2022</v>
      </c>
      <c r="B2501">
        <v>9908</v>
      </c>
      <c r="C2501" s="26">
        <v>10092620260002</v>
      </c>
      <c r="D2501" s="27" t="s">
        <v>3260</v>
      </c>
      <c r="E2501" s="27" t="s">
        <v>700</v>
      </c>
      <c r="F2501" s="7">
        <v>14</v>
      </c>
      <c r="G2501" s="16">
        <v>17.809999999999999</v>
      </c>
      <c r="H2501" s="16" t="s">
        <v>4727</v>
      </c>
      <c r="I2501" s="17" t="str">
        <f t="shared" si="78"/>
        <v>-</v>
      </c>
      <c r="J2501" s="16">
        <v>22.919148936170213</v>
      </c>
      <c r="K2501" s="16">
        <v>9.8974358973999994</v>
      </c>
      <c r="L2501" s="19" t="str">
        <f t="shared" si="79"/>
        <v>No</v>
      </c>
    </row>
    <row r="2502" spans="1:12" x14ac:dyDescent="0.25">
      <c r="A2502">
        <v>2022</v>
      </c>
      <c r="B2502">
        <v>9910</v>
      </c>
      <c r="C2502" s="26">
        <v>10092620261002</v>
      </c>
      <c r="D2502" s="27" t="s">
        <v>3261</v>
      </c>
      <c r="E2502" s="27" t="s">
        <v>700</v>
      </c>
      <c r="F2502" s="7">
        <v>9</v>
      </c>
      <c r="G2502" s="16">
        <v>17.809999999999999</v>
      </c>
      <c r="H2502" s="16" t="s">
        <v>4727</v>
      </c>
      <c r="I2502" s="17" t="str">
        <f t="shared" si="78"/>
        <v>-</v>
      </c>
      <c r="J2502" s="16">
        <v>22.919148936170213</v>
      </c>
      <c r="K2502" s="16">
        <v>13.375</v>
      </c>
      <c r="L2502" s="19" t="str">
        <f t="shared" si="79"/>
        <v>No</v>
      </c>
    </row>
    <row r="2503" spans="1:12" x14ac:dyDescent="0.25">
      <c r="A2503">
        <v>2022</v>
      </c>
      <c r="B2503">
        <v>9911</v>
      </c>
      <c r="C2503" s="26">
        <v>10092620262001</v>
      </c>
      <c r="D2503" s="27" t="s">
        <v>3262</v>
      </c>
      <c r="E2503" s="27" t="s">
        <v>700</v>
      </c>
      <c r="F2503" s="7">
        <v>13</v>
      </c>
      <c r="G2503" s="16">
        <v>17.809999999999999</v>
      </c>
      <c r="H2503" s="16">
        <v>15.560439560400001</v>
      </c>
      <c r="I2503" s="17" t="str">
        <f t="shared" si="78"/>
        <v>No</v>
      </c>
      <c r="J2503" s="16">
        <v>22.919148936170213</v>
      </c>
      <c r="K2503" s="16">
        <v>13.619047619</v>
      </c>
      <c r="L2503" s="19" t="str">
        <f t="shared" si="79"/>
        <v>No</v>
      </c>
    </row>
    <row r="2504" spans="1:12" x14ac:dyDescent="0.25">
      <c r="A2504">
        <v>2022</v>
      </c>
      <c r="B2504">
        <v>9915</v>
      </c>
      <c r="C2504" s="26">
        <v>260290040260001</v>
      </c>
      <c r="D2504" s="27" t="s">
        <v>3263</v>
      </c>
      <c r="E2504" s="27" t="s">
        <v>701</v>
      </c>
      <c r="F2504" s="7">
        <v>9</v>
      </c>
      <c r="G2504" s="16">
        <v>17.850000000000001</v>
      </c>
      <c r="H2504" s="16" t="s">
        <v>4727</v>
      </c>
      <c r="I2504" s="17" t="str">
        <f t="shared" si="78"/>
        <v>-</v>
      </c>
      <c r="J2504" s="16">
        <v>22.94438138479001</v>
      </c>
      <c r="K2504" s="16">
        <v>11.264705882399999</v>
      </c>
      <c r="L2504" s="19" t="str">
        <f t="shared" si="79"/>
        <v>No</v>
      </c>
    </row>
    <row r="2505" spans="1:12" x14ac:dyDescent="0.25">
      <c r="A2505">
        <v>2022</v>
      </c>
      <c r="B2505">
        <v>9916</v>
      </c>
      <c r="C2505" s="26">
        <v>260290040261001</v>
      </c>
      <c r="D2505" s="27" t="s">
        <v>3264</v>
      </c>
      <c r="E2505" s="27" t="s">
        <v>701</v>
      </c>
      <c r="F2505" s="7">
        <v>5</v>
      </c>
      <c r="G2505" s="16">
        <v>17.850000000000001</v>
      </c>
      <c r="H2505" s="16" t="s">
        <v>4727</v>
      </c>
      <c r="I2505" s="17" t="str">
        <f t="shared" si="78"/>
        <v>-</v>
      </c>
      <c r="J2505" s="16">
        <v>22.94438138479001</v>
      </c>
      <c r="K2505" s="16">
        <v>13.470588235299999</v>
      </c>
      <c r="L2505" s="19" t="str">
        <f t="shared" si="79"/>
        <v>No</v>
      </c>
    </row>
    <row r="2506" spans="1:12" x14ac:dyDescent="0.25">
      <c r="A2506">
        <v>2022</v>
      </c>
      <c r="B2506">
        <v>9917</v>
      </c>
      <c r="C2506" s="26">
        <v>260290040262005</v>
      </c>
      <c r="D2506" s="27" t="s">
        <v>3265</v>
      </c>
      <c r="E2506" s="27" t="s">
        <v>701</v>
      </c>
      <c r="F2506" s="7">
        <v>10</v>
      </c>
      <c r="G2506" s="16">
        <v>17.850000000000001</v>
      </c>
      <c r="H2506" s="16">
        <v>18.428571428600002</v>
      </c>
      <c r="I2506" s="17" t="str">
        <f t="shared" si="78"/>
        <v>Yes</v>
      </c>
      <c r="J2506" s="16">
        <v>22.94438138479001</v>
      </c>
      <c r="K2506" s="16">
        <v>6.3333333332999997</v>
      </c>
      <c r="L2506" s="19" t="str">
        <f t="shared" si="79"/>
        <v>No</v>
      </c>
    </row>
    <row r="2507" spans="1:12" x14ac:dyDescent="0.25">
      <c r="A2507">
        <v>2022</v>
      </c>
      <c r="B2507">
        <v>9922</v>
      </c>
      <c r="C2507" s="26">
        <v>60160780022001</v>
      </c>
      <c r="D2507" s="27" t="s">
        <v>3266</v>
      </c>
      <c r="E2507" s="27" t="s">
        <v>702</v>
      </c>
      <c r="F2507" s="7">
        <v>28</v>
      </c>
      <c r="G2507" s="16">
        <v>17.600000000000001</v>
      </c>
      <c r="H2507" s="16">
        <v>12.4285714286</v>
      </c>
      <c r="I2507" s="17" t="str">
        <f t="shared" si="78"/>
        <v>No</v>
      </c>
      <c r="J2507" s="16">
        <v>22.717391304347828</v>
      </c>
      <c r="K2507" s="16">
        <v>11.0487804878</v>
      </c>
      <c r="L2507" s="19" t="str">
        <f t="shared" si="79"/>
        <v>No</v>
      </c>
    </row>
    <row r="2508" spans="1:12" x14ac:dyDescent="0.25">
      <c r="A2508">
        <v>2022</v>
      </c>
      <c r="B2508">
        <v>9939</v>
      </c>
      <c r="C2508" s="26">
        <v>300390950021004</v>
      </c>
      <c r="D2508" s="27" t="s">
        <v>3267</v>
      </c>
      <c r="E2508" s="27" t="s">
        <v>703</v>
      </c>
      <c r="F2508" s="7">
        <v>34</v>
      </c>
      <c r="G2508" s="16">
        <v>16</v>
      </c>
      <c r="H2508" s="16" t="s">
        <v>4727</v>
      </c>
      <c r="I2508" s="17" t="str">
        <f t="shared" si="78"/>
        <v>-</v>
      </c>
      <c r="J2508" s="16">
        <v>21.061269146608314</v>
      </c>
      <c r="K2508" s="16">
        <v>21.980582524300001</v>
      </c>
      <c r="L2508" s="19" t="str">
        <f t="shared" si="79"/>
        <v>Yes</v>
      </c>
    </row>
    <row r="2509" spans="1:12" x14ac:dyDescent="0.25">
      <c r="A2509">
        <v>2022</v>
      </c>
      <c r="B2509">
        <v>9941</v>
      </c>
      <c r="C2509" s="26">
        <v>300390950022003</v>
      </c>
      <c r="D2509" s="27" t="s">
        <v>3268</v>
      </c>
      <c r="E2509" s="27" t="s">
        <v>703</v>
      </c>
      <c r="F2509" s="7">
        <v>26</v>
      </c>
      <c r="G2509" s="16">
        <v>16</v>
      </c>
      <c r="H2509" s="16">
        <v>19.333333333300001</v>
      </c>
      <c r="I2509" s="17" t="str">
        <f t="shared" si="78"/>
        <v>Yes</v>
      </c>
      <c r="J2509" s="16">
        <v>21.061269146608314</v>
      </c>
      <c r="K2509" s="16" t="s">
        <v>4727</v>
      </c>
      <c r="L2509" s="19" t="str">
        <f t="shared" si="79"/>
        <v>-</v>
      </c>
    </row>
    <row r="2510" spans="1:12" x14ac:dyDescent="0.25">
      <c r="A2510">
        <v>2022</v>
      </c>
      <c r="B2510">
        <v>9942</v>
      </c>
      <c r="C2510" s="26">
        <v>300390950022005</v>
      </c>
      <c r="D2510" s="27" t="s">
        <v>3269</v>
      </c>
      <c r="E2510" s="27" t="s">
        <v>703</v>
      </c>
      <c r="F2510" s="7">
        <v>32</v>
      </c>
      <c r="G2510" s="16">
        <v>16</v>
      </c>
      <c r="H2510" s="16">
        <v>21.676767676800001</v>
      </c>
      <c r="I2510" s="17" t="str">
        <f t="shared" si="78"/>
        <v>Yes</v>
      </c>
      <c r="J2510" s="16">
        <v>21.061269146608314</v>
      </c>
      <c r="K2510" s="16" t="s">
        <v>4727</v>
      </c>
      <c r="L2510" s="19" t="str">
        <f t="shared" si="79"/>
        <v>-</v>
      </c>
    </row>
    <row r="2511" spans="1:12" x14ac:dyDescent="0.25">
      <c r="A2511">
        <v>2022</v>
      </c>
      <c r="B2511">
        <v>9944</v>
      </c>
      <c r="C2511" s="26">
        <v>300390950022008</v>
      </c>
      <c r="D2511" s="27" t="s">
        <v>3270</v>
      </c>
      <c r="E2511" s="27" t="s">
        <v>703</v>
      </c>
      <c r="F2511" s="7">
        <v>26</v>
      </c>
      <c r="G2511" s="16">
        <v>16</v>
      </c>
      <c r="H2511" s="16" t="s">
        <v>4727</v>
      </c>
      <c r="I2511" s="17" t="str">
        <f t="shared" si="78"/>
        <v>-</v>
      </c>
      <c r="J2511" s="16">
        <v>21.061269146608314</v>
      </c>
      <c r="K2511" s="16">
        <v>18.306034482800001</v>
      </c>
      <c r="L2511" s="19" t="str">
        <f t="shared" si="79"/>
        <v>No</v>
      </c>
    </row>
    <row r="2512" spans="1:12" x14ac:dyDescent="0.25">
      <c r="A2512">
        <v>2022</v>
      </c>
      <c r="B2512">
        <v>9957</v>
      </c>
      <c r="C2512" s="26">
        <v>280063030260001</v>
      </c>
      <c r="D2512" s="27" t="s">
        <v>3271</v>
      </c>
      <c r="E2512" s="27" t="s">
        <v>704</v>
      </c>
      <c r="F2512" s="7">
        <v>12</v>
      </c>
      <c r="G2512" s="16">
        <v>17.829999999999998</v>
      </c>
      <c r="H2512" s="16" t="s">
        <v>4727</v>
      </c>
      <c r="I2512" s="17" t="str">
        <f t="shared" si="78"/>
        <v>-</v>
      </c>
      <c r="J2512" s="16">
        <v>22.925764192139738</v>
      </c>
      <c r="K2512" s="16">
        <v>9.9315068492999998</v>
      </c>
      <c r="L2512" s="19" t="str">
        <f t="shared" si="79"/>
        <v>No</v>
      </c>
    </row>
    <row r="2513" spans="1:12" x14ac:dyDescent="0.25">
      <c r="A2513">
        <v>2022</v>
      </c>
      <c r="B2513">
        <v>9960</v>
      </c>
      <c r="C2513" s="26">
        <v>280063030262004</v>
      </c>
      <c r="D2513" s="27" t="s">
        <v>3272</v>
      </c>
      <c r="E2513" s="27" t="s">
        <v>704</v>
      </c>
      <c r="F2513" s="7">
        <v>10</v>
      </c>
      <c r="G2513" s="16">
        <v>17.829999999999998</v>
      </c>
      <c r="H2513" s="16">
        <v>11.583333333300001</v>
      </c>
      <c r="I2513" s="17" t="str">
        <f t="shared" si="78"/>
        <v>No</v>
      </c>
      <c r="J2513" s="16">
        <v>22.925764192139738</v>
      </c>
      <c r="K2513" s="16">
        <v>9.1</v>
      </c>
      <c r="L2513" s="19" t="str">
        <f t="shared" si="79"/>
        <v>No</v>
      </c>
    </row>
    <row r="2514" spans="1:12" x14ac:dyDescent="0.25">
      <c r="A2514">
        <v>2022</v>
      </c>
      <c r="B2514">
        <v>9973</v>
      </c>
      <c r="C2514" s="26">
        <v>350500820042001</v>
      </c>
      <c r="D2514" s="27" t="s">
        <v>3273</v>
      </c>
      <c r="E2514" s="27" t="s">
        <v>705</v>
      </c>
      <c r="F2514" s="7">
        <v>9</v>
      </c>
      <c r="G2514" s="16">
        <v>18.510000000000002</v>
      </c>
      <c r="H2514" s="16">
        <v>4</v>
      </c>
      <c r="I2514" s="17" t="str">
        <f t="shared" si="78"/>
        <v>No</v>
      </c>
      <c r="J2514" s="16">
        <v>23.611111111111111</v>
      </c>
      <c r="K2514" s="16">
        <v>7.5925925926</v>
      </c>
      <c r="L2514" s="19" t="str">
        <f t="shared" si="79"/>
        <v>No</v>
      </c>
    </row>
    <row r="2515" spans="1:12" x14ac:dyDescent="0.25">
      <c r="A2515">
        <v>2022</v>
      </c>
      <c r="B2515">
        <v>9975</v>
      </c>
      <c r="C2515" s="26">
        <v>510840140260001</v>
      </c>
      <c r="D2515" s="27" t="s">
        <v>3274</v>
      </c>
      <c r="E2515" s="27" t="s">
        <v>706</v>
      </c>
      <c r="F2515" s="7">
        <v>24</v>
      </c>
      <c r="G2515" s="16">
        <v>17.27</v>
      </c>
      <c r="H2515" s="16" t="s">
        <v>4727</v>
      </c>
      <c r="I2515" s="17" t="str">
        <f t="shared" si="78"/>
        <v>-</v>
      </c>
      <c r="J2515" s="16">
        <v>22.353974121996302</v>
      </c>
      <c r="K2515" s="16">
        <v>11.740331491699999</v>
      </c>
      <c r="L2515" s="19" t="str">
        <f t="shared" si="79"/>
        <v>No</v>
      </c>
    </row>
    <row r="2516" spans="1:12" x14ac:dyDescent="0.25">
      <c r="A2516">
        <v>2022</v>
      </c>
      <c r="B2516">
        <v>9976</v>
      </c>
      <c r="C2516" s="26">
        <v>510840140261001</v>
      </c>
      <c r="D2516" s="27" t="s">
        <v>3275</v>
      </c>
      <c r="E2516" s="27" t="s">
        <v>706</v>
      </c>
      <c r="F2516" s="7">
        <v>30</v>
      </c>
      <c r="G2516" s="16">
        <v>17.27</v>
      </c>
      <c r="H2516" s="16" t="s">
        <v>4727</v>
      </c>
      <c r="I2516" s="17" t="str">
        <f t="shared" si="78"/>
        <v>-</v>
      </c>
      <c r="J2516" s="16">
        <v>22.353974121996302</v>
      </c>
      <c r="K2516" s="16">
        <v>15.3687943262</v>
      </c>
      <c r="L2516" s="19" t="str">
        <f t="shared" si="79"/>
        <v>No</v>
      </c>
    </row>
    <row r="2517" spans="1:12" x14ac:dyDescent="0.25">
      <c r="A2517">
        <v>2022</v>
      </c>
      <c r="B2517">
        <v>9978</v>
      </c>
      <c r="C2517" s="26">
        <v>510840140262003</v>
      </c>
      <c r="D2517" s="27" t="s">
        <v>3276</v>
      </c>
      <c r="E2517" s="27" t="s">
        <v>706</v>
      </c>
      <c r="F2517" s="7">
        <v>42</v>
      </c>
      <c r="G2517" s="16">
        <v>17.27</v>
      </c>
      <c r="H2517" s="16">
        <v>7.0555555555999998</v>
      </c>
      <c r="I2517" s="17" t="str">
        <f t="shared" si="78"/>
        <v>No</v>
      </c>
      <c r="J2517" s="16">
        <v>22.353974121996302</v>
      </c>
      <c r="K2517" s="16">
        <v>19.368421052599999</v>
      </c>
      <c r="L2517" s="19" t="str">
        <f t="shared" si="79"/>
        <v>No</v>
      </c>
    </row>
    <row r="2518" spans="1:12" x14ac:dyDescent="0.25">
      <c r="A2518">
        <v>2022</v>
      </c>
      <c r="B2518">
        <v>9988</v>
      </c>
      <c r="C2518" s="26">
        <v>60160980021004</v>
      </c>
      <c r="D2518" s="27" t="s">
        <v>1254</v>
      </c>
      <c r="E2518" s="27" t="s">
        <v>707</v>
      </c>
      <c r="F2518" s="7">
        <v>64</v>
      </c>
      <c r="G2518" s="16">
        <v>16.04</v>
      </c>
      <c r="H2518" s="16" t="s">
        <v>4727</v>
      </c>
      <c r="I2518" s="17" t="str">
        <f t="shared" si="78"/>
        <v>-</v>
      </c>
      <c r="J2518" s="16">
        <v>21.101143009037745</v>
      </c>
      <c r="K2518" s="16">
        <v>23.435897435899999</v>
      </c>
      <c r="L2518" s="19" t="str">
        <f t="shared" si="79"/>
        <v>Yes</v>
      </c>
    </row>
    <row r="2519" spans="1:12" x14ac:dyDescent="0.25">
      <c r="A2519">
        <v>2022</v>
      </c>
      <c r="B2519">
        <v>9989</v>
      </c>
      <c r="C2519" s="26">
        <v>60160980022001</v>
      </c>
      <c r="D2519" s="27" t="s">
        <v>3277</v>
      </c>
      <c r="E2519" s="27" t="s">
        <v>707</v>
      </c>
      <c r="F2519" s="7">
        <v>52</v>
      </c>
      <c r="G2519" s="16">
        <v>16.04</v>
      </c>
      <c r="H2519" s="16">
        <v>23.08</v>
      </c>
      <c r="I2519" s="17" t="str">
        <f t="shared" si="78"/>
        <v>Yes</v>
      </c>
      <c r="J2519" s="16">
        <v>21.101143009037745</v>
      </c>
      <c r="K2519" s="16">
        <v>24.272727272699999</v>
      </c>
      <c r="L2519" s="19" t="str">
        <f t="shared" si="79"/>
        <v>Yes</v>
      </c>
    </row>
    <row r="2520" spans="1:12" x14ac:dyDescent="0.25">
      <c r="A2520">
        <v>2022</v>
      </c>
      <c r="B2520">
        <v>9990</v>
      </c>
      <c r="C2520" s="26">
        <v>60160980022002</v>
      </c>
      <c r="D2520" s="27" t="s">
        <v>3278</v>
      </c>
      <c r="E2520" s="27" t="s">
        <v>707</v>
      </c>
      <c r="F2520" s="7">
        <v>38</v>
      </c>
      <c r="G2520" s="16">
        <v>16.04</v>
      </c>
      <c r="H2520" s="16">
        <v>23.524999999999999</v>
      </c>
      <c r="I2520" s="17" t="str">
        <f t="shared" si="78"/>
        <v>Yes</v>
      </c>
      <c r="J2520" s="16">
        <v>21.101143009037745</v>
      </c>
      <c r="K2520" s="16">
        <v>19.724137931000001</v>
      </c>
      <c r="L2520" s="19" t="str">
        <f t="shared" si="79"/>
        <v>No</v>
      </c>
    </row>
    <row r="2521" spans="1:12" x14ac:dyDescent="0.25">
      <c r="A2521">
        <v>2022</v>
      </c>
      <c r="B2521">
        <v>9991</v>
      </c>
      <c r="C2521" s="26">
        <v>60160980022003</v>
      </c>
      <c r="D2521" s="27" t="s">
        <v>1112</v>
      </c>
      <c r="E2521" s="27" t="s">
        <v>707</v>
      </c>
      <c r="F2521" s="7">
        <v>40</v>
      </c>
      <c r="G2521" s="16">
        <v>16.04</v>
      </c>
      <c r="H2521" s="16">
        <v>18.6904761905</v>
      </c>
      <c r="I2521" s="17" t="str">
        <f t="shared" si="78"/>
        <v>Yes</v>
      </c>
      <c r="J2521" s="16">
        <v>21.101143009037745</v>
      </c>
      <c r="K2521" s="16">
        <v>17.09375</v>
      </c>
      <c r="L2521" s="19" t="str">
        <f t="shared" si="79"/>
        <v>No</v>
      </c>
    </row>
    <row r="2522" spans="1:12" x14ac:dyDescent="0.25">
      <c r="A2522">
        <v>2022</v>
      </c>
      <c r="B2522">
        <v>10003</v>
      </c>
      <c r="C2522" s="26">
        <v>50160690021003</v>
      </c>
      <c r="D2522" s="27" t="s">
        <v>1168</v>
      </c>
      <c r="E2522" s="27" t="s">
        <v>708</v>
      </c>
      <c r="F2522" s="7">
        <v>48</v>
      </c>
      <c r="G2522" s="16">
        <v>16.79</v>
      </c>
      <c r="H2522" s="16" t="s">
        <v>4727</v>
      </c>
      <c r="I2522" s="17" t="str">
        <f t="shared" si="78"/>
        <v>-</v>
      </c>
      <c r="J2522" s="16">
        <v>21.870433511933754</v>
      </c>
      <c r="K2522" s="16">
        <v>18.242718446600001</v>
      </c>
      <c r="L2522" s="19" t="str">
        <f t="shared" si="79"/>
        <v>No</v>
      </c>
    </row>
    <row r="2523" spans="1:12" x14ac:dyDescent="0.25">
      <c r="A2523">
        <v>2022</v>
      </c>
      <c r="B2523">
        <v>10004</v>
      </c>
      <c r="C2523" s="26">
        <v>50160690022001</v>
      </c>
      <c r="D2523" s="27" t="s">
        <v>3279</v>
      </c>
      <c r="E2523" s="27" t="s">
        <v>708</v>
      </c>
      <c r="F2523" s="7">
        <v>43</v>
      </c>
      <c r="G2523" s="16">
        <v>16.79</v>
      </c>
      <c r="H2523" s="16">
        <v>20.15625</v>
      </c>
      <c r="I2523" s="17" t="str">
        <f t="shared" si="78"/>
        <v>Yes</v>
      </c>
      <c r="J2523" s="16">
        <v>21.870433511933754</v>
      </c>
      <c r="K2523" s="16">
        <v>20.393442622999999</v>
      </c>
      <c r="L2523" s="19" t="str">
        <f t="shared" si="79"/>
        <v>No</v>
      </c>
    </row>
    <row r="2524" spans="1:12" x14ac:dyDescent="0.25">
      <c r="A2524">
        <v>2022</v>
      </c>
      <c r="B2524">
        <v>10005</v>
      </c>
      <c r="C2524" s="26">
        <v>50160690022004</v>
      </c>
      <c r="D2524" s="27" t="s">
        <v>2602</v>
      </c>
      <c r="E2524" s="27" t="s">
        <v>708</v>
      </c>
      <c r="F2524" s="7">
        <v>49</v>
      </c>
      <c r="G2524" s="16">
        <v>16.79</v>
      </c>
      <c r="H2524" s="16">
        <v>20.906976744200001</v>
      </c>
      <c r="I2524" s="17" t="str">
        <f t="shared" si="78"/>
        <v>Yes</v>
      </c>
      <c r="J2524" s="16">
        <v>21.870433511933754</v>
      </c>
      <c r="K2524" s="16" t="s">
        <v>4727</v>
      </c>
      <c r="L2524" s="19" t="str">
        <f t="shared" si="79"/>
        <v>-</v>
      </c>
    </row>
    <row r="2525" spans="1:12" x14ac:dyDescent="0.25">
      <c r="A2525">
        <v>2022</v>
      </c>
      <c r="B2525">
        <v>10010</v>
      </c>
      <c r="C2525" s="26">
        <v>90270100260001</v>
      </c>
      <c r="D2525" s="27" t="s">
        <v>3280</v>
      </c>
      <c r="E2525" s="27" t="s">
        <v>709</v>
      </c>
      <c r="F2525" s="7">
        <v>35</v>
      </c>
      <c r="G2525" s="16">
        <v>17.489999999999998</v>
      </c>
      <c r="H2525" s="16" t="s">
        <v>4727</v>
      </c>
      <c r="I2525" s="17" t="str">
        <f t="shared" si="78"/>
        <v>-</v>
      </c>
      <c r="J2525" s="16">
        <v>22.582082324455207</v>
      </c>
      <c r="K2525" s="16">
        <v>16.249249249199998</v>
      </c>
      <c r="L2525" s="19" t="str">
        <f t="shared" si="79"/>
        <v>No</v>
      </c>
    </row>
    <row r="2526" spans="1:12" x14ac:dyDescent="0.25">
      <c r="A2526">
        <v>2022</v>
      </c>
      <c r="B2526">
        <v>10011</v>
      </c>
      <c r="C2526" s="26">
        <v>90270100261002</v>
      </c>
      <c r="D2526" s="27" t="s">
        <v>3281</v>
      </c>
      <c r="E2526" s="27" t="s">
        <v>709</v>
      </c>
      <c r="F2526" s="7">
        <v>24</v>
      </c>
      <c r="G2526" s="16">
        <v>17.489999999999998</v>
      </c>
      <c r="H2526" s="16" t="s">
        <v>4727</v>
      </c>
      <c r="I2526" s="17" t="str">
        <f t="shared" si="78"/>
        <v>-</v>
      </c>
      <c r="J2526" s="16">
        <v>22.582082324455207</v>
      </c>
      <c r="K2526" s="16">
        <v>17.408163265300001</v>
      </c>
      <c r="L2526" s="19" t="str">
        <f t="shared" si="79"/>
        <v>No</v>
      </c>
    </row>
    <row r="2527" spans="1:12" x14ac:dyDescent="0.25">
      <c r="A2527">
        <v>2022</v>
      </c>
      <c r="B2527">
        <v>10013</v>
      </c>
      <c r="C2527" s="26">
        <v>90270100262004</v>
      </c>
      <c r="D2527" s="27" t="s">
        <v>3282</v>
      </c>
      <c r="E2527" s="27" t="s">
        <v>709</v>
      </c>
      <c r="F2527" s="7">
        <v>45</v>
      </c>
      <c r="G2527" s="16">
        <v>17.489999999999998</v>
      </c>
      <c r="H2527" s="16">
        <v>2</v>
      </c>
      <c r="I2527" s="17" t="str">
        <f t="shared" si="78"/>
        <v>No</v>
      </c>
      <c r="J2527" s="16">
        <v>22.582082324455207</v>
      </c>
      <c r="K2527" s="16" t="s">
        <v>4727</v>
      </c>
      <c r="L2527" s="19" t="str">
        <f t="shared" si="79"/>
        <v>-</v>
      </c>
    </row>
    <row r="2528" spans="1:12" x14ac:dyDescent="0.25">
      <c r="A2528">
        <v>2022</v>
      </c>
      <c r="B2528">
        <v>10031</v>
      </c>
      <c r="C2528" s="26">
        <v>601054280303014</v>
      </c>
      <c r="D2528" s="27" t="s">
        <v>3283</v>
      </c>
      <c r="E2528" s="27" t="s">
        <v>710</v>
      </c>
      <c r="F2528" s="7">
        <v>4</v>
      </c>
      <c r="G2528" s="16" t="s">
        <v>4727</v>
      </c>
      <c r="H2528" s="16" t="s">
        <v>4727</v>
      </c>
      <c r="I2528" s="17" t="str">
        <f t="shared" si="78"/>
        <v>-</v>
      </c>
      <c r="J2528" s="16" t="s">
        <v>4727</v>
      </c>
      <c r="K2528" s="16">
        <v>2.6</v>
      </c>
      <c r="L2528" s="19" t="str">
        <f t="shared" si="79"/>
        <v>-</v>
      </c>
    </row>
    <row r="2529" spans="1:12" x14ac:dyDescent="0.25">
      <c r="A2529">
        <v>2022</v>
      </c>
      <c r="B2529">
        <v>10034</v>
      </c>
      <c r="C2529" s="26">
        <v>601054280303019</v>
      </c>
      <c r="D2529" s="27" t="s">
        <v>3284</v>
      </c>
      <c r="E2529" s="27" t="s">
        <v>710</v>
      </c>
      <c r="F2529" s="7">
        <v>4</v>
      </c>
      <c r="G2529" s="16" t="s">
        <v>4727</v>
      </c>
      <c r="H2529" s="16" t="s">
        <v>4727</v>
      </c>
      <c r="I2529" s="17" t="str">
        <f t="shared" si="78"/>
        <v>-</v>
      </c>
      <c r="J2529" s="16" t="s">
        <v>4727</v>
      </c>
      <c r="K2529" s="16">
        <v>2.6923076923</v>
      </c>
      <c r="L2529" s="19" t="str">
        <f t="shared" si="79"/>
        <v>-</v>
      </c>
    </row>
    <row r="2530" spans="1:12" x14ac:dyDescent="0.25">
      <c r="A2530">
        <v>2022</v>
      </c>
      <c r="B2530">
        <v>10041</v>
      </c>
      <c r="C2530" s="26">
        <v>601054280303028</v>
      </c>
      <c r="D2530" s="27" t="s">
        <v>3285</v>
      </c>
      <c r="E2530" s="27" t="s">
        <v>710</v>
      </c>
      <c r="F2530" s="7">
        <v>12</v>
      </c>
      <c r="G2530" s="16" t="s">
        <v>4727</v>
      </c>
      <c r="H2530" s="16" t="s">
        <v>4727</v>
      </c>
      <c r="I2530" s="17" t="str">
        <f t="shared" si="78"/>
        <v>-</v>
      </c>
      <c r="J2530" s="16" t="s">
        <v>4727</v>
      </c>
      <c r="K2530" s="16">
        <v>4.9642857142999999</v>
      </c>
      <c r="L2530" s="19" t="str">
        <f t="shared" si="79"/>
        <v>-</v>
      </c>
    </row>
    <row r="2531" spans="1:12" x14ac:dyDescent="0.25">
      <c r="A2531">
        <v>2022</v>
      </c>
      <c r="B2531">
        <v>10062</v>
      </c>
      <c r="C2531" s="26">
        <v>601054280303050</v>
      </c>
      <c r="D2531" s="27" t="s">
        <v>3286</v>
      </c>
      <c r="E2531" s="27" t="s">
        <v>710</v>
      </c>
      <c r="F2531" s="7">
        <v>7</v>
      </c>
      <c r="G2531" s="16" t="s">
        <v>4727</v>
      </c>
      <c r="H2531" s="16" t="s">
        <v>4727</v>
      </c>
      <c r="I2531" s="17" t="str">
        <f t="shared" si="78"/>
        <v>-</v>
      </c>
      <c r="J2531" s="16" t="s">
        <v>4727</v>
      </c>
      <c r="K2531" s="16">
        <v>4.875</v>
      </c>
      <c r="L2531" s="19" t="str">
        <f t="shared" si="79"/>
        <v>-</v>
      </c>
    </row>
    <row r="2532" spans="1:12" x14ac:dyDescent="0.25">
      <c r="A2532">
        <v>2022</v>
      </c>
      <c r="B2532">
        <v>10080</v>
      </c>
      <c r="C2532" s="26">
        <v>200300070260001</v>
      </c>
      <c r="D2532" s="27" t="s">
        <v>3287</v>
      </c>
      <c r="E2532" s="27" t="s">
        <v>711</v>
      </c>
      <c r="F2532" s="7">
        <v>15</v>
      </c>
      <c r="G2532" s="16">
        <v>16.940000000000001</v>
      </c>
      <c r="H2532" s="16" t="s">
        <v>4727</v>
      </c>
      <c r="I2532" s="17" t="str">
        <f t="shared" si="78"/>
        <v>-</v>
      </c>
      <c r="J2532" s="16">
        <v>22.021573033707863</v>
      </c>
      <c r="K2532" s="16">
        <v>18.3310344828</v>
      </c>
      <c r="L2532" s="19" t="str">
        <f t="shared" si="79"/>
        <v>No</v>
      </c>
    </row>
    <row r="2533" spans="1:12" x14ac:dyDescent="0.25">
      <c r="A2533">
        <v>2022</v>
      </c>
      <c r="B2533">
        <v>10082</v>
      </c>
      <c r="C2533" s="26">
        <v>200300070261001</v>
      </c>
      <c r="D2533" s="27" t="s">
        <v>3288</v>
      </c>
      <c r="E2533" s="27" t="s">
        <v>711</v>
      </c>
      <c r="F2533" s="7">
        <v>14</v>
      </c>
      <c r="G2533" s="16">
        <v>16.940000000000001</v>
      </c>
      <c r="H2533" s="16" t="s">
        <v>4727</v>
      </c>
      <c r="I2533" s="17" t="str">
        <f t="shared" si="78"/>
        <v>-</v>
      </c>
      <c r="J2533" s="16">
        <v>22.021573033707863</v>
      </c>
      <c r="K2533" s="16">
        <v>19.916666666699999</v>
      </c>
      <c r="L2533" s="19" t="str">
        <f t="shared" si="79"/>
        <v>No</v>
      </c>
    </row>
    <row r="2534" spans="1:12" x14ac:dyDescent="0.25">
      <c r="A2534">
        <v>2022</v>
      </c>
      <c r="B2534">
        <v>10083</v>
      </c>
      <c r="C2534" s="26">
        <v>200300070262001</v>
      </c>
      <c r="D2534" s="27" t="s">
        <v>3289</v>
      </c>
      <c r="E2534" s="27" t="s">
        <v>711</v>
      </c>
      <c r="F2534" s="7">
        <v>22</v>
      </c>
      <c r="G2534" s="16">
        <v>16.940000000000001</v>
      </c>
      <c r="H2534" s="16">
        <v>16.920000000000002</v>
      </c>
      <c r="I2534" s="17" t="str">
        <f t="shared" si="78"/>
        <v>No</v>
      </c>
      <c r="J2534" s="16">
        <v>22.021573033707863</v>
      </c>
      <c r="K2534" s="16">
        <v>12</v>
      </c>
      <c r="L2534" s="19" t="str">
        <f t="shared" si="79"/>
        <v>No</v>
      </c>
    </row>
    <row r="2535" spans="1:12" x14ac:dyDescent="0.25">
      <c r="A2535">
        <v>2022</v>
      </c>
      <c r="B2535">
        <v>10092</v>
      </c>
      <c r="C2535" s="26">
        <v>340490730041001</v>
      </c>
      <c r="D2535" s="27" t="s">
        <v>3290</v>
      </c>
      <c r="E2535" s="27" t="s">
        <v>712</v>
      </c>
      <c r="F2535" s="7">
        <v>59</v>
      </c>
      <c r="G2535" s="16">
        <v>18.39</v>
      </c>
      <c r="H2535" s="16" t="s">
        <v>4727</v>
      </c>
      <c r="I2535" s="17" t="str">
        <f t="shared" si="78"/>
        <v>-</v>
      </c>
      <c r="J2535" s="16">
        <v>23.468483290488432</v>
      </c>
      <c r="K2535" s="16">
        <v>22.317567567600001</v>
      </c>
      <c r="L2535" s="19" t="str">
        <f t="shared" si="79"/>
        <v>No</v>
      </c>
    </row>
    <row r="2536" spans="1:12" x14ac:dyDescent="0.25">
      <c r="A2536">
        <v>2022</v>
      </c>
      <c r="B2536">
        <v>10093</v>
      </c>
      <c r="C2536" s="26">
        <v>340490730042001</v>
      </c>
      <c r="D2536" s="27" t="s">
        <v>3291</v>
      </c>
      <c r="E2536" s="27" t="s">
        <v>712</v>
      </c>
      <c r="F2536" s="7">
        <v>50</v>
      </c>
      <c r="G2536" s="16">
        <v>18.39</v>
      </c>
      <c r="H2536" s="16" t="s">
        <v>4727</v>
      </c>
      <c r="I2536" s="17" t="str">
        <f t="shared" si="78"/>
        <v>-</v>
      </c>
      <c r="J2536" s="16">
        <v>23.468483290488432</v>
      </c>
      <c r="K2536" s="16">
        <v>23.735294117599999</v>
      </c>
      <c r="L2536" s="19" t="str">
        <f t="shared" si="79"/>
        <v>Yes</v>
      </c>
    </row>
    <row r="2537" spans="1:12" x14ac:dyDescent="0.25">
      <c r="A2537">
        <v>2022</v>
      </c>
      <c r="B2537">
        <v>10094</v>
      </c>
      <c r="C2537" s="26">
        <v>340490730042002</v>
      </c>
      <c r="D2537" s="27" t="s">
        <v>3292</v>
      </c>
      <c r="E2537" s="27" t="s">
        <v>712</v>
      </c>
      <c r="F2537" s="7">
        <v>43</v>
      </c>
      <c r="G2537" s="16">
        <v>18.39</v>
      </c>
      <c r="H2537" s="16">
        <v>23.777777777800001</v>
      </c>
      <c r="I2537" s="17" t="str">
        <f t="shared" si="78"/>
        <v>Yes</v>
      </c>
      <c r="J2537" s="16">
        <v>23.468483290488432</v>
      </c>
      <c r="K2537" s="16">
        <v>23.59375</v>
      </c>
      <c r="L2537" s="19" t="str">
        <f t="shared" si="79"/>
        <v>Yes</v>
      </c>
    </row>
    <row r="2538" spans="1:12" x14ac:dyDescent="0.25">
      <c r="A2538">
        <v>2022</v>
      </c>
      <c r="B2538">
        <v>10095</v>
      </c>
      <c r="C2538" s="26">
        <v>340490730042004</v>
      </c>
      <c r="D2538" s="27" t="s">
        <v>3293</v>
      </c>
      <c r="E2538" s="27" t="s">
        <v>712</v>
      </c>
      <c r="F2538" s="7">
        <v>45</v>
      </c>
      <c r="G2538" s="16">
        <v>18.39</v>
      </c>
      <c r="H2538" s="16">
        <v>25.2307692308</v>
      </c>
      <c r="I2538" s="17" t="str">
        <f t="shared" si="78"/>
        <v>Yes</v>
      </c>
      <c r="J2538" s="16">
        <v>23.468483290488432</v>
      </c>
      <c r="K2538" s="16">
        <v>23.8</v>
      </c>
      <c r="L2538" s="19" t="str">
        <f t="shared" si="79"/>
        <v>Yes</v>
      </c>
    </row>
    <row r="2539" spans="1:12" x14ac:dyDescent="0.25">
      <c r="A2539">
        <v>2022</v>
      </c>
      <c r="B2539">
        <v>10097</v>
      </c>
      <c r="C2539" s="26">
        <v>340490730042006</v>
      </c>
      <c r="D2539" s="27" t="s">
        <v>3294</v>
      </c>
      <c r="E2539" s="27" t="s">
        <v>712</v>
      </c>
      <c r="F2539" s="7">
        <v>31</v>
      </c>
      <c r="G2539" s="16">
        <v>18.39</v>
      </c>
      <c r="H2539" s="16">
        <v>20.777777777800001</v>
      </c>
      <c r="I2539" s="17" t="str">
        <f t="shared" si="78"/>
        <v>Yes</v>
      </c>
      <c r="J2539" s="16">
        <v>23.468483290488432</v>
      </c>
      <c r="K2539" s="16">
        <v>20.333333333300001</v>
      </c>
      <c r="L2539" s="19" t="str">
        <f t="shared" si="79"/>
        <v>No</v>
      </c>
    </row>
    <row r="2540" spans="1:12" x14ac:dyDescent="0.25">
      <c r="A2540">
        <v>2022</v>
      </c>
      <c r="B2540">
        <v>10098</v>
      </c>
      <c r="C2540" s="26">
        <v>340490730042007</v>
      </c>
      <c r="D2540" s="27" t="s">
        <v>3295</v>
      </c>
      <c r="E2540" s="27" t="s">
        <v>712</v>
      </c>
      <c r="F2540" s="7">
        <v>31</v>
      </c>
      <c r="G2540" s="16">
        <v>18.39</v>
      </c>
      <c r="H2540" s="16">
        <v>21.333333333300001</v>
      </c>
      <c r="I2540" s="17" t="str">
        <f t="shared" si="78"/>
        <v>Yes</v>
      </c>
      <c r="J2540" s="16">
        <v>23.468483290488432</v>
      </c>
      <c r="K2540" s="16">
        <v>26.5</v>
      </c>
      <c r="L2540" s="19" t="str">
        <f t="shared" si="79"/>
        <v>Yes</v>
      </c>
    </row>
    <row r="2541" spans="1:12" x14ac:dyDescent="0.25">
      <c r="A2541">
        <v>2022</v>
      </c>
      <c r="B2541">
        <v>10103</v>
      </c>
      <c r="C2541" s="26">
        <v>480723250260005</v>
      </c>
      <c r="D2541" s="27" t="s">
        <v>3296</v>
      </c>
      <c r="E2541" s="27" t="s">
        <v>713</v>
      </c>
      <c r="F2541" s="7">
        <v>20</v>
      </c>
      <c r="G2541" s="16">
        <v>16.600000000000001</v>
      </c>
      <c r="H2541" s="16" t="s">
        <v>4727</v>
      </c>
      <c r="I2541" s="17" t="str">
        <f t="shared" si="78"/>
        <v>-</v>
      </c>
      <c r="J2541" s="16">
        <v>21.684257206208425</v>
      </c>
      <c r="K2541" s="16">
        <v>15.6077348066</v>
      </c>
      <c r="L2541" s="19" t="str">
        <f t="shared" si="79"/>
        <v>No</v>
      </c>
    </row>
    <row r="2542" spans="1:12" x14ac:dyDescent="0.25">
      <c r="A2542">
        <v>2022</v>
      </c>
      <c r="B2542">
        <v>10106</v>
      </c>
      <c r="C2542" s="26">
        <v>480723250262005</v>
      </c>
      <c r="D2542" s="27" t="s">
        <v>3297</v>
      </c>
      <c r="E2542" s="27" t="s">
        <v>713</v>
      </c>
      <c r="F2542" s="7">
        <v>33</v>
      </c>
      <c r="G2542" s="16">
        <v>16.600000000000001</v>
      </c>
      <c r="H2542" s="16">
        <v>19.666666666699999</v>
      </c>
      <c r="I2542" s="17" t="str">
        <f t="shared" si="78"/>
        <v>Yes</v>
      </c>
      <c r="J2542" s="16">
        <v>21.684257206208425</v>
      </c>
      <c r="K2542" s="16">
        <v>23.022727272699999</v>
      </c>
      <c r="L2542" s="19" t="str">
        <f t="shared" si="79"/>
        <v>Yes</v>
      </c>
    </row>
    <row r="2543" spans="1:12" x14ac:dyDescent="0.25">
      <c r="A2543">
        <v>2022</v>
      </c>
      <c r="B2543">
        <v>10111</v>
      </c>
      <c r="C2543" s="26">
        <v>320460610021001</v>
      </c>
      <c r="D2543" s="27" t="s">
        <v>3298</v>
      </c>
      <c r="E2543" s="27" t="s">
        <v>714</v>
      </c>
      <c r="F2543" s="7">
        <v>36</v>
      </c>
      <c r="G2543" s="16">
        <v>16.66</v>
      </c>
      <c r="H2543" s="16" t="s">
        <v>4727</v>
      </c>
      <c r="I2543" s="17" t="str">
        <f t="shared" si="78"/>
        <v>-</v>
      </c>
      <c r="J2543" s="16">
        <v>21.737984944991315</v>
      </c>
      <c r="K2543" s="16">
        <v>24.946428571399998</v>
      </c>
      <c r="L2543" s="19" t="str">
        <f t="shared" si="79"/>
        <v>Yes</v>
      </c>
    </row>
    <row r="2544" spans="1:12" x14ac:dyDescent="0.25">
      <c r="A2544">
        <v>2022</v>
      </c>
      <c r="B2544">
        <v>10113</v>
      </c>
      <c r="C2544" s="26">
        <v>320460610022002</v>
      </c>
      <c r="D2544" s="27" t="s">
        <v>3299</v>
      </c>
      <c r="E2544" s="27" t="s">
        <v>714</v>
      </c>
      <c r="F2544" s="7">
        <v>38</v>
      </c>
      <c r="G2544" s="16">
        <v>16.66</v>
      </c>
      <c r="H2544" s="16">
        <v>19.55</v>
      </c>
      <c r="I2544" s="17" t="str">
        <f t="shared" si="78"/>
        <v>Yes</v>
      </c>
      <c r="J2544" s="16">
        <v>21.737984944991315</v>
      </c>
      <c r="K2544" s="16" t="s">
        <v>4727</v>
      </c>
      <c r="L2544" s="19" t="str">
        <f t="shared" si="79"/>
        <v>-</v>
      </c>
    </row>
    <row r="2545" spans="1:12" x14ac:dyDescent="0.25">
      <c r="A2545">
        <v>2022</v>
      </c>
      <c r="B2545">
        <v>10114</v>
      </c>
      <c r="C2545" s="26">
        <v>320460610022003</v>
      </c>
      <c r="D2545" s="27" t="s">
        <v>3300</v>
      </c>
      <c r="E2545" s="27" t="s">
        <v>714</v>
      </c>
      <c r="F2545" s="7">
        <v>33</v>
      </c>
      <c r="G2545" s="16">
        <v>16.66</v>
      </c>
      <c r="H2545" s="16">
        <v>19.714285714300001</v>
      </c>
      <c r="I2545" s="17" t="str">
        <f t="shared" si="78"/>
        <v>Yes</v>
      </c>
      <c r="J2545" s="16">
        <v>21.737984944991315</v>
      </c>
      <c r="K2545" s="16">
        <v>19.12</v>
      </c>
      <c r="L2545" s="19" t="str">
        <f t="shared" si="79"/>
        <v>No</v>
      </c>
    </row>
    <row r="2546" spans="1:12" x14ac:dyDescent="0.25">
      <c r="A2546">
        <v>2022</v>
      </c>
      <c r="B2546">
        <v>10125</v>
      </c>
      <c r="C2546" s="26">
        <v>500820850021001</v>
      </c>
      <c r="D2546" s="27" t="s">
        <v>3301</v>
      </c>
      <c r="E2546" s="27" t="s">
        <v>715</v>
      </c>
      <c r="F2546" s="7">
        <v>20</v>
      </c>
      <c r="G2546" s="16">
        <v>18.48</v>
      </c>
      <c r="H2546" s="16" t="s">
        <v>4727</v>
      </c>
      <c r="I2546" s="17" t="str">
        <f t="shared" si="78"/>
        <v>-</v>
      </c>
      <c r="J2546" s="16">
        <v>23.563218390804597</v>
      </c>
      <c r="K2546" s="16" t="s">
        <v>4727</v>
      </c>
      <c r="L2546" s="19" t="str">
        <f t="shared" si="79"/>
        <v>-</v>
      </c>
    </row>
    <row r="2547" spans="1:12" x14ac:dyDescent="0.25">
      <c r="A2547">
        <v>2022</v>
      </c>
      <c r="B2547">
        <v>10126</v>
      </c>
      <c r="C2547" s="26">
        <v>500820850022001</v>
      </c>
      <c r="D2547" s="27" t="s">
        <v>3302</v>
      </c>
      <c r="E2547" s="27" t="s">
        <v>715</v>
      </c>
      <c r="F2547" s="7">
        <v>19</v>
      </c>
      <c r="G2547" s="16">
        <v>18.48</v>
      </c>
      <c r="H2547" s="16">
        <v>16.944444444399998</v>
      </c>
      <c r="I2547" s="17" t="str">
        <f t="shared" si="78"/>
        <v>No</v>
      </c>
      <c r="J2547" s="16">
        <v>23.563218390804597</v>
      </c>
      <c r="K2547" s="16" t="s">
        <v>4727</v>
      </c>
      <c r="L2547" s="19" t="str">
        <f t="shared" si="79"/>
        <v>-</v>
      </c>
    </row>
    <row r="2548" spans="1:12" x14ac:dyDescent="0.25">
      <c r="A2548">
        <v>2022</v>
      </c>
      <c r="B2548">
        <v>10130</v>
      </c>
      <c r="C2548" s="26">
        <v>70161680041003</v>
      </c>
      <c r="D2548" s="27" t="s">
        <v>3303</v>
      </c>
      <c r="E2548" s="27" t="s">
        <v>716</v>
      </c>
      <c r="F2548" s="7">
        <v>33</v>
      </c>
      <c r="G2548" s="16">
        <v>15.31</v>
      </c>
      <c r="H2548" s="16" t="s">
        <v>4727</v>
      </c>
      <c r="I2548" s="17" t="str">
        <f t="shared" si="78"/>
        <v>-</v>
      </c>
      <c r="J2548" s="16">
        <v>20.339908519153806</v>
      </c>
      <c r="K2548" s="16">
        <v>22.5443037975</v>
      </c>
      <c r="L2548" s="19" t="str">
        <f t="shared" si="79"/>
        <v>Yes</v>
      </c>
    </row>
    <row r="2549" spans="1:12" x14ac:dyDescent="0.25">
      <c r="A2549">
        <v>2022</v>
      </c>
      <c r="B2549">
        <v>10131</v>
      </c>
      <c r="C2549" s="26">
        <v>70161680042001</v>
      </c>
      <c r="D2549" s="27" t="s">
        <v>3304</v>
      </c>
      <c r="E2549" s="27" t="s">
        <v>716</v>
      </c>
      <c r="F2549" s="7">
        <v>37</v>
      </c>
      <c r="G2549" s="16">
        <v>15.31</v>
      </c>
      <c r="H2549" s="16">
        <v>9.2083333333000006</v>
      </c>
      <c r="I2549" s="17" t="str">
        <f t="shared" si="78"/>
        <v>No</v>
      </c>
      <c r="J2549" s="16">
        <v>20.339908519153806</v>
      </c>
      <c r="K2549" s="16">
        <v>7.3484848485000001</v>
      </c>
      <c r="L2549" s="19" t="str">
        <f t="shared" si="79"/>
        <v>No</v>
      </c>
    </row>
    <row r="2550" spans="1:12" x14ac:dyDescent="0.25">
      <c r="A2550">
        <v>2022</v>
      </c>
      <c r="B2550">
        <v>10132</v>
      </c>
      <c r="C2550" s="26">
        <v>70161680042002</v>
      </c>
      <c r="D2550" s="27" t="s">
        <v>3305</v>
      </c>
      <c r="E2550" s="27" t="s">
        <v>716</v>
      </c>
      <c r="F2550" s="7">
        <v>43</v>
      </c>
      <c r="G2550" s="16">
        <v>15.31</v>
      </c>
      <c r="H2550" s="16">
        <v>2.5</v>
      </c>
      <c r="I2550" s="17" t="str">
        <f t="shared" si="78"/>
        <v>No</v>
      </c>
      <c r="J2550" s="16">
        <v>20.339908519153806</v>
      </c>
      <c r="K2550" s="16" t="s">
        <v>4727</v>
      </c>
      <c r="L2550" s="19" t="str">
        <f t="shared" si="79"/>
        <v>-</v>
      </c>
    </row>
    <row r="2551" spans="1:12" x14ac:dyDescent="0.25">
      <c r="A2551">
        <v>2022</v>
      </c>
      <c r="B2551">
        <v>10145</v>
      </c>
      <c r="C2551" s="26">
        <v>30680030260001</v>
      </c>
      <c r="D2551" s="27" t="s">
        <v>3306</v>
      </c>
      <c r="E2551" s="27" t="s">
        <v>717</v>
      </c>
      <c r="F2551" s="7">
        <v>32</v>
      </c>
      <c r="G2551" s="16">
        <v>17.36</v>
      </c>
      <c r="H2551" s="16" t="s">
        <v>4727</v>
      </c>
      <c r="I2551" s="17" t="str">
        <f t="shared" si="78"/>
        <v>-</v>
      </c>
      <c r="J2551" s="16">
        <v>22.451291825497673</v>
      </c>
      <c r="K2551" s="16">
        <v>16.902912621399999</v>
      </c>
      <c r="L2551" s="19" t="str">
        <f t="shared" si="79"/>
        <v>No</v>
      </c>
    </row>
    <row r="2552" spans="1:12" x14ac:dyDescent="0.25">
      <c r="A2552">
        <v>2022</v>
      </c>
      <c r="B2552">
        <v>10146</v>
      </c>
      <c r="C2552" s="26">
        <v>30680030261002</v>
      </c>
      <c r="D2552" s="27" t="s">
        <v>3307</v>
      </c>
      <c r="E2552" s="27" t="s">
        <v>717</v>
      </c>
      <c r="F2552" s="7">
        <v>25</v>
      </c>
      <c r="G2552" s="16">
        <v>17.36</v>
      </c>
      <c r="H2552" s="16" t="s">
        <v>4727</v>
      </c>
      <c r="I2552" s="17" t="str">
        <f t="shared" si="78"/>
        <v>-</v>
      </c>
      <c r="J2552" s="16">
        <v>22.451291825497673</v>
      </c>
      <c r="K2552" s="16">
        <v>16.321428571399998</v>
      </c>
      <c r="L2552" s="19" t="str">
        <f t="shared" si="79"/>
        <v>No</v>
      </c>
    </row>
    <row r="2553" spans="1:12" x14ac:dyDescent="0.25">
      <c r="A2553">
        <v>2022</v>
      </c>
      <c r="B2553">
        <v>10147</v>
      </c>
      <c r="C2553" s="26">
        <v>30680030262003</v>
      </c>
      <c r="D2553" s="27" t="s">
        <v>3308</v>
      </c>
      <c r="E2553" s="27" t="s">
        <v>717</v>
      </c>
      <c r="F2553" s="7">
        <v>43</v>
      </c>
      <c r="G2553" s="16">
        <v>17.36</v>
      </c>
      <c r="H2553" s="16">
        <v>21.711711711700001</v>
      </c>
      <c r="I2553" s="17" t="str">
        <f t="shared" si="78"/>
        <v>Yes</v>
      </c>
      <c r="J2553" s="16">
        <v>22.451291825497673</v>
      </c>
      <c r="K2553" s="16">
        <v>21.979166666699999</v>
      </c>
      <c r="L2553" s="19" t="str">
        <f t="shared" si="79"/>
        <v>No</v>
      </c>
    </row>
    <row r="2554" spans="1:12" x14ac:dyDescent="0.25">
      <c r="A2554">
        <v>2022</v>
      </c>
      <c r="B2554">
        <v>10151</v>
      </c>
      <c r="C2554" s="26" t="s">
        <v>3309</v>
      </c>
      <c r="D2554" s="27" t="s">
        <v>3310</v>
      </c>
      <c r="E2554" s="27" t="s">
        <v>719</v>
      </c>
      <c r="F2554" s="7">
        <v>10</v>
      </c>
      <c r="G2554" s="16">
        <v>18.18</v>
      </c>
      <c r="H2554" s="16" t="s">
        <v>4727</v>
      </c>
      <c r="I2554" s="17" t="str">
        <f t="shared" si="78"/>
        <v>-</v>
      </c>
      <c r="J2554" s="16">
        <v>23.247078464106846</v>
      </c>
      <c r="K2554" s="16">
        <v>16.555555555600002</v>
      </c>
      <c r="L2554" s="19" t="str">
        <f t="shared" si="79"/>
        <v>No</v>
      </c>
    </row>
    <row r="2555" spans="1:12" x14ac:dyDescent="0.25">
      <c r="A2555">
        <v>2022</v>
      </c>
      <c r="B2555">
        <v>10152</v>
      </c>
      <c r="C2555" s="26" t="s">
        <v>3311</v>
      </c>
      <c r="D2555" s="27" t="s">
        <v>3312</v>
      </c>
      <c r="E2555" s="27" t="s">
        <v>719</v>
      </c>
      <c r="F2555" s="7">
        <v>20</v>
      </c>
      <c r="G2555" s="16">
        <v>18.18</v>
      </c>
      <c r="H2555" s="16">
        <v>13.476190476199999</v>
      </c>
      <c r="I2555" s="17" t="str">
        <f t="shared" si="78"/>
        <v>No</v>
      </c>
      <c r="J2555" s="16">
        <v>23.247078464106846</v>
      </c>
      <c r="K2555" s="16">
        <v>18</v>
      </c>
      <c r="L2555" s="19" t="str">
        <f t="shared" si="79"/>
        <v>No</v>
      </c>
    </row>
    <row r="2556" spans="1:12" x14ac:dyDescent="0.25">
      <c r="A2556">
        <v>2022</v>
      </c>
      <c r="B2556">
        <v>10157</v>
      </c>
      <c r="C2556" s="26">
        <v>190221080160001</v>
      </c>
      <c r="D2556" s="27" t="s">
        <v>3313</v>
      </c>
      <c r="E2556" s="27" t="s">
        <v>720</v>
      </c>
      <c r="F2556" s="7">
        <v>163</v>
      </c>
      <c r="G2556" s="16">
        <v>0</v>
      </c>
      <c r="H2556" s="16" t="s">
        <v>4727</v>
      </c>
      <c r="I2556" s="17" t="str">
        <f t="shared" si="78"/>
        <v>-</v>
      </c>
      <c r="J2556" s="16">
        <v>23.371750201018493</v>
      </c>
      <c r="K2556" s="16">
        <v>22.6457473163</v>
      </c>
      <c r="L2556" s="19" t="str">
        <f t="shared" si="79"/>
        <v>No</v>
      </c>
    </row>
    <row r="2557" spans="1:12" x14ac:dyDescent="0.25">
      <c r="A2557">
        <v>2022</v>
      </c>
      <c r="B2557">
        <v>10163</v>
      </c>
      <c r="C2557" s="26">
        <v>530901080021002</v>
      </c>
      <c r="D2557" s="27" t="s">
        <v>3314</v>
      </c>
      <c r="E2557" s="27" t="s">
        <v>721</v>
      </c>
      <c r="F2557" s="7">
        <v>25</v>
      </c>
      <c r="G2557" s="16">
        <v>16.850000000000001</v>
      </c>
      <c r="H2557" s="16" t="s">
        <v>4727</v>
      </c>
      <c r="I2557" s="17" t="str">
        <f t="shared" si="78"/>
        <v>-</v>
      </c>
      <c r="J2557" s="16">
        <v>21.932410423452772</v>
      </c>
      <c r="K2557" s="16">
        <v>24.507692307700001</v>
      </c>
      <c r="L2557" s="19" t="str">
        <f t="shared" si="79"/>
        <v>Yes</v>
      </c>
    </row>
    <row r="2558" spans="1:12" x14ac:dyDescent="0.25">
      <c r="A2558">
        <v>2022</v>
      </c>
      <c r="B2558">
        <v>10164</v>
      </c>
      <c r="C2558" s="26">
        <v>530901080021012</v>
      </c>
      <c r="D2558" s="27" t="s">
        <v>3315</v>
      </c>
      <c r="E2558" s="27" t="s">
        <v>721</v>
      </c>
      <c r="F2558" s="7">
        <v>30</v>
      </c>
      <c r="G2558" s="16">
        <v>16.850000000000001</v>
      </c>
      <c r="H2558" s="16" t="s">
        <v>4727</v>
      </c>
      <c r="I2558" s="17" t="str">
        <f t="shared" si="78"/>
        <v>-</v>
      </c>
      <c r="J2558" s="16">
        <v>21.932410423452772</v>
      </c>
      <c r="K2558" s="16">
        <v>21.074999999999999</v>
      </c>
      <c r="L2558" s="19" t="str">
        <f t="shared" si="79"/>
        <v>No</v>
      </c>
    </row>
    <row r="2559" spans="1:12" x14ac:dyDescent="0.25">
      <c r="A2559">
        <v>2022</v>
      </c>
      <c r="B2559">
        <v>10165</v>
      </c>
      <c r="C2559" s="26">
        <v>530901080022004</v>
      </c>
      <c r="D2559" s="27" t="s">
        <v>1112</v>
      </c>
      <c r="E2559" s="27" t="s">
        <v>721</v>
      </c>
      <c r="F2559" s="7">
        <v>19</v>
      </c>
      <c r="G2559" s="16">
        <v>16.850000000000001</v>
      </c>
      <c r="H2559" s="16">
        <v>21.75</v>
      </c>
      <c r="I2559" s="17" t="str">
        <f t="shared" si="78"/>
        <v>Yes</v>
      </c>
      <c r="J2559" s="16">
        <v>21.932410423452772</v>
      </c>
      <c r="K2559" s="16" t="s">
        <v>4727</v>
      </c>
      <c r="L2559" s="19" t="str">
        <f t="shared" si="79"/>
        <v>-</v>
      </c>
    </row>
    <row r="2560" spans="1:12" x14ac:dyDescent="0.25">
      <c r="A2560">
        <v>2022</v>
      </c>
      <c r="B2560">
        <v>10166</v>
      </c>
      <c r="C2560" s="26">
        <v>530901080022008</v>
      </c>
      <c r="D2560" s="27" t="s">
        <v>3316</v>
      </c>
      <c r="E2560" s="27" t="s">
        <v>721</v>
      </c>
      <c r="F2560" s="7">
        <v>18</v>
      </c>
      <c r="G2560" s="16">
        <v>16.850000000000001</v>
      </c>
      <c r="H2560" s="16">
        <v>21.605263157900001</v>
      </c>
      <c r="I2560" s="17" t="str">
        <f t="shared" si="78"/>
        <v>Yes</v>
      </c>
      <c r="J2560" s="16">
        <v>21.932410423452772</v>
      </c>
      <c r="K2560" s="16" t="s">
        <v>4727</v>
      </c>
      <c r="L2560" s="19" t="str">
        <f t="shared" si="79"/>
        <v>-</v>
      </c>
    </row>
    <row r="2561" spans="1:12" x14ac:dyDescent="0.25">
      <c r="A2561">
        <v>2022</v>
      </c>
      <c r="B2561">
        <v>10167</v>
      </c>
      <c r="C2561" s="26">
        <v>530901080022009</v>
      </c>
      <c r="D2561" s="27" t="s">
        <v>3317</v>
      </c>
      <c r="E2561" s="27" t="s">
        <v>721</v>
      </c>
      <c r="F2561" s="7">
        <v>13</v>
      </c>
      <c r="G2561" s="16">
        <v>16.850000000000001</v>
      </c>
      <c r="H2561" s="16">
        <v>21.166666666699999</v>
      </c>
      <c r="I2561" s="17" t="str">
        <f t="shared" si="78"/>
        <v>Yes</v>
      </c>
      <c r="J2561" s="16">
        <v>21.932410423452772</v>
      </c>
      <c r="K2561" s="16" t="s">
        <v>4727</v>
      </c>
      <c r="L2561" s="19" t="str">
        <f t="shared" si="79"/>
        <v>-</v>
      </c>
    </row>
    <row r="2562" spans="1:12" x14ac:dyDescent="0.25">
      <c r="A2562">
        <v>2022</v>
      </c>
      <c r="B2562">
        <v>10168</v>
      </c>
      <c r="C2562" s="26">
        <v>530901080022010</v>
      </c>
      <c r="D2562" s="27" t="s">
        <v>3318</v>
      </c>
      <c r="E2562" s="27" t="s">
        <v>721</v>
      </c>
      <c r="F2562" s="7">
        <v>11</v>
      </c>
      <c r="G2562" s="16">
        <v>16.850000000000001</v>
      </c>
      <c r="H2562" s="16">
        <v>23.529411764700001</v>
      </c>
      <c r="I2562" s="17" t="str">
        <f t="shared" si="78"/>
        <v>Yes</v>
      </c>
      <c r="J2562" s="16">
        <v>21.932410423452772</v>
      </c>
      <c r="K2562" s="16" t="s">
        <v>4727</v>
      </c>
      <c r="L2562" s="19" t="str">
        <f t="shared" si="79"/>
        <v>-</v>
      </c>
    </row>
    <row r="2563" spans="1:12" x14ac:dyDescent="0.25">
      <c r="A2563">
        <v>2022</v>
      </c>
      <c r="B2563">
        <v>10169</v>
      </c>
      <c r="C2563" s="26">
        <v>530901080022012</v>
      </c>
      <c r="D2563" s="27" t="s">
        <v>3319</v>
      </c>
      <c r="E2563" s="27" t="s">
        <v>721</v>
      </c>
      <c r="F2563" s="7">
        <v>15</v>
      </c>
      <c r="G2563" s="16">
        <v>16.850000000000001</v>
      </c>
      <c r="H2563" s="16">
        <v>21.311111111100001</v>
      </c>
      <c r="I2563" s="17" t="str">
        <f t="shared" ref="I2563:I2626" si="80">IF(OR(G2563="-",H2563="-"),"-",IF(H2563&gt;G2563,"Yes","No"))</f>
        <v>Yes</v>
      </c>
      <c r="J2563" s="16">
        <v>21.932410423452772</v>
      </c>
      <c r="K2563" s="16" t="s">
        <v>4727</v>
      </c>
      <c r="L2563" s="19" t="str">
        <f t="shared" ref="L2563:L2626" si="81">IF(OR(J2563="-",K2563="-"),"-",IF(K2563&gt;J2563,"Yes","No"))</f>
        <v>-</v>
      </c>
    </row>
    <row r="2564" spans="1:12" x14ac:dyDescent="0.25">
      <c r="A2564">
        <v>2022</v>
      </c>
      <c r="B2564">
        <v>10170</v>
      </c>
      <c r="C2564" s="26">
        <v>530901080022013</v>
      </c>
      <c r="D2564" s="27" t="s">
        <v>3320</v>
      </c>
      <c r="E2564" s="27" t="s">
        <v>721</v>
      </c>
      <c r="F2564" s="7">
        <v>37</v>
      </c>
      <c r="G2564" s="16">
        <v>16.850000000000001</v>
      </c>
      <c r="H2564" s="16" t="s">
        <v>4727</v>
      </c>
      <c r="I2564" s="17" t="str">
        <f t="shared" si="80"/>
        <v>-</v>
      </c>
      <c r="J2564" s="16">
        <v>21.932410423452772</v>
      </c>
      <c r="K2564" s="16">
        <v>24.095238095199999</v>
      </c>
      <c r="L2564" s="19" t="str">
        <f t="shared" si="81"/>
        <v>Yes</v>
      </c>
    </row>
    <row r="2565" spans="1:12" x14ac:dyDescent="0.25">
      <c r="A2565">
        <v>2022</v>
      </c>
      <c r="B2565">
        <v>10171</v>
      </c>
      <c r="C2565" s="26">
        <v>530901080022014</v>
      </c>
      <c r="D2565" s="27" t="s">
        <v>3321</v>
      </c>
      <c r="E2565" s="27" t="s">
        <v>721</v>
      </c>
      <c r="F2565" s="7">
        <v>10</v>
      </c>
      <c r="G2565" s="16">
        <v>16.850000000000001</v>
      </c>
      <c r="H2565" s="16">
        <v>21.655172413799999</v>
      </c>
      <c r="I2565" s="17" t="str">
        <f t="shared" si="80"/>
        <v>Yes</v>
      </c>
      <c r="J2565" s="16">
        <v>21.932410423452772</v>
      </c>
      <c r="K2565" s="16" t="s">
        <v>4727</v>
      </c>
      <c r="L2565" s="19" t="str">
        <f t="shared" si="81"/>
        <v>-</v>
      </c>
    </row>
    <row r="2566" spans="1:12" x14ac:dyDescent="0.25">
      <c r="A2566">
        <v>2022</v>
      </c>
      <c r="B2566">
        <v>10172</v>
      </c>
      <c r="C2566" s="26">
        <v>530901080022015</v>
      </c>
      <c r="D2566" s="27" t="s">
        <v>3322</v>
      </c>
      <c r="E2566" s="27" t="s">
        <v>721</v>
      </c>
      <c r="F2566" s="7">
        <v>32</v>
      </c>
      <c r="G2566" s="16">
        <v>16.850000000000001</v>
      </c>
      <c r="H2566" s="16" t="s">
        <v>4727</v>
      </c>
      <c r="I2566" s="17" t="str">
        <f t="shared" si="80"/>
        <v>-</v>
      </c>
      <c r="J2566" s="16">
        <v>21.932410423452772</v>
      </c>
      <c r="K2566" s="16">
        <v>23.5230769231</v>
      </c>
      <c r="L2566" s="19" t="str">
        <f t="shared" si="81"/>
        <v>Yes</v>
      </c>
    </row>
    <row r="2567" spans="1:12" x14ac:dyDescent="0.25">
      <c r="A2567">
        <v>2022</v>
      </c>
      <c r="B2567">
        <v>10173</v>
      </c>
      <c r="C2567" s="26">
        <v>530901080023001</v>
      </c>
      <c r="D2567" s="27" t="s">
        <v>3323</v>
      </c>
      <c r="E2567" s="27" t="s">
        <v>721</v>
      </c>
      <c r="F2567" s="7">
        <v>9</v>
      </c>
      <c r="G2567" s="16">
        <v>16.850000000000001</v>
      </c>
      <c r="H2567" s="16" t="s">
        <v>4727</v>
      </c>
      <c r="I2567" s="17" t="str">
        <f t="shared" si="80"/>
        <v>-</v>
      </c>
      <c r="J2567" s="16">
        <v>21.932410423452772</v>
      </c>
      <c r="K2567" s="16" t="s">
        <v>4727</v>
      </c>
      <c r="L2567" s="19" t="str">
        <f t="shared" si="81"/>
        <v>-</v>
      </c>
    </row>
    <row r="2568" spans="1:12" x14ac:dyDescent="0.25">
      <c r="A2568">
        <v>2022</v>
      </c>
      <c r="B2568">
        <v>10177</v>
      </c>
      <c r="C2568" s="26">
        <v>530901370022001</v>
      </c>
      <c r="D2568" s="27" t="s">
        <v>3324</v>
      </c>
      <c r="E2568" s="27" t="s">
        <v>722</v>
      </c>
      <c r="F2568" s="7">
        <v>13</v>
      </c>
      <c r="G2568" s="16">
        <v>17.149999999999999</v>
      </c>
      <c r="H2568" s="16">
        <v>19.416666666699999</v>
      </c>
      <c r="I2568" s="17" t="str">
        <f t="shared" si="80"/>
        <v>Yes</v>
      </c>
      <c r="J2568" s="16">
        <v>22.264765784114051</v>
      </c>
      <c r="K2568" s="16">
        <v>18.974358974400001</v>
      </c>
      <c r="L2568" s="19" t="str">
        <f t="shared" si="81"/>
        <v>No</v>
      </c>
    </row>
    <row r="2569" spans="1:12" x14ac:dyDescent="0.25">
      <c r="A2569">
        <v>2022</v>
      </c>
      <c r="B2569">
        <v>10181</v>
      </c>
      <c r="C2569" s="26">
        <v>560991590021001</v>
      </c>
      <c r="D2569" s="27" t="s">
        <v>3325</v>
      </c>
      <c r="E2569" s="27" t="s">
        <v>723</v>
      </c>
      <c r="F2569" s="7">
        <v>38</v>
      </c>
      <c r="G2569" s="16">
        <v>19.02</v>
      </c>
      <c r="H2569" s="16" t="s">
        <v>4727</v>
      </c>
      <c r="I2569" s="17" t="str">
        <f t="shared" si="80"/>
        <v>-</v>
      </c>
      <c r="J2569" s="16">
        <v>24.07694491766042</v>
      </c>
      <c r="K2569" s="16">
        <v>22.759162303699998</v>
      </c>
      <c r="L2569" s="19" t="str">
        <f t="shared" si="81"/>
        <v>No</v>
      </c>
    </row>
    <row r="2570" spans="1:12" x14ac:dyDescent="0.25">
      <c r="A2570">
        <v>2022</v>
      </c>
      <c r="B2570">
        <v>10182</v>
      </c>
      <c r="C2570" s="26">
        <v>560991590022002</v>
      </c>
      <c r="D2570" s="27" t="s">
        <v>3326</v>
      </c>
      <c r="E2570" s="27" t="s">
        <v>723</v>
      </c>
      <c r="F2570" s="7">
        <v>40</v>
      </c>
      <c r="G2570" s="16">
        <v>19.02</v>
      </c>
      <c r="H2570" s="16">
        <v>23.095238095199999</v>
      </c>
      <c r="I2570" s="17" t="str">
        <f t="shared" si="80"/>
        <v>Yes</v>
      </c>
      <c r="J2570" s="16">
        <v>24.07694491766042</v>
      </c>
      <c r="K2570" s="16" t="s">
        <v>4727</v>
      </c>
      <c r="L2570" s="19" t="str">
        <f t="shared" si="81"/>
        <v>-</v>
      </c>
    </row>
    <row r="2571" spans="1:12" x14ac:dyDescent="0.25">
      <c r="A2571">
        <v>2022</v>
      </c>
      <c r="B2571">
        <v>10184</v>
      </c>
      <c r="C2571" s="26">
        <v>560991590022004</v>
      </c>
      <c r="D2571" s="27" t="s">
        <v>3327</v>
      </c>
      <c r="E2571" s="27" t="s">
        <v>723</v>
      </c>
      <c r="F2571" s="7">
        <v>22</v>
      </c>
      <c r="G2571" s="16">
        <v>19.02</v>
      </c>
      <c r="H2571" s="16" t="s">
        <v>4727</v>
      </c>
      <c r="I2571" s="17" t="str">
        <f t="shared" si="80"/>
        <v>-</v>
      </c>
      <c r="J2571" s="16">
        <v>24.07694491766042</v>
      </c>
      <c r="K2571" s="16">
        <v>22.135135135100001</v>
      </c>
      <c r="L2571" s="19" t="str">
        <f t="shared" si="81"/>
        <v>No</v>
      </c>
    </row>
    <row r="2572" spans="1:12" x14ac:dyDescent="0.25">
      <c r="A2572">
        <v>2022</v>
      </c>
      <c r="B2572">
        <v>10213</v>
      </c>
      <c r="C2572" s="26">
        <v>70161435021003</v>
      </c>
      <c r="D2572" s="27" t="s">
        <v>3328</v>
      </c>
      <c r="E2572" s="27" t="s">
        <v>724</v>
      </c>
      <c r="F2572" s="7">
        <v>30</v>
      </c>
      <c r="G2572" s="16">
        <v>15.63</v>
      </c>
      <c r="H2572" s="16" t="s">
        <v>4727</v>
      </c>
      <c r="I2572" s="17" t="str">
        <f t="shared" si="80"/>
        <v>-</v>
      </c>
      <c r="J2572" s="16">
        <v>20.671641791044774</v>
      </c>
      <c r="K2572" s="16">
        <v>20.0852713178</v>
      </c>
      <c r="L2572" s="19" t="str">
        <f t="shared" si="81"/>
        <v>No</v>
      </c>
    </row>
    <row r="2573" spans="1:12" x14ac:dyDescent="0.25">
      <c r="A2573">
        <v>2022</v>
      </c>
      <c r="B2573">
        <v>10214</v>
      </c>
      <c r="C2573" s="26">
        <v>70161435022001</v>
      </c>
      <c r="D2573" s="27" t="s">
        <v>3329</v>
      </c>
      <c r="E2573" s="27" t="s">
        <v>724</v>
      </c>
      <c r="F2573" s="7">
        <v>9</v>
      </c>
      <c r="G2573" s="16">
        <v>15.63</v>
      </c>
      <c r="H2573" s="16">
        <v>19.475000000000001</v>
      </c>
      <c r="I2573" s="17" t="str">
        <f t="shared" si="80"/>
        <v>Yes</v>
      </c>
      <c r="J2573" s="16">
        <v>20.671641791044774</v>
      </c>
      <c r="K2573" s="16" t="s">
        <v>4727</v>
      </c>
      <c r="L2573" s="19" t="str">
        <f t="shared" si="81"/>
        <v>-</v>
      </c>
    </row>
    <row r="2574" spans="1:12" x14ac:dyDescent="0.25">
      <c r="A2574">
        <v>2022</v>
      </c>
      <c r="B2574">
        <v>10215</v>
      </c>
      <c r="C2574" s="26">
        <v>70161435022006</v>
      </c>
      <c r="D2574" s="27" t="s">
        <v>3330</v>
      </c>
      <c r="E2574" s="27" t="s">
        <v>724</v>
      </c>
      <c r="F2574" s="7">
        <v>20</v>
      </c>
      <c r="G2574" s="16">
        <v>15.63</v>
      </c>
      <c r="H2574" s="16" t="s">
        <v>4727</v>
      </c>
      <c r="I2574" s="17" t="str">
        <f t="shared" si="80"/>
        <v>-</v>
      </c>
      <c r="J2574" s="16">
        <v>20.671641791044774</v>
      </c>
      <c r="K2574" s="16">
        <v>18</v>
      </c>
      <c r="L2574" s="19" t="str">
        <f t="shared" si="81"/>
        <v>No</v>
      </c>
    </row>
    <row r="2575" spans="1:12" x14ac:dyDescent="0.25">
      <c r="A2575">
        <v>2022</v>
      </c>
      <c r="B2575">
        <v>10216</v>
      </c>
      <c r="C2575" s="26">
        <v>70161435022007</v>
      </c>
      <c r="D2575" s="27" t="s">
        <v>1229</v>
      </c>
      <c r="E2575" s="27" t="s">
        <v>724</v>
      </c>
      <c r="F2575" s="7">
        <v>8</v>
      </c>
      <c r="G2575" s="16">
        <v>15.63</v>
      </c>
      <c r="H2575" s="16">
        <v>14.5</v>
      </c>
      <c r="I2575" s="17" t="str">
        <f t="shared" si="80"/>
        <v>No</v>
      </c>
      <c r="J2575" s="16">
        <v>20.671641791044774</v>
      </c>
      <c r="K2575" s="16" t="s">
        <v>4727</v>
      </c>
      <c r="L2575" s="19" t="str">
        <f t="shared" si="81"/>
        <v>-</v>
      </c>
    </row>
    <row r="2576" spans="1:12" x14ac:dyDescent="0.25">
      <c r="A2576">
        <v>2022</v>
      </c>
      <c r="B2576">
        <v>10219</v>
      </c>
      <c r="C2576" s="26">
        <v>70161435022010</v>
      </c>
      <c r="D2576" s="27" t="s">
        <v>3331</v>
      </c>
      <c r="E2576" s="27" t="s">
        <v>724</v>
      </c>
      <c r="F2576" s="7">
        <v>26</v>
      </c>
      <c r="G2576" s="16">
        <v>15.63</v>
      </c>
      <c r="H2576" s="16">
        <v>14.5384615385</v>
      </c>
      <c r="I2576" s="17" t="str">
        <f t="shared" si="80"/>
        <v>No</v>
      </c>
      <c r="J2576" s="16">
        <v>20.671641791044774</v>
      </c>
      <c r="K2576" s="16" t="s">
        <v>4727</v>
      </c>
      <c r="L2576" s="19" t="str">
        <f t="shared" si="81"/>
        <v>-</v>
      </c>
    </row>
    <row r="2577" spans="1:12" x14ac:dyDescent="0.25">
      <c r="A2577">
        <v>2022</v>
      </c>
      <c r="B2577">
        <v>10226</v>
      </c>
      <c r="C2577" s="26">
        <v>80432110260002</v>
      </c>
      <c r="D2577" s="27" t="s">
        <v>3332</v>
      </c>
      <c r="E2577" s="27" t="s">
        <v>725</v>
      </c>
      <c r="F2577" s="7">
        <v>9</v>
      </c>
      <c r="G2577" s="16">
        <v>18.53</v>
      </c>
      <c r="H2577" s="16" t="s">
        <v>4727</v>
      </c>
      <c r="I2577" s="17" t="str">
        <f t="shared" si="80"/>
        <v>-</v>
      </c>
      <c r="J2577" s="16">
        <v>23.618421052631579</v>
      </c>
      <c r="K2577" s="16">
        <v>10.777777777800001</v>
      </c>
      <c r="L2577" s="19" t="str">
        <f t="shared" si="81"/>
        <v>No</v>
      </c>
    </row>
    <row r="2578" spans="1:12" x14ac:dyDescent="0.25">
      <c r="A2578">
        <v>2022</v>
      </c>
      <c r="B2578">
        <v>10227</v>
      </c>
      <c r="C2578" s="26">
        <v>80432110261001</v>
      </c>
      <c r="D2578" s="27" t="s">
        <v>3333</v>
      </c>
      <c r="E2578" s="27" t="s">
        <v>725</v>
      </c>
      <c r="F2578" s="7">
        <v>5</v>
      </c>
      <c r="G2578" s="16">
        <v>18.53</v>
      </c>
      <c r="H2578" s="16" t="s">
        <v>4727</v>
      </c>
      <c r="I2578" s="17" t="str">
        <f t="shared" si="80"/>
        <v>-</v>
      </c>
      <c r="J2578" s="16">
        <v>23.618421052631579</v>
      </c>
      <c r="K2578" s="16">
        <v>16.8529411765</v>
      </c>
      <c r="L2578" s="19" t="str">
        <f t="shared" si="81"/>
        <v>No</v>
      </c>
    </row>
    <row r="2579" spans="1:12" x14ac:dyDescent="0.25">
      <c r="A2579">
        <v>2022</v>
      </c>
      <c r="B2579">
        <v>10228</v>
      </c>
      <c r="C2579" s="26">
        <v>80432110262001</v>
      </c>
      <c r="D2579" s="27" t="s">
        <v>3334</v>
      </c>
      <c r="E2579" s="27" t="s">
        <v>725</v>
      </c>
      <c r="F2579" s="7">
        <v>9</v>
      </c>
      <c r="G2579" s="16">
        <v>18.53</v>
      </c>
      <c r="H2579" s="16">
        <v>15.857142857099999</v>
      </c>
      <c r="I2579" s="17" t="str">
        <f t="shared" si="80"/>
        <v>No</v>
      </c>
      <c r="J2579" s="16">
        <v>23.618421052631579</v>
      </c>
      <c r="K2579" s="16">
        <v>20.416666666699999</v>
      </c>
      <c r="L2579" s="19" t="str">
        <f t="shared" si="81"/>
        <v>No</v>
      </c>
    </row>
    <row r="2580" spans="1:12" x14ac:dyDescent="0.25">
      <c r="A2580">
        <v>2022</v>
      </c>
      <c r="B2580">
        <v>10250</v>
      </c>
      <c r="C2580" s="26">
        <v>480720660022001</v>
      </c>
      <c r="D2580" s="27" t="s">
        <v>3335</v>
      </c>
      <c r="E2580" s="27" t="s">
        <v>726</v>
      </c>
      <c r="F2580" s="7">
        <v>23</v>
      </c>
      <c r="G2580" s="16">
        <v>17.11</v>
      </c>
      <c r="H2580" s="16">
        <v>17.7</v>
      </c>
      <c r="I2580" s="17" t="str">
        <f t="shared" si="80"/>
        <v>Yes</v>
      </c>
      <c r="J2580" s="16">
        <v>22.174657534246577</v>
      </c>
      <c r="K2580" s="16">
        <v>25.5</v>
      </c>
      <c r="L2580" s="19" t="str">
        <f t="shared" si="81"/>
        <v>Yes</v>
      </c>
    </row>
    <row r="2581" spans="1:12" x14ac:dyDescent="0.25">
      <c r="A2581">
        <v>2022</v>
      </c>
      <c r="B2581">
        <v>10270</v>
      </c>
      <c r="C2581" s="26">
        <v>190222040260001</v>
      </c>
      <c r="D2581" s="27" t="s">
        <v>3336</v>
      </c>
      <c r="E2581" s="27" t="s">
        <v>727</v>
      </c>
      <c r="F2581" s="7">
        <v>170</v>
      </c>
      <c r="G2581" s="16">
        <v>19.05</v>
      </c>
      <c r="H2581" s="16" t="s">
        <v>4727</v>
      </c>
      <c r="I2581" s="17" t="str">
        <f t="shared" si="80"/>
        <v>-</v>
      </c>
      <c r="J2581" s="16">
        <v>24.104454246132818</v>
      </c>
      <c r="K2581" s="16">
        <v>25.916321458199999</v>
      </c>
      <c r="L2581" s="19" t="str">
        <f t="shared" si="81"/>
        <v>Yes</v>
      </c>
    </row>
    <row r="2582" spans="1:12" x14ac:dyDescent="0.25">
      <c r="A2582">
        <v>2022</v>
      </c>
      <c r="B2582">
        <v>10271</v>
      </c>
      <c r="C2582" s="26">
        <v>190222040260002</v>
      </c>
      <c r="D2582" s="27" t="s">
        <v>3337</v>
      </c>
      <c r="E2582" s="27" t="s">
        <v>727</v>
      </c>
      <c r="F2582" s="7">
        <v>217</v>
      </c>
      <c r="G2582" s="16">
        <v>19.05</v>
      </c>
      <c r="H2582" s="16" t="s">
        <v>4727</v>
      </c>
      <c r="I2582" s="17" t="str">
        <f t="shared" si="80"/>
        <v>-</v>
      </c>
      <c r="J2582" s="16">
        <v>24.104454246132818</v>
      </c>
      <c r="K2582" s="16">
        <v>26.738575268799998</v>
      </c>
      <c r="L2582" s="19" t="str">
        <f t="shared" si="81"/>
        <v>Yes</v>
      </c>
    </row>
    <row r="2583" spans="1:12" x14ac:dyDescent="0.25">
      <c r="A2583">
        <v>2022</v>
      </c>
      <c r="B2583">
        <v>10274</v>
      </c>
      <c r="C2583" s="26">
        <v>190222040261001</v>
      </c>
      <c r="D2583" s="27" t="s">
        <v>3338</v>
      </c>
      <c r="E2583" s="27" t="s">
        <v>727</v>
      </c>
      <c r="F2583" s="7">
        <v>63</v>
      </c>
      <c r="G2583" s="16">
        <v>19.05</v>
      </c>
      <c r="H2583" s="16" t="s">
        <v>4727</v>
      </c>
      <c r="I2583" s="17" t="str">
        <f t="shared" si="80"/>
        <v>-</v>
      </c>
      <c r="J2583" s="16">
        <v>24.104454246132818</v>
      </c>
      <c r="K2583" s="16">
        <v>25.1232876712</v>
      </c>
      <c r="L2583" s="19" t="str">
        <f t="shared" si="81"/>
        <v>Yes</v>
      </c>
    </row>
    <row r="2584" spans="1:12" x14ac:dyDescent="0.25">
      <c r="A2584">
        <v>2022</v>
      </c>
      <c r="B2584">
        <v>10275</v>
      </c>
      <c r="C2584" s="26">
        <v>190222040261002</v>
      </c>
      <c r="D2584" s="27" t="s">
        <v>3339</v>
      </c>
      <c r="E2584" s="27" t="s">
        <v>727</v>
      </c>
      <c r="F2584" s="7">
        <v>49</v>
      </c>
      <c r="G2584" s="16">
        <v>19.05</v>
      </c>
      <c r="H2584" s="16" t="s">
        <v>4727</v>
      </c>
      <c r="I2584" s="17" t="str">
        <f t="shared" si="80"/>
        <v>-</v>
      </c>
      <c r="J2584" s="16">
        <v>24.104454246132818</v>
      </c>
      <c r="K2584" s="16">
        <v>27.766584766600001</v>
      </c>
      <c r="L2584" s="19" t="str">
        <f t="shared" si="81"/>
        <v>Yes</v>
      </c>
    </row>
    <row r="2585" spans="1:12" x14ac:dyDescent="0.25">
      <c r="A2585">
        <v>2022</v>
      </c>
      <c r="B2585">
        <v>10276</v>
      </c>
      <c r="C2585" s="26">
        <v>190222040261003</v>
      </c>
      <c r="D2585" s="27" t="s">
        <v>3340</v>
      </c>
      <c r="E2585" s="27" t="s">
        <v>727</v>
      </c>
      <c r="F2585" s="7">
        <v>72</v>
      </c>
      <c r="G2585" s="16">
        <v>19.05</v>
      </c>
      <c r="H2585" s="16" t="s">
        <v>4727</v>
      </c>
      <c r="I2585" s="17" t="str">
        <f t="shared" si="80"/>
        <v>-</v>
      </c>
      <c r="J2585" s="16">
        <v>24.104454246132818</v>
      </c>
      <c r="K2585" s="16">
        <v>26.241157556299999</v>
      </c>
      <c r="L2585" s="19" t="str">
        <f t="shared" si="81"/>
        <v>Yes</v>
      </c>
    </row>
    <row r="2586" spans="1:12" x14ac:dyDescent="0.25">
      <c r="A2586">
        <v>2022</v>
      </c>
      <c r="B2586">
        <v>10277</v>
      </c>
      <c r="C2586" s="26">
        <v>190222040261004</v>
      </c>
      <c r="D2586" s="27" t="s">
        <v>3341</v>
      </c>
      <c r="E2586" s="27" t="s">
        <v>727</v>
      </c>
      <c r="F2586" s="7">
        <v>54</v>
      </c>
      <c r="G2586" s="16">
        <v>19.05</v>
      </c>
      <c r="H2586" s="16" t="s">
        <v>4727</v>
      </c>
      <c r="I2586" s="17" t="str">
        <f t="shared" si="80"/>
        <v>-</v>
      </c>
      <c r="J2586" s="16">
        <v>24.104454246132818</v>
      </c>
      <c r="K2586" s="16">
        <v>29.894736842099999</v>
      </c>
      <c r="L2586" s="19" t="str">
        <f t="shared" si="81"/>
        <v>Yes</v>
      </c>
    </row>
    <row r="2587" spans="1:12" x14ac:dyDescent="0.25">
      <c r="A2587">
        <v>2022</v>
      </c>
      <c r="B2587">
        <v>10278</v>
      </c>
      <c r="C2587" s="26">
        <v>190222040261005</v>
      </c>
      <c r="D2587" s="27" t="s">
        <v>3342</v>
      </c>
      <c r="E2587" s="27" t="s">
        <v>727</v>
      </c>
      <c r="F2587" s="7">
        <v>55</v>
      </c>
      <c r="G2587" s="16">
        <v>19.05</v>
      </c>
      <c r="H2587" s="16" t="s">
        <v>4727</v>
      </c>
      <c r="I2587" s="17" t="str">
        <f t="shared" si="80"/>
        <v>-</v>
      </c>
      <c r="J2587" s="16">
        <v>24.104454246132818</v>
      </c>
      <c r="K2587" s="16">
        <v>25.902869757200001</v>
      </c>
      <c r="L2587" s="19" t="str">
        <f t="shared" si="81"/>
        <v>Yes</v>
      </c>
    </row>
    <row r="2588" spans="1:12" x14ac:dyDescent="0.25">
      <c r="A2588">
        <v>2022</v>
      </c>
      <c r="B2588">
        <v>10279</v>
      </c>
      <c r="C2588" s="26">
        <v>190222040261006</v>
      </c>
      <c r="D2588" s="27" t="s">
        <v>3343</v>
      </c>
      <c r="E2588" s="27" t="s">
        <v>727</v>
      </c>
      <c r="F2588" s="7">
        <v>66</v>
      </c>
      <c r="G2588" s="16">
        <v>19.05</v>
      </c>
      <c r="H2588" s="16" t="s">
        <v>4727</v>
      </c>
      <c r="I2588" s="17" t="str">
        <f t="shared" si="80"/>
        <v>-</v>
      </c>
      <c r="J2588" s="16">
        <v>24.104454246132818</v>
      </c>
      <c r="K2588" s="16">
        <v>27.735537190100001</v>
      </c>
      <c r="L2588" s="19" t="str">
        <f t="shared" si="81"/>
        <v>Yes</v>
      </c>
    </row>
    <row r="2589" spans="1:12" x14ac:dyDescent="0.25">
      <c r="A2589">
        <v>2022</v>
      </c>
      <c r="B2589">
        <v>10281</v>
      </c>
      <c r="C2589" s="26">
        <v>190222040262002</v>
      </c>
      <c r="D2589" s="27" t="s">
        <v>1317</v>
      </c>
      <c r="E2589" s="27" t="s">
        <v>727</v>
      </c>
      <c r="F2589" s="7">
        <v>33</v>
      </c>
      <c r="G2589" s="16">
        <v>19.05</v>
      </c>
      <c r="H2589" s="16">
        <v>20.504424778800001</v>
      </c>
      <c r="I2589" s="17" t="str">
        <f t="shared" si="80"/>
        <v>Yes</v>
      </c>
      <c r="J2589" s="16">
        <v>24.104454246132818</v>
      </c>
      <c r="K2589" s="16">
        <v>18.970588235299999</v>
      </c>
      <c r="L2589" s="19" t="str">
        <f t="shared" si="81"/>
        <v>No</v>
      </c>
    </row>
    <row r="2590" spans="1:12" x14ac:dyDescent="0.25">
      <c r="A2590">
        <v>2022</v>
      </c>
      <c r="B2590">
        <v>10283</v>
      </c>
      <c r="C2590" s="26">
        <v>190222040262005</v>
      </c>
      <c r="D2590" s="27" t="s">
        <v>3344</v>
      </c>
      <c r="E2590" s="27" t="s">
        <v>727</v>
      </c>
      <c r="F2590" s="7">
        <v>28</v>
      </c>
      <c r="G2590" s="16">
        <v>19.05</v>
      </c>
      <c r="H2590" s="16">
        <v>20.740740740700002</v>
      </c>
      <c r="I2590" s="17" t="str">
        <f t="shared" si="80"/>
        <v>Yes</v>
      </c>
      <c r="J2590" s="16">
        <v>24.104454246132818</v>
      </c>
      <c r="K2590" s="16">
        <v>22.6875</v>
      </c>
      <c r="L2590" s="19" t="str">
        <f t="shared" si="81"/>
        <v>No</v>
      </c>
    </row>
    <row r="2591" spans="1:12" x14ac:dyDescent="0.25">
      <c r="A2591">
        <v>2022</v>
      </c>
      <c r="B2591">
        <v>10284</v>
      </c>
      <c r="C2591" s="26">
        <v>190222040262006</v>
      </c>
      <c r="D2591" s="27" t="s">
        <v>3345</v>
      </c>
      <c r="E2591" s="27" t="s">
        <v>727</v>
      </c>
      <c r="F2591" s="7">
        <v>32</v>
      </c>
      <c r="G2591" s="16">
        <v>19.05</v>
      </c>
      <c r="H2591" s="16">
        <v>23.975000000000001</v>
      </c>
      <c r="I2591" s="17" t="str">
        <f t="shared" si="80"/>
        <v>Yes</v>
      </c>
      <c r="J2591" s="16">
        <v>24.104454246132818</v>
      </c>
      <c r="K2591" s="16">
        <v>27.5</v>
      </c>
      <c r="L2591" s="19" t="str">
        <f t="shared" si="81"/>
        <v>Yes</v>
      </c>
    </row>
    <row r="2592" spans="1:12" x14ac:dyDescent="0.25">
      <c r="A2592">
        <v>2022</v>
      </c>
      <c r="B2592">
        <v>10285</v>
      </c>
      <c r="C2592" s="26">
        <v>190222040262007</v>
      </c>
      <c r="D2592" s="27" t="s">
        <v>3346</v>
      </c>
      <c r="E2592" s="27" t="s">
        <v>727</v>
      </c>
      <c r="F2592" s="7">
        <v>40</v>
      </c>
      <c r="G2592" s="16">
        <v>19.05</v>
      </c>
      <c r="H2592" s="16">
        <v>19.044117647099998</v>
      </c>
      <c r="I2592" s="17" t="str">
        <f t="shared" si="80"/>
        <v>No</v>
      </c>
      <c r="J2592" s="16">
        <v>24.104454246132818</v>
      </c>
      <c r="K2592" s="16">
        <v>20.345454545500001</v>
      </c>
      <c r="L2592" s="19" t="str">
        <f t="shared" si="81"/>
        <v>No</v>
      </c>
    </row>
    <row r="2593" spans="1:12" x14ac:dyDescent="0.25">
      <c r="A2593">
        <v>2022</v>
      </c>
      <c r="B2593">
        <v>10286</v>
      </c>
      <c r="C2593" s="26">
        <v>190222040262008</v>
      </c>
      <c r="D2593" s="27" t="s">
        <v>3347</v>
      </c>
      <c r="E2593" s="27" t="s">
        <v>727</v>
      </c>
      <c r="F2593" s="7">
        <v>37</v>
      </c>
      <c r="G2593" s="16">
        <v>19.05</v>
      </c>
      <c r="H2593" s="16">
        <v>22.916666666699999</v>
      </c>
      <c r="I2593" s="17" t="str">
        <f t="shared" si="80"/>
        <v>Yes</v>
      </c>
      <c r="J2593" s="16">
        <v>24.104454246132818</v>
      </c>
      <c r="K2593" s="16">
        <v>23.1384615385</v>
      </c>
      <c r="L2593" s="19" t="str">
        <f t="shared" si="81"/>
        <v>No</v>
      </c>
    </row>
    <row r="2594" spans="1:12" x14ac:dyDescent="0.25">
      <c r="A2594">
        <v>2022</v>
      </c>
      <c r="B2594">
        <v>10287</v>
      </c>
      <c r="C2594" s="26">
        <v>190222040262009</v>
      </c>
      <c r="D2594" s="27" t="s">
        <v>3348</v>
      </c>
      <c r="E2594" s="27" t="s">
        <v>727</v>
      </c>
      <c r="F2594" s="7">
        <v>36</v>
      </c>
      <c r="G2594" s="16">
        <v>19.05</v>
      </c>
      <c r="H2594" s="16">
        <v>23.991803278700001</v>
      </c>
      <c r="I2594" s="17" t="str">
        <f t="shared" si="80"/>
        <v>Yes</v>
      </c>
      <c r="J2594" s="16">
        <v>24.104454246132818</v>
      </c>
      <c r="K2594" s="16">
        <v>26.046875</v>
      </c>
      <c r="L2594" s="19" t="str">
        <f t="shared" si="81"/>
        <v>Yes</v>
      </c>
    </row>
    <row r="2595" spans="1:12" x14ac:dyDescent="0.25">
      <c r="A2595">
        <v>2022</v>
      </c>
      <c r="B2595">
        <v>10288</v>
      </c>
      <c r="C2595" s="26">
        <v>190222040262010</v>
      </c>
      <c r="D2595" s="27" t="s">
        <v>3349</v>
      </c>
      <c r="E2595" s="27" t="s">
        <v>727</v>
      </c>
      <c r="F2595" s="7">
        <v>38</v>
      </c>
      <c r="G2595" s="16">
        <v>19.05</v>
      </c>
      <c r="H2595" s="16">
        <v>26.6201550388</v>
      </c>
      <c r="I2595" s="17" t="str">
        <f t="shared" si="80"/>
        <v>Yes</v>
      </c>
      <c r="J2595" s="16">
        <v>24.104454246132818</v>
      </c>
      <c r="K2595" s="16">
        <v>28.09375</v>
      </c>
      <c r="L2595" s="19" t="str">
        <f t="shared" si="81"/>
        <v>Yes</v>
      </c>
    </row>
    <row r="2596" spans="1:12" x14ac:dyDescent="0.25">
      <c r="A2596">
        <v>2022</v>
      </c>
      <c r="B2596">
        <v>10290</v>
      </c>
      <c r="C2596" s="26">
        <v>190222040262012</v>
      </c>
      <c r="D2596" s="27" t="s">
        <v>3350</v>
      </c>
      <c r="E2596" s="27" t="s">
        <v>727</v>
      </c>
      <c r="F2596" s="7">
        <v>37</v>
      </c>
      <c r="G2596" s="16">
        <v>19.05</v>
      </c>
      <c r="H2596" s="16">
        <v>26.839416058400001</v>
      </c>
      <c r="I2596" s="17" t="str">
        <f t="shared" si="80"/>
        <v>Yes</v>
      </c>
      <c r="J2596" s="16">
        <v>24.104454246132818</v>
      </c>
      <c r="K2596" s="16">
        <v>28.692307692300002</v>
      </c>
      <c r="L2596" s="19" t="str">
        <f t="shared" si="81"/>
        <v>Yes</v>
      </c>
    </row>
    <row r="2597" spans="1:12" x14ac:dyDescent="0.25">
      <c r="A2597">
        <v>2022</v>
      </c>
      <c r="B2597">
        <v>10291</v>
      </c>
      <c r="C2597" s="26">
        <v>190222040262013</v>
      </c>
      <c r="D2597" s="27" t="s">
        <v>3351</v>
      </c>
      <c r="E2597" s="27" t="s">
        <v>727</v>
      </c>
      <c r="F2597" s="7">
        <v>35</v>
      </c>
      <c r="G2597" s="16">
        <v>19.05</v>
      </c>
      <c r="H2597" s="16">
        <v>25.833333333300001</v>
      </c>
      <c r="I2597" s="17" t="str">
        <f t="shared" si="80"/>
        <v>Yes</v>
      </c>
      <c r="J2597" s="16">
        <v>24.104454246132818</v>
      </c>
      <c r="K2597" s="16">
        <v>23.357142857100001</v>
      </c>
      <c r="L2597" s="19" t="str">
        <f t="shared" si="81"/>
        <v>No</v>
      </c>
    </row>
    <row r="2598" spans="1:12" x14ac:dyDescent="0.25">
      <c r="A2598">
        <v>2022</v>
      </c>
      <c r="B2598">
        <v>10293</v>
      </c>
      <c r="C2598" s="26">
        <v>190222040262015</v>
      </c>
      <c r="D2598" s="27" t="s">
        <v>3352</v>
      </c>
      <c r="E2598" s="27" t="s">
        <v>727</v>
      </c>
      <c r="F2598" s="7">
        <v>34</v>
      </c>
      <c r="G2598" s="16">
        <v>19.05</v>
      </c>
      <c r="H2598" s="16">
        <v>25.652892562000002</v>
      </c>
      <c r="I2598" s="17" t="str">
        <f t="shared" si="80"/>
        <v>Yes</v>
      </c>
      <c r="J2598" s="16">
        <v>24.104454246132818</v>
      </c>
      <c r="K2598" s="16">
        <v>30.571428571399998</v>
      </c>
      <c r="L2598" s="19" t="str">
        <f t="shared" si="81"/>
        <v>Yes</v>
      </c>
    </row>
    <row r="2599" spans="1:12" x14ac:dyDescent="0.25">
      <c r="A2599">
        <v>2022</v>
      </c>
      <c r="B2599">
        <v>10294</v>
      </c>
      <c r="C2599" s="26">
        <v>190222040262016</v>
      </c>
      <c r="D2599" s="27" t="s">
        <v>3353</v>
      </c>
      <c r="E2599" s="27" t="s">
        <v>727</v>
      </c>
      <c r="F2599" s="7">
        <v>32</v>
      </c>
      <c r="G2599" s="16">
        <v>19.05</v>
      </c>
      <c r="H2599" s="16">
        <v>26</v>
      </c>
      <c r="I2599" s="17" t="str">
        <f t="shared" si="80"/>
        <v>Yes</v>
      </c>
      <c r="J2599" s="16">
        <v>24.104454246132818</v>
      </c>
      <c r="K2599" s="16">
        <v>30.265306122399998</v>
      </c>
      <c r="L2599" s="19" t="str">
        <f t="shared" si="81"/>
        <v>Yes</v>
      </c>
    </row>
    <row r="2600" spans="1:12" x14ac:dyDescent="0.25">
      <c r="A2600">
        <v>2022</v>
      </c>
      <c r="B2600">
        <v>10295</v>
      </c>
      <c r="C2600" s="26">
        <v>190222040262017</v>
      </c>
      <c r="D2600" s="27" t="s">
        <v>3354</v>
      </c>
      <c r="E2600" s="27" t="s">
        <v>727</v>
      </c>
      <c r="F2600" s="7">
        <v>19</v>
      </c>
      <c r="G2600" s="16">
        <v>19.05</v>
      </c>
      <c r="H2600" s="16">
        <v>24.84375</v>
      </c>
      <c r="I2600" s="17" t="str">
        <f t="shared" si="80"/>
        <v>Yes</v>
      </c>
      <c r="J2600" s="16">
        <v>24.104454246132818</v>
      </c>
      <c r="K2600" s="16">
        <v>25.40625</v>
      </c>
      <c r="L2600" s="19" t="str">
        <f t="shared" si="81"/>
        <v>Yes</v>
      </c>
    </row>
    <row r="2601" spans="1:12" x14ac:dyDescent="0.25">
      <c r="A2601">
        <v>2022</v>
      </c>
      <c r="B2601">
        <v>10296</v>
      </c>
      <c r="C2601" s="26">
        <v>190222040262018</v>
      </c>
      <c r="D2601" s="27" t="s">
        <v>3355</v>
      </c>
      <c r="E2601" s="27" t="s">
        <v>727</v>
      </c>
      <c r="F2601" s="7">
        <v>47</v>
      </c>
      <c r="G2601" s="16">
        <v>19.05</v>
      </c>
      <c r="H2601" s="16">
        <v>24</v>
      </c>
      <c r="I2601" s="17" t="str">
        <f t="shared" si="80"/>
        <v>Yes</v>
      </c>
      <c r="J2601" s="16">
        <v>24.104454246132818</v>
      </c>
      <c r="K2601" s="16">
        <v>26.1384615385</v>
      </c>
      <c r="L2601" s="19" t="str">
        <f t="shared" si="81"/>
        <v>Yes</v>
      </c>
    </row>
    <row r="2602" spans="1:12" x14ac:dyDescent="0.25">
      <c r="A2602">
        <v>2022</v>
      </c>
      <c r="B2602">
        <v>10297</v>
      </c>
      <c r="C2602" s="26">
        <v>190222040262019</v>
      </c>
      <c r="D2602" s="27" t="s">
        <v>3356</v>
      </c>
      <c r="E2602" s="27" t="s">
        <v>727</v>
      </c>
      <c r="F2602" s="7">
        <v>29</v>
      </c>
      <c r="G2602" s="16">
        <v>19.05</v>
      </c>
      <c r="H2602" s="16">
        <v>25.943181818199999</v>
      </c>
      <c r="I2602" s="17" t="str">
        <f t="shared" si="80"/>
        <v>Yes</v>
      </c>
      <c r="J2602" s="16">
        <v>24.104454246132818</v>
      </c>
      <c r="K2602" s="16">
        <v>27.701754386000001</v>
      </c>
      <c r="L2602" s="19" t="str">
        <f t="shared" si="81"/>
        <v>Yes</v>
      </c>
    </row>
    <row r="2603" spans="1:12" x14ac:dyDescent="0.25">
      <c r="A2603">
        <v>2022</v>
      </c>
      <c r="B2603">
        <v>10298</v>
      </c>
      <c r="C2603" s="26">
        <v>190222040262020</v>
      </c>
      <c r="D2603" s="27" t="s">
        <v>3357</v>
      </c>
      <c r="E2603" s="27" t="s">
        <v>727</v>
      </c>
      <c r="F2603" s="7">
        <v>27</v>
      </c>
      <c r="G2603" s="16">
        <v>19.05</v>
      </c>
      <c r="H2603" s="16">
        <v>22.865168539300001</v>
      </c>
      <c r="I2603" s="17" t="str">
        <f t="shared" si="80"/>
        <v>Yes</v>
      </c>
      <c r="J2603" s="16">
        <v>24.104454246132818</v>
      </c>
      <c r="K2603" s="16">
        <v>25.435897435899999</v>
      </c>
      <c r="L2603" s="19" t="str">
        <f t="shared" si="81"/>
        <v>Yes</v>
      </c>
    </row>
    <row r="2604" spans="1:12" x14ac:dyDescent="0.25">
      <c r="A2604">
        <v>2022</v>
      </c>
      <c r="B2604">
        <v>10299</v>
      </c>
      <c r="C2604" s="26">
        <v>190222040262021</v>
      </c>
      <c r="D2604" s="27" t="s">
        <v>3358</v>
      </c>
      <c r="E2604" s="27" t="s">
        <v>727</v>
      </c>
      <c r="F2604" s="7">
        <v>40</v>
      </c>
      <c r="G2604" s="16">
        <v>19.05</v>
      </c>
      <c r="H2604" s="16">
        <v>26.9147286822</v>
      </c>
      <c r="I2604" s="17" t="str">
        <f t="shared" si="80"/>
        <v>Yes</v>
      </c>
      <c r="J2604" s="16">
        <v>24.104454246132818</v>
      </c>
      <c r="K2604" s="16">
        <v>30.484375</v>
      </c>
      <c r="L2604" s="19" t="str">
        <f t="shared" si="81"/>
        <v>Yes</v>
      </c>
    </row>
    <row r="2605" spans="1:12" x14ac:dyDescent="0.25">
      <c r="A2605">
        <v>2022</v>
      </c>
      <c r="B2605">
        <v>10300</v>
      </c>
      <c r="C2605" s="26">
        <v>190222040262022</v>
      </c>
      <c r="D2605" s="27" t="s">
        <v>3359</v>
      </c>
      <c r="E2605" s="27" t="s">
        <v>727</v>
      </c>
      <c r="F2605" s="7">
        <v>39</v>
      </c>
      <c r="G2605" s="16">
        <v>19.05</v>
      </c>
      <c r="H2605" s="16">
        <v>25.4</v>
      </c>
      <c r="I2605" s="17" t="str">
        <f t="shared" si="80"/>
        <v>Yes</v>
      </c>
      <c r="J2605" s="16">
        <v>24.104454246132818</v>
      </c>
      <c r="K2605" s="16">
        <v>26.921875</v>
      </c>
      <c r="L2605" s="19" t="str">
        <f t="shared" si="81"/>
        <v>Yes</v>
      </c>
    </row>
    <row r="2606" spans="1:12" x14ac:dyDescent="0.25">
      <c r="A2606">
        <v>2022</v>
      </c>
      <c r="B2606">
        <v>10301</v>
      </c>
      <c r="C2606" s="26">
        <v>190222040262023</v>
      </c>
      <c r="D2606" s="27" t="s">
        <v>3360</v>
      </c>
      <c r="E2606" s="27" t="s">
        <v>727</v>
      </c>
      <c r="F2606" s="7">
        <v>23</v>
      </c>
      <c r="G2606" s="16">
        <v>19.05</v>
      </c>
      <c r="H2606" s="16">
        <v>21.333333333300001</v>
      </c>
      <c r="I2606" s="17" t="str">
        <f t="shared" si="80"/>
        <v>Yes</v>
      </c>
      <c r="J2606" s="16">
        <v>24.104454246132818</v>
      </c>
      <c r="K2606" s="16">
        <v>25.0625</v>
      </c>
      <c r="L2606" s="19" t="str">
        <f t="shared" si="81"/>
        <v>Yes</v>
      </c>
    </row>
    <row r="2607" spans="1:12" x14ac:dyDescent="0.25">
      <c r="A2607">
        <v>2022</v>
      </c>
      <c r="B2607">
        <v>10302</v>
      </c>
      <c r="C2607" s="26">
        <v>190222040262024</v>
      </c>
      <c r="D2607" s="27" t="s">
        <v>3361</v>
      </c>
      <c r="E2607" s="27" t="s">
        <v>727</v>
      </c>
      <c r="F2607" s="7">
        <v>37</v>
      </c>
      <c r="G2607" s="16">
        <v>19.05</v>
      </c>
      <c r="H2607" s="16">
        <v>24.109489051099999</v>
      </c>
      <c r="I2607" s="17" t="str">
        <f t="shared" si="80"/>
        <v>Yes</v>
      </c>
      <c r="J2607" s="16">
        <v>24.104454246132818</v>
      </c>
      <c r="K2607" s="16">
        <v>30.1875</v>
      </c>
      <c r="L2607" s="19" t="str">
        <f t="shared" si="81"/>
        <v>Yes</v>
      </c>
    </row>
    <row r="2608" spans="1:12" x14ac:dyDescent="0.25">
      <c r="A2608">
        <v>2022</v>
      </c>
      <c r="B2608">
        <v>10303</v>
      </c>
      <c r="C2608" s="26">
        <v>190222040262025</v>
      </c>
      <c r="D2608" s="27" t="s">
        <v>3362</v>
      </c>
      <c r="E2608" s="27" t="s">
        <v>727</v>
      </c>
      <c r="F2608" s="7">
        <v>37</v>
      </c>
      <c r="G2608" s="16">
        <v>19.05</v>
      </c>
      <c r="H2608" s="16">
        <v>24.3097345133</v>
      </c>
      <c r="I2608" s="17" t="str">
        <f t="shared" si="80"/>
        <v>Yes</v>
      </c>
      <c r="J2608" s="16">
        <v>24.104454246132818</v>
      </c>
      <c r="K2608" s="16">
        <v>27.947368421099998</v>
      </c>
      <c r="L2608" s="19" t="str">
        <f t="shared" si="81"/>
        <v>Yes</v>
      </c>
    </row>
    <row r="2609" spans="1:12" x14ac:dyDescent="0.25">
      <c r="A2609">
        <v>2022</v>
      </c>
      <c r="B2609">
        <v>10304</v>
      </c>
      <c r="C2609" s="26">
        <v>190222040262026</v>
      </c>
      <c r="D2609" s="27" t="s">
        <v>3363</v>
      </c>
      <c r="E2609" s="27" t="s">
        <v>727</v>
      </c>
      <c r="F2609" s="7">
        <v>39</v>
      </c>
      <c r="G2609" s="16">
        <v>19.05</v>
      </c>
      <c r="H2609" s="16">
        <v>25.3125</v>
      </c>
      <c r="I2609" s="17" t="str">
        <f t="shared" si="80"/>
        <v>Yes</v>
      </c>
      <c r="J2609" s="16">
        <v>24.104454246132818</v>
      </c>
      <c r="K2609" s="16">
        <v>25.765432098800002</v>
      </c>
      <c r="L2609" s="19" t="str">
        <f t="shared" si="81"/>
        <v>Yes</v>
      </c>
    </row>
    <row r="2610" spans="1:12" x14ac:dyDescent="0.25">
      <c r="A2610">
        <v>2022</v>
      </c>
      <c r="B2610">
        <v>10305</v>
      </c>
      <c r="C2610" s="26">
        <v>190222040263001</v>
      </c>
      <c r="D2610" s="27" t="s">
        <v>3364</v>
      </c>
      <c r="E2610" s="27" t="s">
        <v>727</v>
      </c>
      <c r="F2610" s="7">
        <v>35</v>
      </c>
      <c r="G2610" s="16">
        <v>19.05</v>
      </c>
      <c r="H2610" s="16" t="s">
        <v>4727</v>
      </c>
      <c r="I2610" s="17" t="str">
        <f t="shared" si="80"/>
        <v>-</v>
      </c>
      <c r="J2610" s="16">
        <v>24.104454246132818</v>
      </c>
      <c r="K2610" s="16" t="s">
        <v>4727</v>
      </c>
      <c r="L2610" s="19" t="str">
        <f t="shared" si="81"/>
        <v>-</v>
      </c>
    </row>
    <row r="2611" spans="1:12" x14ac:dyDescent="0.25">
      <c r="A2611">
        <v>2022</v>
      </c>
      <c r="B2611">
        <v>10331</v>
      </c>
      <c r="C2611" s="26">
        <v>440630180042001</v>
      </c>
      <c r="D2611" s="27" t="s">
        <v>3365</v>
      </c>
      <c r="E2611" s="27" t="s">
        <v>728</v>
      </c>
      <c r="F2611" s="7">
        <v>22</v>
      </c>
      <c r="G2611" s="16">
        <v>18.2</v>
      </c>
      <c r="H2611" s="16">
        <v>19.760000000000002</v>
      </c>
      <c r="I2611" s="17" t="str">
        <f t="shared" si="80"/>
        <v>Yes</v>
      </c>
      <c r="J2611" s="16">
        <v>23.290983606557376</v>
      </c>
      <c r="K2611" s="16">
        <v>19.302325581400002</v>
      </c>
      <c r="L2611" s="19" t="str">
        <f t="shared" si="81"/>
        <v>No</v>
      </c>
    </row>
    <row r="2612" spans="1:12" x14ac:dyDescent="0.25">
      <c r="A2612">
        <v>2022</v>
      </c>
      <c r="B2612">
        <v>10333</v>
      </c>
      <c r="C2612" s="26">
        <v>10690060260001</v>
      </c>
      <c r="D2612" s="27" t="s">
        <v>3366</v>
      </c>
      <c r="E2612" s="27" t="s">
        <v>729</v>
      </c>
      <c r="F2612" s="7">
        <v>9</v>
      </c>
      <c r="G2612" s="16">
        <v>17.760000000000002</v>
      </c>
      <c r="H2612" s="16" t="s">
        <v>4727</v>
      </c>
      <c r="I2612" s="17" t="str">
        <f t="shared" si="80"/>
        <v>-</v>
      </c>
      <c r="J2612" s="16">
        <v>22.857003891050585</v>
      </c>
      <c r="K2612" s="16">
        <v>13.3464566929</v>
      </c>
      <c r="L2612" s="19" t="str">
        <f t="shared" si="81"/>
        <v>No</v>
      </c>
    </row>
    <row r="2613" spans="1:12" x14ac:dyDescent="0.25">
      <c r="A2613">
        <v>2022</v>
      </c>
      <c r="B2613">
        <v>10334</v>
      </c>
      <c r="C2613" s="26">
        <v>10690060262002</v>
      </c>
      <c r="D2613" s="27" t="s">
        <v>3367</v>
      </c>
      <c r="E2613" s="27" t="s">
        <v>729</v>
      </c>
      <c r="F2613" s="7">
        <v>16</v>
      </c>
      <c r="G2613" s="16">
        <v>17.760000000000002</v>
      </c>
      <c r="H2613" s="16">
        <v>14.2058823529</v>
      </c>
      <c r="I2613" s="17" t="str">
        <f t="shared" si="80"/>
        <v>No</v>
      </c>
      <c r="J2613" s="16">
        <v>22.857003891050585</v>
      </c>
      <c r="K2613" s="16">
        <v>17.7</v>
      </c>
      <c r="L2613" s="19" t="str">
        <f t="shared" si="81"/>
        <v>No</v>
      </c>
    </row>
    <row r="2614" spans="1:12" x14ac:dyDescent="0.25">
      <c r="A2614">
        <v>2022</v>
      </c>
      <c r="B2614">
        <v>10354</v>
      </c>
      <c r="C2614" s="26">
        <v>280060840042001</v>
      </c>
      <c r="D2614" s="27" t="s">
        <v>3368</v>
      </c>
      <c r="E2614" s="27" t="s">
        <v>730</v>
      </c>
      <c r="F2614" s="7">
        <v>8</v>
      </c>
      <c r="G2614" s="16">
        <v>17.760000000000002</v>
      </c>
      <c r="H2614" s="16">
        <v>7.08</v>
      </c>
      <c r="I2614" s="17" t="str">
        <f t="shared" si="80"/>
        <v>No</v>
      </c>
      <c r="J2614" s="16">
        <v>22.891891891891891</v>
      </c>
      <c r="K2614" s="16">
        <v>13.21875</v>
      </c>
      <c r="L2614" s="19" t="str">
        <f t="shared" si="81"/>
        <v>No</v>
      </c>
    </row>
    <row r="2615" spans="1:12" x14ac:dyDescent="0.25">
      <c r="A2615">
        <v>2022</v>
      </c>
      <c r="B2615">
        <v>10357</v>
      </c>
      <c r="C2615" s="26">
        <v>211000040260001</v>
      </c>
      <c r="D2615" s="27" t="s">
        <v>3369</v>
      </c>
      <c r="E2615" s="27" t="s">
        <v>731</v>
      </c>
      <c r="F2615" s="7">
        <v>48</v>
      </c>
      <c r="G2615" s="16">
        <v>16.82</v>
      </c>
      <c r="H2615" s="16" t="s">
        <v>4727</v>
      </c>
      <c r="I2615" s="17" t="str">
        <f t="shared" si="80"/>
        <v>-</v>
      </c>
      <c r="J2615" s="16">
        <v>21.903410679340233</v>
      </c>
      <c r="K2615" s="16">
        <v>18.942982456100001</v>
      </c>
      <c r="L2615" s="19" t="str">
        <f t="shared" si="81"/>
        <v>No</v>
      </c>
    </row>
    <row r="2616" spans="1:12" x14ac:dyDescent="0.25">
      <c r="A2616">
        <v>2022</v>
      </c>
      <c r="B2616">
        <v>10358</v>
      </c>
      <c r="C2616" s="26">
        <v>211000040261001</v>
      </c>
      <c r="D2616" s="27" t="s">
        <v>3370</v>
      </c>
      <c r="E2616" s="27" t="s">
        <v>731</v>
      </c>
      <c r="F2616" s="7">
        <v>38</v>
      </c>
      <c r="G2616" s="16">
        <v>16.82</v>
      </c>
      <c r="H2616" s="16" t="s">
        <v>4727</v>
      </c>
      <c r="I2616" s="17" t="str">
        <f t="shared" si="80"/>
        <v>-</v>
      </c>
      <c r="J2616" s="16">
        <v>21.903410679340233</v>
      </c>
      <c r="K2616" s="16">
        <v>24.705263157899999</v>
      </c>
      <c r="L2616" s="19" t="str">
        <f t="shared" si="81"/>
        <v>Yes</v>
      </c>
    </row>
    <row r="2617" spans="1:12" x14ac:dyDescent="0.25">
      <c r="A2617">
        <v>2022</v>
      </c>
      <c r="B2617">
        <v>10363</v>
      </c>
      <c r="C2617" s="26">
        <v>211000040262008</v>
      </c>
      <c r="D2617" s="27" t="s">
        <v>3371</v>
      </c>
      <c r="E2617" s="27" t="s">
        <v>731</v>
      </c>
      <c r="F2617" s="7">
        <v>34</v>
      </c>
      <c r="G2617" s="16">
        <v>16.82</v>
      </c>
      <c r="H2617" s="16">
        <v>21.175000000000001</v>
      </c>
      <c r="I2617" s="17" t="str">
        <f t="shared" si="80"/>
        <v>Yes</v>
      </c>
      <c r="J2617" s="16">
        <v>21.903410679340233</v>
      </c>
      <c r="K2617" s="16" t="s">
        <v>4727</v>
      </c>
      <c r="L2617" s="19" t="str">
        <f t="shared" si="81"/>
        <v>-</v>
      </c>
    </row>
    <row r="2618" spans="1:12" x14ac:dyDescent="0.25">
      <c r="A2618">
        <v>2022</v>
      </c>
      <c r="B2618">
        <v>10365</v>
      </c>
      <c r="C2618" s="26">
        <v>211000040262010</v>
      </c>
      <c r="D2618" s="27" t="s">
        <v>3372</v>
      </c>
      <c r="E2618" s="27" t="s">
        <v>731</v>
      </c>
      <c r="F2618" s="7">
        <v>49</v>
      </c>
      <c r="G2618" s="16">
        <v>16.82</v>
      </c>
      <c r="H2618" s="16">
        <v>19.896103896100001</v>
      </c>
      <c r="I2618" s="17" t="str">
        <f t="shared" si="80"/>
        <v>Yes</v>
      </c>
      <c r="J2618" s="16">
        <v>21.903410679340233</v>
      </c>
      <c r="K2618" s="16">
        <v>23.442857142899999</v>
      </c>
      <c r="L2618" s="19" t="str">
        <f t="shared" si="81"/>
        <v>Yes</v>
      </c>
    </row>
    <row r="2619" spans="1:12" x14ac:dyDescent="0.25">
      <c r="A2619">
        <v>2022</v>
      </c>
      <c r="B2619">
        <v>10375</v>
      </c>
      <c r="C2619" s="26">
        <v>50160370021001</v>
      </c>
      <c r="D2619" s="27" t="s">
        <v>3373</v>
      </c>
      <c r="E2619" s="27" t="s">
        <v>732</v>
      </c>
      <c r="F2619" s="7">
        <v>25</v>
      </c>
      <c r="G2619" s="16">
        <v>19.260000000000002</v>
      </c>
      <c r="H2619" s="16" t="s">
        <v>4727</v>
      </c>
      <c r="I2619" s="17" t="str">
        <f t="shared" si="80"/>
        <v>-</v>
      </c>
      <c r="J2619" s="16">
        <v>24.308193163320674</v>
      </c>
      <c r="K2619" s="16">
        <v>21.895833333300001</v>
      </c>
      <c r="L2619" s="19" t="str">
        <f t="shared" si="81"/>
        <v>No</v>
      </c>
    </row>
    <row r="2620" spans="1:12" x14ac:dyDescent="0.25">
      <c r="A2620">
        <v>2022</v>
      </c>
      <c r="B2620">
        <v>10377</v>
      </c>
      <c r="C2620" s="26">
        <v>50160370022003</v>
      </c>
      <c r="D2620" s="27" t="s">
        <v>3374</v>
      </c>
      <c r="E2620" s="27" t="s">
        <v>732</v>
      </c>
      <c r="F2620" s="7">
        <v>43</v>
      </c>
      <c r="G2620" s="16">
        <v>19.260000000000002</v>
      </c>
      <c r="H2620" s="16">
        <v>18.034883720900002</v>
      </c>
      <c r="I2620" s="17" t="str">
        <f t="shared" si="80"/>
        <v>No</v>
      </c>
      <c r="J2620" s="16">
        <v>24.308193163320674</v>
      </c>
      <c r="K2620" s="16">
        <v>20.475000000000001</v>
      </c>
      <c r="L2620" s="19" t="str">
        <f t="shared" si="81"/>
        <v>No</v>
      </c>
    </row>
    <row r="2621" spans="1:12" x14ac:dyDescent="0.25">
      <c r="A2621">
        <v>2022</v>
      </c>
      <c r="B2621">
        <v>10385</v>
      </c>
      <c r="C2621" s="26">
        <v>260343250262002</v>
      </c>
      <c r="D2621" s="27" t="s">
        <v>3375</v>
      </c>
      <c r="E2621" s="27" t="s">
        <v>733</v>
      </c>
      <c r="F2621" s="7">
        <v>19</v>
      </c>
      <c r="G2621" s="16">
        <v>17.87</v>
      </c>
      <c r="H2621" s="16">
        <v>14</v>
      </c>
      <c r="I2621" s="17" t="str">
        <f t="shared" si="80"/>
        <v>No</v>
      </c>
      <c r="J2621" s="16">
        <v>22.942643391521198</v>
      </c>
      <c r="K2621" s="16" t="s">
        <v>4727</v>
      </c>
      <c r="L2621" s="19" t="str">
        <f t="shared" si="81"/>
        <v>-</v>
      </c>
    </row>
    <row r="2622" spans="1:12" x14ac:dyDescent="0.25">
      <c r="A2622">
        <v>2022</v>
      </c>
      <c r="B2622">
        <v>10388</v>
      </c>
      <c r="C2622" s="26">
        <v>470712220260004</v>
      </c>
      <c r="D2622" s="27" t="s">
        <v>3376</v>
      </c>
      <c r="E2622" s="27" t="s">
        <v>734</v>
      </c>
      <c r="F2622" s="7">
        <v>15</v>
      </c>
      <c r="G2622" s="16">
        <v>17.309999999999999</v>
      </c>
      <c r="H2622" s="16" t="s">
        <v>4727</v>
      </c>
      <c r="I2622" s="17" t="str">
        <f t="shared" si="80"/>
        <v>-</v>
      </c>
      <c r="J2622" s="16">
        <v>22.408474576271185</v>
      </c>
      <c r="K2622" s="16">
        <v>14.716981132100001</v>
      </c>
      <c r="L2622" s="19" t="str">
        <f t="shared" si="81"/>
        <v>No</v>
      </c>
    </row>
    <row r="2623" spans="1:12" x14ac:dyDescent="0.25">
      <c r="A2623">
        <v>2022</v>
      </c>
      <c r="B2623">
        <v>10389</v>
      </c>
      <c r="C2623" s="26">
        <v>470712220261001</v>
      </c>
      <c r="D2623" s="27" t="s">
        <v>3377</v>
      </c>
      <c r="E2623" s="27" t="s">
        <v>734</v>
      </c>
      <c r="F2623" s="7">
        <v>9</v>
      </c>
      <c r="G2623" s="16">
        <v>17.309999999999999</v>
      </c>
      <c r="H2623" s="16" t="s">
        <v>4727</v>
      </c>
      <c r="I2623" s="17" t="str">
        <f t="shared" si="80"/>
        <v>-</v>
      </c>
      <c r="J2623" s="16">
        <v>22.408474576271185</v>
      </c>
      <c r="K2623" s="16">
        <v>15.9459459459</v>
      </c>
      <c r="L2623" s="19" t="str">
        <f t="shared" si="81"/>
        <v>No</v>
      </c>
    </row>
    <row r="2624" spans="1:12" x14ac:dyDescent="0.25">
      <c r="A2624">
        <v>2022</v>
      </c>
      <c r="B2624">
        <v>10391</v>
      </c>
      <c r="C2624" s="26">
        <v>470712220262001</v>
      </c>
      <c r="D2624" s="27" t="s">
        <v>1266</v>
      </c>
      <c r="E2624" s="27" t="s">
        <v>734</v>
      </c>
      <c r="F2624" s="7">
        <v>19</v>
      </c>
      <c r="G2624" s="16">
        <v>17.309999999999999</v>
      </c>
      <c r="H2624" s="16">
        <v>18.634146341499999</v>
      </c>
      <c r="I2624" s="17" t="str">
        <f t="shared" si="80"/>
        <v>Yes</v>
      </c>
      <c r="J2624" s="16">
        <v>22.408474576271185</v>
      </c>
      <c r="K2624" s="16">
        <v>16</v>
      </c>
      <c r="L2624" s="19" t="str">
        <f t="shared" si="81"/>
        <v>No</v>
      </c>
    </row>
    <row r="2625" spans="1:12" x14ac:dyDescent="0.25">
      <c r="A2625">
        <v>2022</v>
      </c>
      <c r="B2625">
        <v>10394</v>
      </c>
      <c r="C2625" s="26">
        <v>60161020021004</v>
      </c>
      <c r="D2625" s="27" t="s">
        <v>3378</v>
      </c>
      <c r="E2625" s="27" t="s">
        <v>735</v>
      </c>
      <c r="F2625" s="7">
        <v>56</v>
      </c>
      <c r="G2625" s="16">
        <v>19.12</v>
      </c>
      <c r="H2625" s="16" t="s">
        <v>4727</v>
      </c>
      <c r="I2625" s="17" t="str">
        <f t="shared" si="80"/>
        <v>-</v>
      </c>
      <c r="J2625" s="16">
        <v>24.172601591956433</v>
      </c>
      <c r="K2625" s="16">
        <v>20.7608695652</v>
      </c>
      <c r="L2625" s="19" t="str">
        <f t="shared" si="81"/>
        <v>No</v>
      </c>
    </row>
    <row r="2626" spans="1:12" x14ac:dyDescent="0.25">
      <c r="A2626">
        <v>2022</v>
      </c>
      <c r="B2626">
        <v>10395</v>
      </c>
      <c r="C2626" s="26">
        <v>60161020022001</v>
      </c>
      <c r="D2626" s="27" t="s">
        <v>3379</v>
      </c>
      <c r="E2626" s="27" t="s">
        <v>735</v>
      </c>
      <c r="F2626" s="7">
        <v>38</v>
      </c>
      <c r="G2626" s="16">
        <v>19.12</v>
      </c>
      <c r="H2626" s="16">
        <v>18.106060606100002</v>
      </c>
      <c r="I2626" s="17" t="str">
        <f t="shared" si="80"/>
        <v>No</v>
      </c>
      <c r="J2626" s="16">
        <v>24.172601591956433</v>
      </c>
      <c r="K2626" s="16">
        <v>19.4418604651</v>
      </c>
      <c r="L2626" s="19" t="str">
        <f t="shared" si="81"/>
        <v>No</v>
      </c>
    </row>
    <row r="2627" spans="1:12" x14ac:dyDescent="0.25">
      <c r="A2627">
        <v>2022</v>
      </c>
      <c r="B2627">
        <v>10396</v>
      </c>
      <c r="C2627" s="26">
        <v>60161020022002</v>
      </c>
      <c r="D2627" s="27" t="s">
        <v>3380</v>
      </c>
      <c r="E2627" s="27" t="s">
        <v>735</v>
      </c>
      <c r="F2627" s="7">
        <v>42</v>
      </c>
      <c r="G2627" s="16">
        <v>19.12</v>
      </c>
      <c r="H2627" s="16">
        <v>19.3943661972</v>
      </c>
      <c r="I2627" s="17" t="str">
        <f t="shared" ref="I2627:I2690" si="82">IF(OR(G2627="-",H2627="-"),"-",IF(H2627&gt;G2627,"Yes","No"))</f>
        <v>Yes</v>
      </c>
      <c r="J2627" s="16">
        <v>24.172601591956433</v>
      </c>
      <c r="K2627" s="16">
        <v>19.399999999999999</v>
      </c>
      <c r="L2627" s="19" t="str">
        <f t="shared" ref="L2627:L2690" si="83">IF(OR(J2627="-",K2627="-"),"-",IF(K2627&gt;J2627,"Yes","No"))</f>
        <v>No</v>
      </c>
    </row>
    <row r="2628" spans="1:12" x14ac:dyDescent="0.25">
      <c r="A2628">
        <v>2022</v>
      </c>
      <c r="B2628">
        <v>10397</v>
      </c>
      <c r="C2628" s="26">
        <v>60161020022003</v>
      </c>
      <c r="D2628" s="27" t="s">
        <v>3381</v>
      </c>
      <c r="E2628" s="27" t="s">
        <v>735</v>
      </c>
      <c r="F2628" s="7">
        <v>42</v>
      </c>
      <c r="G2628" s="16">
        <v>19.12</v>
      </c>
      <c r="H2628" s="16">
        <v>19.196721311499999</v>
      </c>
      <c r="I2628" s="17" t="str">
        <f t="shared" si="82"/>
        <v>Yes</v>
      </c>
      <c r="J2628" s="16">
        <v>24.172601591956433</v>
      </c>
      <c r="K2628" s="16">
        <v>22.833333333300001</v>
      </c>
      <c r="L2628" s="19" t="str">
        <f t="shared" si="83"/>
        <v>No</v>
      </c>
    </row>
    <row r="2629" spans="1:12" x14ac:dyDescent="0.25">
      <c r="A2629">
        <v>2022</v>
      </c>
      <c r="B2629">
        <v>10398</v>
      </c>
      <c r="C2629" s="26">
        <v>60161020022007</v>
      </c>
      <c r="D2629" s="27" t="s">
        <v>3382</v>
      </c>
      <c r="E2629" s="27" t="s">
        <v>735</v>
      </c>
      <c r="F2629" s="7">
        <v>41</v>
      </c>
      <c r="G2629" s="16">
        <v>19.12</v>
      </c>
      <c r="H2629" s="16">
        <v>21.866666666699999</v>
      </c>
      <c r="I2629" s="17" t="str">
        <f t="shared" si="82"/>
        <v>Yes</v>
      </c>
      <c r="J2629" s="16">
        <v>24.172601591956433</v>
      </c>
      <c r="K2629" s="16">
        <v>21.7</v>
      </c>
      <c r="L2629" s="19" t="str">
        <f t="shared" si="83"/>
        <v>No</v>
      </c>
    </row>
    <row r="2630" spans="1:12" x14ac:dyDescent="0.25">
      <c r="A2630">
        <v>2022</v>
      </c>
      <c r="B2630">
        <v>10414</v>
      </c>
      <c r="C2630" s="26">
        <v>130140030260006</v>
      </c>
      <c r="D2630" s="27" t="s">
        <v>3383</v>
      </c>
      <c r="E2630" s="27" t="s">
        <v>736</v>
      </c>
      <c r="F2630" s="7">
        <v>27</v>
      </c>
      <c r="G2630" s="16">
        <v>18.18</v>
      </c>
      <c r="H2630" s="16" t="s">
        <v>4727</v>
      </c>
      <c r="I2630" s="17" t="str">
        <f t="shared" si="82"/>
        <v>-</v>
      </c>
      <c r="J2630" s="16">
        <v>23.259535876233659</v>
      </c>
      <c r="K2630" s="16">
        <v>19.932835820899999</v>
      </c>
      <c r="L2630" s="19" t="str">
        <f t="shared" si="83"/>
        <v>No</v>
      </c>
    </row>
    <row r="2631" spans="1:12" x14ac:dyDescent="0.25">
      <c r="A2631">
        <v>2022</v>
      </c>
      <c r="B2631">
        <v>10416</v>
      </c>
      <c r="C2631" s="26">
        <v>130140030262001</v>
      </c>
      <c r="D2631" s="27" t="s">
        <v>3384</v>
      </c>
      <c r="E2631" s="27" t="s">
        <v>736</v>
      </c>
      <c r="F2631" s="7">
        <v>14</v>
      </c>
      <c r="G2631" s="16">
        <v>18.18</v>
      </c>
      <c r="H2631" s="16">
        <v>20.166666666699999</v>
      </c>
      <c r="I2631" s="17" t="str">
        <f t="shared" si="82"/>
        <v>Yes</v>
      </c>
      <c r="J2631" s="16">
        <v>23.259535876233659</v>
      </c>
      <c r="K2631" s="16" t="s">
        <v>4727</v>
      </c>
      <c r="L2631" s="19" t="str">
        <f t="shared" si="83"/>
        <v>-</v>
      </c>
    </row>
    <row r="2632" spans="1:12" x14ac:dyDescent="0.25">
      <c r="A2632">
        <v>2022</v>
      </c>
      <c r="B2632">
        <v>10419</v>
      </c>
      <c r="C2632" s="26">
        <v>130140030262005</v>
      </c>
      <c r="D2632" s="27" t="s">
        <v>3385</v>
      </c>
      <c r="E2632" s="27" t="s">
        <v>736</v>
      </c>
      <c r="F2632" s="7">
        <v>16</v>
      </c>
      <c r="G2632" s="16">
        <v>18.18</v>
      </c>
      <c r="H2632" s="16">
        <v>18.481481481500001</v>
      </c>
      <c r="I2632" s="17" t="str">
        <f t="shared" si="82"/>
        <v>Yes</v>
      </c>
      <c r="J2632" s="16">
        <v>23.259535876233659</v>
      </c>
      <c r="K2632" s="16" t="s">
        <v>4727</v>
      </c>
      <c r="L2632" s="19" t="str">
        <f t="shared" si="83"/>
        <v>-</v>
      </c>
    </row>
    <row r="2633" spans="1:12" x14ac:dyDescent="0.25">
      <c r="A2633">
        <v>2022</v>
      </c>
      <c r="B2633">
        <v>10429</v>
      </c>
      <c r="C2633" s="26">
        <v>130410020042001</v>
      </c>
      <c r="D2633" s="27" t="s">
        <v>3386</v>
      </c>
      <c r="E2633" s="27" t="s">
        <v>737</v>
      </c>
      <c r="F2633" s="7">
        <v>26</v>
      </c>
      <c r="G2633" s="16">
        <v>17.579999999999998</v>
      </c>
      <c r="H2633" s="16">
        <v>17.944444444399998</v>
      </c>
      <c r="I2633" s="17" t="str">
        <f t="shared" si="82"/>
        <v>Yes</v>
      </c>
      <c r="J2633" s="16">
        <v>22.649140546006066</v>
      </c>
      <c r="K2633" s="16">
        <v>20.12</v>
      </c>
      <c r="L2633" s="19" t="str">
        <f t="shared" si="83"/>
        <v>No</v>
      </c>
    </row>
    <row r="2634" spans="1:12" x14ac:dyDescent="0.25">
      <c r="A2634">
        <v>2022</v>
      </c>
      <c r="B2634">
        <v>10470</v>
      </c>
      <c r="C2634" s="26">
        <v>70161550021001</v>
      </c>
      <c r="D2634" s="27" t="s">
        <v>3387</v>
      </c>
      <c r="E2634" s="27" t="s">
        <v>738</v>
      </c>
      <c r="F2634" s="7">
        <v>30</v>
      </c>
      <c r="G2634" s="16">
        <v>15.46</v>
      </c>
      <c r="H2634" s="16" t="s">
        <v>4727</v>
      </c>
      <c r="I2634" s="17" t="str">
        <f t="shared" si="82"/>
        <v>-</v>
      </c>
      <c r="J2634" s="16">
        <v>20.495942875689714</v>
      </c>
      <c r="K2634" s="16">
        <v>15.6173913043</v>
      </c>
      <c r="L2634" s="19" t="str">
        <f t="shared" si="83"/>
        <v>No</v>
      </c>
    </row>
    <row r="2635" spans="1:12" x14ac:dyDescent="0.25">
      <c r="A2635">
        <v>2022</v>
      </c>
      <c r="B2635">
        <v>10472</v>
      </c>
      <c r="C2635" s="26">
        <v>70161550022002</v>
      </c>
      <c r="D2635" s="27" t="s">
        <v>3388</v>
      </c>
      <c r="E2635" s="27" t="s">
        <v>738</v>
      </c>
      <c r="F2635" s="7">
        <v>23</v>
      </c>
      <c r="G2635" s="16">
        <v>15.46</v>
      </c>
      <c r="H2635" s="16">
        <v>20.354838709700001</v>
      </c>
      <c r="I2635" s="17" t="str">
        <f t="shared" si="82"/>
        <v>Yes</v>
      </c>
      <c r="J2635" s="16">
        <v>20.495942875689714</v>
      </c>
      <c r="K2635" s="16" t="s">
        <v>4727</v>
      </c>
      <c r="L2635" s="19" t="str">
        <f t="shared" si="83"/>
        <v>-</v>
      </c>
    </row>
    <row r="2636" spans="1:12" x14ac:dyDescent="0.25">
      <c r="A2636">
        <v>2022</v>
      </c>
      <c r="B2636">
        <v>10474</v>
      </c>
      <c r="C2636" s="26">
        <v>70161550022004</v>
      </c>
      <c r="D2636" s="27" t="s">
        <v>3389</v>
      </c>
      <c r="E2636" s="27" t="s">
        <v>738</v>
      </c>
      <c r="F2636" s="7">
        <v>21</v>
      </c>
      <c r="G2636" s="16">
        <v>15.46</v>
      </c>
      <c r="H2636" s="16">
        <v>24</v>
      </c>
      <c r="I2636" s="17" t="str">
        <f t="shared" si="82"/>
        <v>Yes</v>
      </c>
      <c r="J2636" s="16">
        <v>20.495942875689714</v>
      </c>
      <c r="K2636" s="16">
        <v>22.333333333300001</v>
      </c>
      <c r="L2636" s="19" t="str">
        <f t="shared" si="83"/>
        <v>Yes</v>
      </c>
    </row>
    <row r="2637" spans="1:12" x14ac:dyDescent="0.25">
      <c r="A2637">
        <v>2022</v>
      </c>
      <c r="B2637">
        <v>10482</v>
      </c>
      <c r="C2637" s="26">
        <v>280372250260001</v>
      </c>
      <c r="D2637" s="27" t="s">
        <v>3390</v>
      </c>
      <c r="E2637" s="27" t="s">
        <v>739</v>
      </c>
      <c r="F2637" s="7">
        <v>16</v>
      </c>
      <c r="G2637" s="16">
        <v>18.170000000000002</v>
      </c>
      <c r="H2637" s="16" t="s">
        <v>4727</v>
      </c>
      <c r="I2637" s="17" t="str">
        <f t="shared" si="82"/>
        <v>-</v>
      </c>
      <c r="J2637" s="16">
        <v>23.286422200198214</v>
      </c>
      <c r="K2637" s="16">
        <v>13.3114754098</v>
      </c>
      <c r="L2637" s="19" t="str">
        <f t="shared" si="83"/>
        <v>No</v>
      </c>
    </row>
    <row r="2638" spans="1:12" x14ac:dyDescent="0.25">
      <c r="A2638">
        <v>2022</v>
      </c>
      <c r="B2638">
        <v>10483</v>
      </c>
      <c r="C2638" s="26">
        <v>280372250262003</v>
      </c>
      <c r="D2638" s="27" t="s">
        <v>3391</v>
      </c>
      <c r="E2638" s="27" t="s">
        <v>739</v>
      </c>
      <c r="F2638" s="7">
        <v>19</v>
      </c>
      <c r="G2638" s="16">
        <v>18.170000000000002</v>
      </c>
      <c r="H2638" s="16">
        <v>13.576470588199999</v>
      </c>
      <c r="I2638" s="17" t="str">
        <f t="shared" si="82"/>
        <v>No</v>
      </c>
      <c r="J2638" s="16">
        <v>23.286422200198214</v>
      </c>
      <c r="K2638" s="16">
        <v>15.15</v>
      </c>
      <c r="L2638" s="19" t="str">
        <f t="shared" si="83"/>
        <v>No</v>
      </c>
    </row>
    <row r="2639" spans="1:12" x14ac:dyDescent="0.25">
      <c r="A2639">
        <v>2022</v>
      </c>
      <c r="B2639">
        <v>10496</v>
      </c>
      <c r="C2639" s="26">
        <v>350501700041001</v>
      </c>
      <c r="D2639" s="27" t="s">
        <v>3392</v>
      </c>
      <c r="E2639" s="27" t="s">
        <v>740</v>
      </c>
      <c r="F2639" s="7">
        <v>19</v>
      </c>
      <c r="G2639" s="16">
        <v>18.010000000000002</v>
      </c>
      <c r="H2639" s="16" t="s">
        <v>4727</v>
      </c>
      <c r="I2639" s="17" t="str">
        <f t="shared" si="82"/>
        <v>-</v>
      </c>
      <c r="J2639" s="16">
        <v>23.109550561797754</v>
      </c>
      <c r="K2639" s="16">
        <v>16.913043478300001</v>
      </c>
      <c r="L2639" s="19" t="str">
        <f t="shared" si="83"/>
        <v>No</v>
      </c>
    </row>
    <row r="2640" spans="1:12" x14ac:dyDescent="0.25">
      <c r="A2640">
        <v>2022</v>
      </c>
      <c r="B2640">
        <v>10497</v>
      </c>
      <c r="C2640" s="26">
        <v>350501700042001</v>
      </c>
      <c r="D2640" s="27" t="s">
        <v>3393</v>
      </c>
      <c r="E2640" s="27" t="s">
        <v>740</v>
      </c>
      <c r="F2640" s="7">
        <v>27</v>
      </c>
      <c r="G2640" s="16">
        <v>18.010000000000002</v>
      </c>
      <c r="H2640" s="16">
        <v>20.027777777800001</v>
      </c>
      <c r="I2640" s="17" t="str">
        <f t="shared" si="82"/>
        <v>Yes</v>
      </c>
      <c r="J2640" s="16">
        <v>23.109550561797754</v>
      </c>
      <c r="K2640" s="16">
        <v>15.642857142900001</v>
      </c>
      <c r="L2640" s="19" t="str">
        <f t="shared" si="83"/>
        <v>No</v>
      </c>
    </row>
    <row r="2641" spans="1:12" x14ac:dyDescent="0.25">
      <c r="A2641">
        <v>2022</v>
      </c>
      <c r="B2641">
        <v>10500</v>
      </c>
      <c r="C2641" s="26">
        <v>340490030041006</v>
      </c>
      <c r="D2641" s="27" t="s">
        <v>3394</v>
      </c>
      <c r="E2641" s="27" t="s">
        <v>741</v>
      </c>
      <c r="F2641" s="7">
        <v>48</v>
      </c>
      <c r="G2641" s="16">
        <v>16.739999999999998</v>
      </c>
      <c r="H2641" s="16" t="s">
        <v>4727</v>
      </c>
      <c r="I2641" s="17" t="str">
        <f t="shared" si="82"/>
        <v>-</v>
      </c>
      <c r="J2641" s="16">
        <v>21.815090509220099</v>
      </c>
      <c r="K2641" s="16">
        <v>22.208633093500001</v>
      </c>
      <c r="L2641" s="19" t="str">
        <f t="shared" si="83"/>
        <v>Yes</v>
      </c>
    </row>
    <row r="2642" spans="1:12" x14ac:dyDescent="0.25">
      <c r="A2642">
        <v>2022</v>
      </c>
      <c r="B2642">
        <v>10501</v>
      </c>
      <c r="C2642" s="26">
        <v>340490030042002</v>
      </c>
      <c r="D2642" s="27" t="s">
        <v>3395</v>
      </c>
      <c r="E2642" s="27" t="s">
        <v>741</v>
      </c>
      <c r="F2642" s="7">
        <v>26</v>
      </c>
      <c r="G2642" s="16">
        <v>16.739999999999998</v>
      </c>
      <c r="H2642" s="16">
        <v>18</v>
      </c>
      <c r="I2642" s="17" t="str">
        <f t="shared" si="82"/>
        <v>Yes</v>
      </c>
      <c r="J2642" s="16">
        <v>21.815090509220099</v>
      </c>
      <c r="K2642" s="16">
        <v>18.8</v>
      </c>
      <c r="L2642" s="19" t="str">
        <f t="shared" si="83"/>
        <v>No</v>
      </c>
    </row>
    <row r="2643" spans="1:12" x14ac:dyDescent="0.25">
      <c r="A2643">
        <v>2022</v>
      </c>
      <c r="B2643">
        <v>10502</v>
      </c>
      <c r="C2643" s="26">
        <v>340490030042004</v>
      </c>
      <c r="D2643" s="27" t="s">
        <v>3396</v>
      </c>
      <c r="E2643" s="27" t="s">
        <v>741</v>
      </c>
      <c r="F2643" s="7">
        <v>25</v>
      </c>
      <c r="G2643" s="16">
        <v>16.739999999999998</v>
      </c>
      <c r="H2643" s="16">
        <v>22.083333333300001</v>
      </c>
      <c r="I2643" s="17" t="str">
        <f t="shared" si="82"/>
        <v>Yes</v>
      </c>
      <c r="J2643" s="16">
        <v>21.815090509220099</v>
      </c>
      <c r="K2643" s="16">
        <v>21.666666666699999</v>
      </c>
      <c r="L2643" s="19" t="str">
        <f t="shared" si="83"/>
        <v>No</v>
      </c>
    </row>
    <row r="2644" spans="1:12" x14ac:dyDescent="0.25">
      <c r="A2644">
        <v>2022</v>
      </c>
      <c r="B2644">
        <v>10503</v>
      </c>
      <c r="C2644" s="26">
        <v>340490030042005</v>
      </c>
      <c r="D2644" s="27" t="s">
        <v>3397</v>
      </c>
      <c r="E2644" s="27" t="s">
        <v>741</v>
      </c>
      <c r="F2644" s="7">
        <v>18</v>
      </c>
      <c r="G2644" s="16">
        <v>16.739999999999998</v>
      </c>
      <c r="H2644" s="16">
        <v>18.875</v>
      </c>
      <c r="I2644" s="17" t="str">
        <f t="shared" si="82"/>
        <v>Yes</v>
      </c>
      <c r="J2644" s="16">
        <v>21.815090509220099</v>
      </c>
      <c r="K2644" s="16">
        <v>17.600000000000001</v>
      </c>
      <c r="L2644" s="19" t="str">
        <f t="shared" si="83"/>
        <v>No</v>
      </c>
    </row>
    <row r="2645" spans="1:12" x14ac:dyDescent="0.25">
      <c r="A2645">
        <v>2022</v>
      </c>
      <c r="B2645">
        <v>10504</v>
      </c>
      <c r="C2645" s="26">
        <v>340490030042006</v>
      </c>
      <c r="D2645" s="27" t="s">
        <v>3398</v>
      </c>
      <c r="E2645" s="27" t="s">
        <v>741</v>
      </c>
      <c r="F2645" s="7">
        <v>23</v>
      </c>
      <c r="G2645" s="16">
        <v>16.739999999999998</v>
      </c>
      <c r="H2645" s="16">
        <v>17.928571428600002</v>
      </c>
      <c r="I2645" s="17" t="str">
        <f t="shared" si="82"/>
        <v>Yes</v>
      </c>
      <c r="J2645" s="16">
        <v>21.815090509220099</v>
      </c>
      <c r="K2645" s="16">
        <v>19</v>
      </c>
      <c r="L2645" s="19" t="str">
        <f t="shared" si="83"/>
        <v>No</v>
      </c>
    </row>
    <row r="2646" spans="1:12" x14ac:dyDescent="0.25">
      <c r="A2646">
        <v>2022</v>
      </c>
      <c r="B2646">
        <v>10510</v>
      </c>
      <c r="C2646" s="26">
        <v>470980030260001</v>
      </c>
      <c r="D2646" s="27" t="s">
        <v>3399</v>
      </c>
      <c r="E2646" s="27" t="s">
        <v>742</v>
      </c>
      <c r="F2646" s="7">
        <v>14</v>
      </c>
      <c r="G2646" s="16">
        <v>17.559999999999999</v>
      </c>
      <c r="H2646" s="16" t="s">
        <v>4727</v>
      </c>
      <c r="I2646" s="17" t="str">
        <f t="shared" si="82"/>
        <v>-</v>
      </c>
      <c r="J2646" s="16">
        <v>22.653151167915382</v>
      </c>
      <c r="K2646" s="16">
        <v>16.399999999999999</v>
      </c>
      <c r="L2646" s="19" t="str">
        <f t="shared" si="83"/>
        <v>No</v>
      </c>
    </row>
    <row r="2647" spans="1:12" x14ac:dyDescent="0.25">
      <c r="A2647">
        <v>2022</v>
      </c>
      <c r="B2647">
        <v>10512</v>
      </c>
      <c r="C2647" s="26">
        <v>470980030261004</v>
      </c>
      <c r="D2647" s="27" t="s">
        <v>3400</v>
      </c>
      <c r="E2647" s="27" t="s">
        <v>742</v>
      </c>
      <c r="F2647" s="7">
        <v>12</v>
      </c>
      <c r="G2647" s="16">
        <v>17.559999999999999</v>
      </c>
      <c r="H2647" s="16" t="s">
        <v>4727</v>
      </c>
      <c r="I2647" s="17" t="str">
        <f t="shared" si="82"/>
        <v>-</v>
      </c>
      <c r="J2647" s="16">
        <v>22.653151167915382</v>
      </c>
      <c r="K2647" s="16">
        <v>17.4204545455</v>
      </c>
      <c r="L2647" s="19" t="str">
        <f t="shared" si="83"/>
        <v>No</v>
      </c>
    </row>
    <row r="2648" spans="1:12" x14ac:dyDescent="0.25">
      <c r="A2648">
        <v>2022</v>
      </c>
      <c r="B2648">
        <v>10513</v>
      </c>
      <c r="C2648" s="26">
        <v>470980030262005</v>
      </c>
      <c r="D2648" s="27" t="s">
        <v>3401</v>
      </c>
      <c r="E2648" s="27" t="s">
        <v>742</v>
      </c>
      <c r="F2648" s="7">
        <v>13</v>
      </c>
      <c r="G2648" s="16">
        <v>17.559999999999999</v>
      </c>
      <c r="H2648" s="16">
        <v>10.9491525424</v>
      </c>
      <c r="I2648" s="17" t="str">
        <f t="shared" si="82"/>
        <v>No</v>
      </c>
      <c r="J2648" s="16">
        <v>22.653151167915382</v>
      </c>
      <c r="K2648" s="16">
        <v>19.308823529400001</v>
      </c>
      <c r="L2648" s="19" t="str">
        <f t="shared" si="83"/>
        <v>No</v>
      </c>
    </row>
    <row r="2649" spans="1:12" x14ac:dyDescent="0.25">
      <c r="A2649">
        <v>2022</v>
      </c>
      <c r="B2649">
        <v>10514</v>
      </c>
      <c r="C2649" s="26">
        <v>470980030262006</v>
      </c>
      <c r="D2649" s="27" t="s">
        <v>3402</v>
      </c>
      <c r="E2649" s="27" t="s">
        <v>742</v>
      </c>
      <c r="F2649" s="7">
        <v>13</v>
      </c>
      <c r="G2649" s="16">
        <v>17.559999999999999</v>
      </c>
      <c r="H2649" s="16">
        <v>17.689655172399998</v>
      </c>
      <c r="I2649" s="17" t="str">
        <f t="shared" si="82"/>
        <v>Yes</v>
      </c>
      <c r="J2649" s="16">
        <v>22.653151167915382</v>
      </c>
      <c r="K2649" s="16" t="s">
        <v>4727</v>
      </c>
      <c r="L2649" s="19" t="str">
        <f t="shared" si="83"/>
        <v>-</v>
      </c>
    </row>
    <row r="2650" spans="1:12" x14ac:dyDescent="0.25">
      <c r="A2650">
        <v>2022</v>
      </c>
      <c r="B2650">
        <v>10531</v>
      </c>
      <c r="C2650" s="26">
        <v>390550150260001</v>
      </c>
      <c r="D2650" s="27" t="s">
        <v>1873</v>
      </c>
      <c r="E2650" s="27" t="s">
        <v>743</v>
      </c>
      <c r="F2650" s="7">
        <v>21</v>
      </c>
      <c r="G2650" s="16">
        <v>17.91</v>
      </c>
      <c r="H2650" s="16" t="s">
        <v>4727</v>
      </c>
      <c r="I2650" s="17" t="str">
        <f t="shared" si="82"/>
        <v>-</v>
      </c>
      <c r="J2650" s="16">
        <v>22.987144790257101</v>
      </c>
      <c r="K2650" s="16">
        <v>16.556521739099999</v>
      </c>
      <c r="L2650" s="19" t="str">
        <f t="shared" si="83"/>
        <v>No</v>
      </c>
    </row>
    <row r="2651" spans="1:12" x14ac:dyDescent="0.25">
      <c r="A2651">
        <v>2022</v>
      </c>
      <c r="B2651">
        <v>10532</v>
      </c>
      <c r="C2651" s="26">
        <v>390550150261001</v>
      </c>
      <c r="D2651" s="27" t="s">
        <v>3403</v>
      </c>
      <c r="E2651" s="27" t="s">
        <v>743</v>
      </c>
      <c r="F2651" s="7">
        <v>15</v>
      </c>
      <c r="G2651" s="16">
        <v>17.91</v>
      </c>
      <c r="H2651" s="16" t="s">
        <v>4727</v>
      </c>
      <c r="I2651" s="17" t="str">
        <f t="shared" si="82"/>
        <v>-</v>
      </c>
      <c r="J2651" s="16">
        <v>22.987144790257101</v>
      </c>
      <c r="K2651" s="16">
        <v>15.6746031746</v>
      </c>
      <c r="L2651" s="19" t="str">
        <f t="shared" si="83"/>
        <v>No</v>
      </c>
    </row>
    <row r="2652" spans="1:12" x14ac:dyDescent="0.25">
      <c r="A2652">
        <v>2022</v>
      </c>
      <c r="B2652">
        <v>10533</v>
      </c>
      <c r="C2652" s="26">
        <v>390550150262001</v>
      </c>
      <c r="D2652" s="27" t="s">
        <v>3404</v>
      </c>
      <c r="E2652" s="27" t="s">
        <v>743</v>
      </c>
      <c r="F2652" s="7">
        <v>29</v>
      </c>
      <c r="G2652" s="16">
        <v>17.91</v>
      </c>
      <c r="H2652" s="16">
        <v>16.272727272699999</v>
      </c>
      <c r="I2652" s="17" t="str">
        <f t="shared" si="82"/>
        <v>No</v>
      </c>
      <c r="J2652" s="16">
        <v>22.987144790257101</v>
      </c>
      <c r="K2652" s="16">
        <v>19.133333333300001</v>
      </c>
      <c r="L2652" s="19" t="str">
        <f t="shared" si="83"/>
        <v>No</v>
      </c>
    </row>
    <row r="2653" spans="1:12" x14ac:dyDescent="0.25">
      <c r="A2653">
        <v>2022</v>
      </c>
      <c r="B2653">
        <v>10555</v>
      </c>
      <c r="C2653" s="26">
        <v>70161400021003</v>
      </c>
      <c r="D2653" s="27" t="s">
        <v>3405</v>
      </c>
      <c r="E2653" s="27" t="s">
        <v>744</v>
      </c>
      <c r="F2653" s="7">
        <v>52</v>
      </c>
      <c r="G2653" s="16">
        <v>18.239999999999998</v>
      </c>
      <c r="H2653" s="16" t="s">
        <v>4727</v>
      </c>
      <c r="I2653" s="17" t="str">
        <f t="shared" si="82"/>
        <v>-</v>
      </c>
      <c r="J2653" s="16">
        <v>23.322814399251985</v>
      </c>
      <c r="K2653" s="16">
        <v>22.909090909100001</v>
      </c>
      <c r="L2653" s="19" t="str">
        <f t="shared" si="83"/>
        <v>No</v>
      </c>
    </row>
    <row r="2654" spans="1:12" x14ac:dyDescent="0.25">
      <c r="A2654">
        <v>2022</v>
      </c>
      <c r="B2654">
        <v>10556</v>
      </c>
      <c r="C2654" s="26">
        <v>70161400021004</v>
      </c>
      <c r="D2654" s="27" t="s">
        <v>3406</v>
      </c>
      <c r="E2654" s="27" t="s">
        <v>744</v>
      </c>
      <c r="F2654" s="7">
        <v>49</v>
      </c>
      <c r="G2654" s="16">
        <v>18.239999999999998</v>
      </c>
      <c r="H2654" s="16" t="s">
        <v>4727</v>
      </c>
      <c r="I2654" s="17" t="str">
        <f t="shared" si="82"/>
        <v>-</v>
      </c>
      <c r="J2654" s="16">
        <v>23.322814399251985</v>
      </c>
      <c r="K2654" s="16">
        <v>25.333333333300001</v>
      </c>
      <c r="L2654" s="19" t="str">
        <f t="shared" si="83"/>
        <v>Yes</v>
      </c>
    </row>
    <row r="2655" spans="1:12" x14ac:dyDescent="0.25">
      <c r="A2655">
        <v>2022</v>
      </c>
      <c r="B2655">
        <v>10557</v>
      </c>
      <c r="C2655" s="26">
        <v>70161400022001</v>
      </c>
      <c r="D2655" s="27" t="s">
        <v>3407</v>
      </c>
      <c r="E2655" s="27" t="s">
        <v>744</v>
      </c>
      <c r="F2655" s="7">
        <v>27</v>
      </c>
      <c r="G2655" s="16">
        <v>18.239999999999998</v>
      </c>
      <c r="H2655" s="16">
        <v>13.75</v>
      </c>
      <c r="I2655" s="17" t="str">
        <f t="shared" si="82"/>
        <v>No</v>
      </c>
      <c r="J2655" s="16">
        <v>23.322814399251985</v>
      </c>
      <c r="K2655" s="16">
        <v>21.833333333300001</v>
      </c>
      <c r="L2655" s="19" t="str">
        <f t="shared" si="83"/>
        <v>No</v>
      </c>
    </row>
    <row r="2656" spans="1:12" x14ac:dyDescent="0.25">
      <c r="A2656">
        <v>2022</v>
      </c>
      <c r="B2656">
        <v>10559</v>
      </c>
      <c r="C2656" s="26">
        <v>70161400022004</v>
      </c>
      <c r="D2656" s="27" t="s">
        <v>3408</v>
      </c>
      <c r="E2656" s="27" t="s">
        <v>744</v>
      </c>
      <c r="F2656" s="7">
        <v>33</v>
      </c>
      <c r="G2656" s="16">
        <v>18.239999999999998</v>
      </c>
      <c r="H2656" s="16">
        <v>16</v>
      </c>
      <c r="I2656" s="17" t="str">
        <f t="shared" si="82"/>
        <v>No</v>
      </c>
      <c r="J2656" s="16">
        <v>23.322814399251985</v>
      </c>
      <c r="K2656" s="16">
        <v>17.5</v>
      </c>
      <c r="L2656" s="19" t="str">
        <f t="shared" si="83"/>
        <v>No</v>
      </c>
    </row>
    <row r="2657" spans="1:12" x14ac:dyDescent="0.25">
      <c r="A2657">
        <v>2022</v>
      </c>
      <c r="B2657">
        <v>10560</v>
      </c>
      <c r="C2657" s="26">
        <v>70161400022005</v>
      </c>
      <c r="D2657" s="27" t="s">
        <v>3409</v>
      </c>
      <c r="E2657" s="27" t="s">
        <v>744</v>
      </c>
      <c r="F2657" s="7">
        <v>29</v>
      </c>
      <c r="G2657" s="16">
        <v>18.239999999999998</v>
      </c>
      <c r="H2657" s="16">
        <v>21.727272727300001</v>
      </c>
      <c r="I2657" s="17" t="str">
        <f t="shared" si="82"/>
        <v>Yes</v>
      </c>
      <c r="J2657" s="16">
        <v>23.322814399251985</v>
      </c>
      <c r="K2657" s="16">
        <v>21.428571428600002</v>
      </c>
      <c r="L2657" s="19" t="str">
        <f t="shared" si="83"/>
        <v>No</v>
      </c>
    </row>
    <row r="2658" spans="1:12" x14ac:dyDescent="0.25">
      <c r="A2658">
        <v>2022</v>
      </c>
      <c r="B2658">
        <v>10561</v>
      </c>
      <c r="C2658" s="26">
        <v>70161400022006</v>
      </c>
      <c r="D2658" s="27" t="s">
        <v>3410</v>
      </c>
      <c r="E2658" s="27" t="s">
        <v>744</v>
      </c>
      <c r="F2658" s="7">
        <v>37</v>
      </c>
      <c r="G2658" s="16">
        <v>18.239999999999998</v>
      </c>
      <c r="H2658" s="16">
        <v>22.2</v>
      </c>
      <c r="I2658" s="17" t="str">
        <f t="shared" si="82"/>
        <v>Yes</v>
      </c>
      <c r="J2658" s="16">
        <v>23.322814399251985</v>
      </c>
      <c r="K2658" s="16">
        <v>23.428571428600002</v>
      </c>
      <c r="L2658" s="19" t="str">
        <f t="shared" si="83"/>
        <v>Yes</v>
      </c>
    </row>
    <row r="2659" spans="1:12" x14ac:dyDescent="0.25">
      <c r="A2659">
        <v>2022</v>
      </c>
      <c r="B2659">
        <v>10562</v>
      </c>
      <c r="C2659" s="26">
        <v>70161400022007</v>
      </c>
      <c r="D2659" s="27" t="s">
        <v>3411</v>
      </c>
      <c r="E2659" s="27" t="s">
        <v>744</v>
      </c>
      <c r="F2659" s="7">
        <v>43</v>
      </c>
      <c r="G2659" s="16">
        <v>18.239999999999998</v>
      </c>
      <c r="H2659" s="16">
        <v>11</v>
      </c>
      <c r="I2659" s="17" t="str">
        <f t="shared" si="82"/>
        <v>No</v>
      </c>
      <c r="J2659" s="16">
        <v>23.322814399251985</v>
      </c>
      <c r="K2659" s="16">
        <v>22.75</v>
      </c>
      <c r="L2659" s="19" t="str">
        <f t="shared" si="83"/>
        <v>No</v>
      </c>
    </row>
    <row r="2660" spans="1:12" x14ac:dyDescent="0.25">
      <c r="A2660">
        <v>2022</v>
      </c>
      <c r="B2660">
        <v>10565</v>
      </c>
      <c r="C2660" s="26" t="s">
        <v>3412</v>
      </c>
      <c r="D2660" s="27" t="s">
        <v>3413</v>
      </c>
      <c r="E2660" s="27" t="s">
        <v>746</v>
      </c>
      <c r="F2660" s="7">
        <v>15</v>
      </c>
      <c r="G2660" s="16">
        <v>16.75</v>
      </c>
      <c r="H2660" s="16" t="s">
        <v>4727</v>
      </c>
      <c r="I2660" s="17" t="str">
        <f t="shared" si="82"/>
        <v>-</v>
      </c>
      <c r="J2660" s="16">
        <v>21.855585831062672</v>
      </c>
      <c r="K2660" s="16">
        <v>11.082644628100001</v>
      </c>
      <c r="L2660" s="19" t="str">
        <f t="shared" si="83"/>
        <v>No</v>
      </c>
    </row>
    <row r="2661" spans="1:12" x14ac:dyDescent="0.25">
      <c r="A2661">
        <v>2022</v>
      </c>
      <c r="B2661">
        <v>10567</v>
      </c>
      <c r="C2661" s="26" t="s">
        <v>3414</v>
      </c>
      <c r="D2661" s="27" t="s">
        <v>3415</v>
      </c>
      <c r="E2661" s="27" t="s">
        <v>746</v>
      </c>
      <c r="F2661" s="7">
        <v>16</v>
      </c>
      <c r="G2661" s="16">
        <v>16.75</v>
      </c>
      <c r="H2661" s="16">
        <v>14.647727272699999</v>
      </c>
      <c r="I2661" s="17" t="str">
        <f t="shared" si="82"/>
        <v>No</v>
      </c>
      <c r="J2661" s="16">
        <v>21.855585831062672</v>
      </c>
      <c r="K2661" s="16">
        <v>21.375</v>
      </c>
      <c r="L2661" s="19" t="str">
        <f t="shared" si="83"/>
        <v>No</v>
      </c>
    </row>
    <row r="2662" spans="1:12" x14ac:dyDescent="0.25">
      <c r="A2662">
        <v>2022</v>
      </c>
      <c r="B2662">
        <v>10573</v>
      </c>
      <c r="C2662" s="26">
        <v>70161110021001</v>
      </c>
      <c r="D2662" s="27" t="s">
        <v>3416</v>
      </c>
      <c r="E2662" s="27" t="s">
        <v>747</v>
      </c>
      <c r="F2662" s="7">
        <v>71</v>
      </c>
      <c r="G2662" s="16">
        <v>16.579999999999998</v>
      </c>
      <c r="H2662" s="16" t="s">
        <v>4727</v>
      </c>
      <c r="I2662" s="17" t="str">
        <f t="shared" si="82"/>
        <v>-</v>
      </c>
      <c r="J2662" s="16">
        <v>21.651961294350226</v>
      </c>
      <c r="K2662" s="16">
        <v>22.8326996198</v>
      </c>
      <c r="L2662" s="19" t="str">
        <f t="shared" si="83"/>
        <v>Yes</v>
      </c>
    </row>
    <row r="2663" spans="1:12" x14ac:dyDescent="0.25">
      <c r="A2663">
        <v>2022</v>
      </c>
      <c r="B2663">
        <v>10574</v>
      </c>
      <c r="C2663" s="26">
        <v>70161110022001</v>
      </c>
      <c r="D2663" s="27" t="s">
        <v>3417</v>
      </c>
      <c r="E2663" s="27" t="s">
        <v>747</v>
      </c>
      <c r="F2663" s="7">
        <v>29</v>
      </c>
      <c r="G2663" s="16">
        <v>16.579999999999998</v>
      </c>
      <c r="H2663" s="16">
        <v>22.948051948100002</v>
      </c>
      <c r="I2663" s="17" t="str">
        <f t="shared" si="82"/>
        <v>Yes</v>
      </c>
      <c r="J2663" s="16">
        <v>21.651961294350226</v>
      </c>
      <c r="K2663" s="16">
        <v>24.694444444399998</v>
      </c>
      <c r="L2663" s="19" t="str">
        <f t="shared" si="83"/>
        <v>Yes</v>
      </c>
    </row>
    <row r="2664" spans="1:12" x14ac:dyDescent="0.25">
      <c r="A2664">
        <v>2022</v>
      </c>
      <c r="B2664">
        <v>10575</v>
      </c>
      <c r="C2664" s="26">
        <v>70161110022002</v>
      </c>
      <c r="D2664" s="27" t="s">
        <v>3418</v>
      </c>
      <c r="E2664" s="27" t="s">
        <v>747</v>
      </c>
      <c r="F2664" s="7">
        <v>17</v>
      </c>
      <c r="G2664" s="16">
        <v>16.579999999999998</v>
      </c>
      <c r="H2664" s="16">
        <v>18.5</v>
      </c>
      <c r="I2664" s="17" t="str">
        <f t="shared" si="82"/>
        <v>Yes</v>
      </c>
      <c r="J2664" s="16">
        <v>21.651961294350226</v>
      </c>
      <c r="K2664" s="16">
        <v>19.52</v>
      </c>
      <c r="L2664" s="19" t="str">
        <f t="shared" si="83"/>
        <v>No</v>
      </c>
    </row>
    <row r="2665" spans="1:12" x14ac:dyDescent="0.25">
      <c r="A2665">
        <v>2022</v>
      </c>
      <c r="B2665">
        <v>10577</v>
      </c>
      <c r="C2665" s="26">
        <v>70161110022005</v>
      </c>
      <c r="D2665" s="27" t="s">
        <v>3419</v>
      </c>
      <c r="E2665" s="27" t="s">
        <v>747</v>
      </c>
      <c r="F2665" s="7">
        <v>19</v>
      </c>
      <c r="G2665" s="16">
        <v>16.579999999999998</v>
      </c>
      <c r="H2665" s="16">
        <v>21.666666666699999</v>
      </c>
      <c r="I2665" s="17" t="str">
        <f t="shared" si="82"/>
        <v>Yes</v>
      </c>
      <c r="J2665" s="16">
        <v>21.651961294350226</v>
      </c>
      <c r="K2665" s="16">
        <v>19.541666666699999</v>
      </c>
      <c r="L2665" s="19" t="str">
        <f t="shared" si="83"/>
        <v>No</v>
      </c>
    </row>
    <row r="2666" spans="1:12" x14ac:dyDescent="0.25">
      <c r="A2666">
        <v>2022</v>
      </c>
      <c r="B2666">
        <v>10578</v>
      </c>
      <c r="C2666" s="26">
        <v>70161110022006</v>
      </c>
      <c r="D2666" s="27" t="s">
        <v>3420</v>
      </c>
      <c r="E2666" s="27" t="s">
        <v>747</v>
      </c>
      <c r="F2666" s="7">
        <v>27</v>
      </c>
      <c r="G2666" s="16">
        <v>16.579999999999998</v>
      </c>
      <c r="H2666" s="16">
        <v>23.111111111100001</v>
      </c>
      <c r="I2666" s="17" t="str">
        <f t="shared" si="82"/>
        <v>Yes</v>
      </c>
      <c r="J2666" s="16">
        <v>21.651961294350226</v>
      </c>
      <c r="K2666" s="16">
        <v>24.666666666699999</v>
      </c>
      <c r="L2666" s="19" t="str">
        <f t="shared" si="83"/>
        <v>Yes</v>
      </c>
    </row>
    <row r="2667" spans="1:12" x14ac:dyDescent="0.25">
      <c r="A2667">
        <v>2022</v>
      </c>
      <c r="B2667">
        <v>10579</v>
      </c>
      <c r="C2667" s="26">
        <v>70161110022007</v>
      </c>
      <c r="D2667" s="27" t="s">
        <v>3421</v>
      </c>
      <c r="E2667" s="27" t="s">
        <v>747</v>
      </c>
      <c r="F2667" s="7">
        <v>16</v>
      </c>
      <c r="G2667" s="16">
        <v>16.579999999999998</v>
      </c>
      <c r="H2667" s="16">
        <v>21.2372881356</v>
      </c>
      <c r="I2667" s="17" t="str">
        <f t="shared" si="82"/>
        <v>Yes</v>
      </c>
      <c r="J2667" s="16">
        <v>21.651961294350226</v>
      </c>
      <c r="K2667" s="16">
        <v>20.7</v>
      </c>
      <c r="L2667" s="19" t="str">
        <f t="shared" si="83"/>
        <v>No</v>
      </c>
    </row>
    <row r="2668" spans="1:12" x14ac:dyDescent="0.25">
      <c r="A2668">
        <v>2022</v>
      </c>
      <c r="B2668">
        <v>10580</v>
      </c>
      <c r="C2668" s="26">
        <v>70161110022010</v>
      </c>
      <c r="D2668" s="27" t="s">
        <v>3422</v>
      </c>
      <c r="E2668" s="27" t="s">
        <v>747</v>
      </c>
      <c r="F2668" s="7">
        <v>23</v>
      </c>
      <c r="G2668" s="16">
        <v>16.579999999999998</v>
      </c>
      <c r="H2668" s="16">
        <v>21.632653061199999</v>
      </c>
      <c r="I2668" s="17" t="str">
        <f t="shared" si="82"/>
        <v>Yes</v>
      </c>
      <c r="J2668" s="16">
        <v>21.651961294350226</v>
      </c>
      <c r="K2668" s="16">
        <v>24.5454545455</v>
      </c>
      <c r="L2668" s="19" t="str">
        <f t="shared" si="83"/>
        <v>Yes</v>
      </c>
    </row>
    <row r="2669" spans="1:12" x14ac:dyDescent="0.25">
      <c r="A2669">
        <v>2022</v>
      </c>
      <c r="B2669">
        <v>10602</v>
      </c>
      <c r="C2669" s="26">
        <v>530900520021001</v>
      </c>
      <c r="D2669" s="27" t="s">
        <v>60</v>
      </c>
      <c r="E2669" s="27" t="s">
        <v>748</v>
      </c>
      <c r="F2669" s="7">
        <v>27</v>
      </c>
      <c r="G2669" s="16">
        <v>18.559999999999999</v>
      </c>
      <c r="H2669" s="16" t="s">
        <v>4727</v>
      </c>
      <c r="I2669" s="17" t="str">
        <f t="shared" si="82"/>
        <v>-</v>
      </c>
      <c r="J2669" s="16">
        <v>23.628633405639913</v>
      </c>
      <c r="K2669" s="16">
        <v>20.942857142899999</v>
      </c>
      <c r="L2669" s="19" t="str">
        <f t="shared" si="83"/>
        <v>No</v>
      </c>
    </row>
    <row r="2670" spans="1:12" x14ac:dyDescent="0.25">
      <c r="A2670">
        <v>2022</v>
      </c>
      <c r="B2670">
        <v>10604</v>
      </c>
      <c r="C2670" s="26">
        <v>530900520022002</v>
      </c>
      <c r="D2670" s="27" t="s">
        <v>3423</v>
      </c>
      <c r="E2670" s="27" t="s">
        <v>748</v>
      </c>
      <c r="F2670" s="7">
        <v>30</v>
      </c>
      <c r="G2670" s="16">
        <v>18.559999999999999</v>
      </c>
      <c r="H2670" s="16">
        <v>19.5531914894</v>
      </c>
      <c r="I2670" s="17" t="str">
        <f t="shared" si="82"/>
        <v>Yes</v>
      </c>
      <c r="J2670" s="16">
        <v>23.628633405639913</v>
      </c>
      <c r="K2670" s="16">
        <v>20.315789473700001</v>
      </c>
      <c r="L2670" s="19" t="str">
        <f t="shared" si="83"/>
        <v>No</v>
      </c>
    </row>
    <row r="2671" spans="1:12" x14ac:dyDescent="0.25">
      <c r="A2671">
        <v>2022</v>
      </c>
      <c r="B2671">
        <v>10606</v>
      </c>
      <c r="C2671" s="26">
        <v>130140120042001</v>
      </c>
      <c r="D2671" s="27" t="s">
        <v>3424</v>
      </c>
      <c r="E2671" s="27" t="s">
        <v>749</v>
      </c>
      <c r="F2671" s="7">
        <v>23</v>
      </c>
      <c r="G2671" s="16">
        <v>17.920000000000002</v>
      </c>
      <c r="H2671" s="16">
        <v>18.794871794900001</v>
      </c>
      <c r="I2671" s="17" t="str">
        <f t="shared" si="82"/>
        <v>Yes</v>
      </c>
      <c r="J2671" s="16">
        <v>23.007942238267145</v>
      </c>
      <c r="K2671" s="16">
        <v>20</v>
      </c>
      <c r="L2671" s="19" t="str">
        <f t="shared" si="83"/>
        <v>No</v>
      </c>
    </row>
    <row r="2672" spans="1:12" x14ac:dyDescent="0.25">
      <c r="A2672">
        <v>2022</v>
      </c>
      <c r="B2672">
        <v>10607</v>
      </c>
      <c r="C2672" s="26">
        <v>130140120042002</v>
      </c>
      <c r="D2672" s="27" t="s">
        <v>3308</v>
      </c>
      <c r="E2672" s="27" t="s">
        <v>749</v>
      </c>
      <c r="F2672" s="7">
        <v>11</v>
      </c>
      <c r="G2672" s="16">
        <v>17.920000000000002</v>
      </c>
      <c r="H2672" s="16">
        <v>18.444444444399998</v>
      </c>
      <c r="I2672" s="17" t="str">
        <f t="shared" si="82"/>
        <v>Yes</v>
      </c>
      <c r="J2672" s="16">
        <v>23.007942238267145</v>
      </c>
      <c r="K2672" s="16" t="s">
        <v>4727</v>
      </c>
      <c r="L2672" s="19" t="str">
        <f t="shared" si="83"/>
        <v>-</v>
      </c>
    </row>
    <row r="2673" spans="1:12" x14ac:dyDescent="0.25">
      <c r="A2673">
        <v>2022</v>
      </c>
      <c r="B2673">
        <v>10637</v>
      </c>
      <c r="C2673" s="26">
        <v>90101880042001</v>
      </c>
      <c r="D2673" s="27" t="s">
        <v>3425</v>
      </c>
      <c r="E2673" s="27" t="s">
        <v>750</v>
      </c>
      <c r="F2673" s="7">
        <v>14</v>
      </c>
      <c r="G2673" s="16">
        <v>18.059999999999999</v>
      </c>
      <c r="H2673" s="16">
        <v>16.714285714300001</v>
      </c>
      <c r="I2673" s="17" t="str">
        <f t="shared" si="82"/>
        <v>No</v>
      </c>
      <c r="J2673" s="16">
        <v>23.138392857142854</v>
      </c>
      <c r="K2673" s="16">
        <v>17.419642857100001</v>
      </c>
      <c r="L2673" s="19" t="str">
        <f t="shared" si="83"/>
        <v>No</v>
      </c>
    </row>
    <row r="2674" spans="1:12" x14ac:dyDescent="0.25">
      <c r="A2674">
        <v>2022</v>
      </c>
      <c r="B2674">
        <v>10640</v>
      </c>
      <c r="C2674" s="26">
        <v>330482020260001</v>
      </c>
      <c r="D2674" s="27" t="s">
        <v>3426</v>
      </c>
      <c r="E2674" s="27" t="s">
        <v>751</v>
      </c>
      <c r="F2674" s="7">
        <v>23</v>
      </c>
      <c r="G2674" s="16">
        <v>17.850000000000001</v>
      </c>
      <c r="H2674" s="16" t="s">
        <v>4727</v>
      </c>
      <c r="I2674" s="17" t="str">
        <f t="shared" si="82"/>
        <v>-</v>
      </c>
      <c r="J2674" s="16">
        <v>22.938338658146964</v>
      </c>
      <c r="K2674" s="16">
        <v>14.7800829876</v>
      </c>
      <c r="L2674" s="19" t="str">
        <f t="shared" si="83"/>
        <v>No</v>
      </c>
    </row>
    <row r="2675" spans="1:12" x14ac:dyDescent="0.25">
      <c r="A2675">
        <v>2022</v>
      </c>
      <c r="B2675">
        <v>10641</v>
      </c>
      <c r="C2675" s="26">
        <v>330482020261002</v>
      </c>
      <c r="D2675" s="27" t="s">
        <v>3427</v>
      </c>
      <c r="E2675" s="27" t="s">
        <v>751</v>
      </c>
      <c r="F2675" s="7">
        <v>21</v>
      </c>
      <c r="G2675" s="16">
        <v>17.850000000000001</v>
      </c>
      <c r="H2675" s="16" t="s">
        <v>4727</v>
      </c>
      <c r="I2675" s="17" t="str">
        <f t="shared" si="82"/>
        <v>-</v>
      </c>
      <c r="J2675" s="16">
        <v>22.938338658146964</v>
      </c>
      <c r="K2675" s="16">
        <v>14.181102362200001</v>
      </c>
      <c r="L2675" s="19" t="str">
        <f t="shared" si="83"/>
        <v>No</v>
      </c>
    </row>
    <row r="2676" spans="1:12" x14ac:dyDescent="0.25">
      <c r="A2676">
        <v>2022</v>
      </c>
      <c r="B2676">
        <v>10642</v>
      </c>
      <c r="C2676" s="26">
        <v>330482020262002</v>
      </c>
      <c r="D2676" s="27" t="s">
        <v>3428</v>
      </c>
      <c r="E2676" s="27" t="s">
        <v>751</v>
      </c>
      <c r="F2676" s="7">
        <v>25</v>
      </c>
      <c r="G2676" s="16">
        <v>17.850000000000001</v>
      </c>
      <c r="H2676" s="16">
        <v>19.037037037000001</v>
      </c>
      <c r="I2676" s="17" t="str">
        <f t="shared" si="82"/>
        <v>Yes</v>
      </c>
      <c r="J2676" s="16">
        <v>22.938338658146964</v>
      </c>
      <c r="K2676" s="16">
        <v>18</v>
      </c>
      <c r="L2676" s="19" t="str">
        <f t="shared" si="83"/>
        <v>No</v>
      </c>
    </row>
    <row r="2677" spans="1:12" x14ac:dyDescent="0.25">
      <c r="A2677">
        <v>2022</v>
      </c>
      <c r="B2677">
        <v>10645</v>
      </c>
      <c r="C2677" s="26">
        <v>510840050260001</v>
      </c>
      <c r="D2677" s="27" t="s">
        <v>3429</v>
      </c>
      <c r="E2677" s="27" t="s">
        <v>752</v>
      </c>
      <c r="F2677" s="7">
        <v>83</v>
      </c>
      <c r="G2677" s="16">
        <v>18.89</v>
      </c>
      <c r="H2677" s="16" t="s">
        <v>4727</v>
      </c>
      <c r="I2677" s="17" t="str">
        <f t="shared" si="82"/>
        <v>-</v>
      </c>
      <c r="J2677" s="16">
        <v>23.947664104080424</v>
      </c>
      <c r="K2677" s="16">
        <v>23.190866510500001</v>
      </c>
      <c r="L2677" s="19" t="str">
        <f t="shared" si="83"/>
        <v>No</v>
      </c>
    </row>
    <row r="2678" spans="1:12" x14ac:dyDescent="0.25">
      <c r="A2678">
        <v>2022</v>
      </c>
      <c r="B2678">
        <v>10646</v>
      </c>
      <c r="C2678" s="26">
        <v>510840050261002</v>
      </c>
      <c r="D2678" s="27" t="s">
        <v>3430</v>
      </c>
      <c r="E2678" s="27" t="s">
        <v>752</v>
      </c>
      <c r="F2678" s="7">
        <v>42</v>
      </c>
      <c r="G2678" s="16">
        <v>18.89</v>
      </c>
      <c r="H2678" s="16" t="s">
        <v>4727</v>
      </c>
      <c r="I2678" s="17" t="str">
        <f t="shared" si="82"/>
        <v>-</v>
      </c>
      <c r="J2678" s="16">
        <v>23.947664104080424</v>
      </c>
      <c r="K2678" s="16">
        <v>23.380136986299998</v>
      </c>
      <c r="L2678" s="19" t="str">
        <f t="shared" si="83"/>
        <v>No</v>
      </c>
    </row>
    <row r="2679" spans="1:12" x14ac:dyDescent="0.25">
      <c r="A2679">
        <v>2022</v>
      </c>
      <c r="B2679">
        <v>10647</v>
      </c>
      <c r="C2679" s="26">
        <v>510840050262003</v>
      </c>
      <c r="D2679" s="27" t="s">
        <v>3431</v>
      </c>
      <c r="E2679" s="27" t="s">
        <v>752</v>
      </c>
      <c r="F2679" s="7">
        <v>36</v>
      </c>
      <c r="G2679" s="16">
        <v>18.89</v>
      </c>
      <c r="H2679" s="16">
        <v>21.611111111100001</v>
      </c>
      <c r="I2679" s="17" t="str">
        <f t="shared" si="82"/>
        <v>Yes</v>
      </c>
      <c r="J2679" s="16">
        <v>23.947664104080424</v>
      </c>
      <c r="K2679" s="16">
        <v>20.8</v>
      </c>
      <c r="L2679" s="19" t="str">
        <f t="shared" si="83"/>
        <v>No</v>
      </c>
    </row>
    <row r="2680" spans="1:12" x14ac:dyDescent="0.25">
      <c r="A2680">
        <v>2022</v>
      </c>
      <c r="B2680">
        <v>10648</v>
      </c>
      <c r="C2680" s="26">
        <v>510840050262004</v>
      </c>
      <c r="D2680" s="27" t="s">
        <v>3432</v>
      </c>
      <c r="E2680" s="27" t="s">
        <v>752</v>
      </c>
      <c r="F2680" s="7">
        <v>32</v>
      </c>
      <c r="G2680" s="16">
        <v>18.89</v>
      </c>
      <c r="H2680" s="16">
        <v>18.95</v>
      </c>
      <c r="I2680" s="17" t="str">
        <f t="shared" si="82"/>
        <v>Yes</v>
      </c>
      <c r="J2680" s="16">
        <v>23.947664104080424</v>
      </c>
      <c r="K2680" s="16">
        <v>21.733333333299999</v>
      </c>
      <c r="L2680" s="19" t="str">
        <f t="shared" si="83"/>
        <v>No</v>
      </c>
    </row>
    <row r="2681" spans="1:12" x14ac:dyDescent="0.25">
      <c r="A2681">
        <v>2022</v>
      </c>
      <c r="B2681">
        <v>10649</v>
      </c>
      <c r="C2681" s="26">
        <v>510840050262005</v>
      </c>
      <c r="D2681" s="27" t="s">
        <v>3433</v>
      </c>
      <c r="E2681" s="27" t="s">
        <v>752</v>
      </c>
      <c r="F2681" s="7">
        <v>43</v>
      </c>
      <c r="G2681" s="16">
        <v>18.89</v>
      </c>
      <c r="H2681" s="16" t="s">
        <v>4727</v>
      </c>
      <c r="I2681" s="17" t="str">
        <f t="shared" si="82"/>
        <v>-</v>
      </c>
      <c r="J2681" s="16">
        <v>23.947664104080424</v>
      </c>
      <c r="K2681" s="16">
        <v>22.207650273199999</v>
      </c>
      <c r="L2681" s="19" t="str">
        <f t="shared" si="83"/>
        <v>No</v>
      </c>
    </row>
    <row r="2682" spans="1:12" x14ac:dyDescent="0.25">
      <c r="A2682">
        <v>2022</v>
      </c>
      <c r="B2682">
        <v>10673</v>
      </c>
      <c r="C2682" s="26">
        <v>400310030260001</v>
      </c>
      <c r="D2682" s="27" t="s">
        <v>3434</v>
      </c>
      <c r="E2682" s="27" t="s">
        <v>753</v>
      </c>
      <c r="F2682" s="7">
        <v>31</v>
      </c>
      <c r="G2682" s="16">
        <v>16.690000000000001</v>
      </c>
      <c r="H2682" s="16" t="s">
        <v>4727</v>
      </c>
      <c r="I2682" s="17" t="str">
        <f t="shared" si="82"/>
        <v>-</v>
      </c>
      <c r="J2682" s="16">
        <v>21.765337423312886</v>
      </c>
      <c r="K2682" s="16">
        <v>16.7935779817</v>
      </c>
      <c r="L2682" s="19" t="str">
        <f t="shared" si="83"/>
        <v>No</v>
      </c>
    </row>
    <row r="2683" spans="1:12" x14ac:dyDescent="0.25">
      <c r="A2683">
        <v>2022</v>
      </c>
      <c r="B2683">
        <v>10675</v>
      </c>
      <c r="C2683" s="26">
        <v>400310030262002</v>
      </c>
      <c r="D2683" s="27" t="s">
        <v>3435</v>
      </c>
      <c r="E2683" s="27" t="s">
        <v>753</v>
      </c>
      <c r="F2683" s="7">
        <v>33</v>
      </c>
      <c r="G2683" s="16">
        <v>16.690000000000001</v>
      </c>
      <c r="H2683" s="16">
        <v>18.181818181800001</v>
      </c>
      <c r="I2683" s="17" t="str">
        <f t="shared" si="82"/>
        <v>Yes</v>
      </c>
      <c r="J2683" s="16">
        <v>21.765337423312886</v>
      </c>
      <c r="K2683" s="16">
        <v>15.285714285699999</v>
      </c>
      <c r="L2683" s="19" t="str">
        <f t="shared" si="83"/>
        <v>No</v>
      </c>
    </row>
    <row r="2684" spans="1:12" x14ac:dyDescent="0.25">
      <c r="A2684">
        <v>2022</v>
      </c>
      <c r="B2684">
        <v>10683</v>
      </c>
      <c r="C2684" s="26">
        <v>30680120260001</v>
      </c>
      <c r="D2684" s="27" t="s">
        <v>3436</v>
      </c>
      <c r="E2684" s="27" t="s">
        <v>754</v>
      </c>
      <c r="F2684" s="7">
        <v>29</v>
      </c>
      <c r="G2684" s="16">
        <v>16.82</v>
      </c>
      <c r="H2684" s="16" t="s">
        <v>4727</v>
      </c>
      <c r="I2684" s="17" t="str">
        <f t="shared" si="82"/>
        <v>-</v>
      </c>
      <c r="J2684" s="16">
        <v>21.904761904761905</v>
      </c>
      <c r="K2684" s="16">
        <v>17.672473867600001</v>
      </c>
      <c r="L2684" s="19" t="str">
        <f t="shared" si="83"/>
        <v>No</v>
      </c>
    </row>
    <row r="2685" spans="1:12" x14ac:dyDescent="0.25">
      <c r="A2685">
        <v>2022</v>
      </c>
      <c r="B2685">
        <v>10684</v>
      </c>
      <c r="C2685" s="26">
        <v>30680120261002</v>
      </c>
      <c r="D2685" s="27" t="s">
        <v>3437</v>
      </c>
      <c r="E2685" s="27" t="s">
        <v>754</v>
      </c>
      <c r="F2685" s="7">
        <v>24</v>
      </c>
      <c r="G2685" s="16">
        <v>16.82</v>
      </c>
      <c r="H2685" s="16" t="s">
        <v>4727</v>
      </c>
      <c r="I2685" s="17" t="str">
        <f t="shared" si="82"/>
        <v>-</v>
      </c>
      <c r="J2685" s="16">
        <v>21.904761904761905</v>
      </c>
      <c r="K2685" s="16">
        <v>17.972222222199999</v>
      </c>
      <c r="L2685" s="19" t="str">
        <f t="shared" si="83"/>
        <v>No</v>
      </c>
    </row>
    <row r="2686" spans="1:12" x14ac:dyDescent="0.25">
      <c r="A2686">
        <v>2022</v>
      </c>
      <c r="B2686">
        <v>10685</v>
      </c>
      <c r="C2686" s="26">
        <v>30680120262003</v>
      </c>
      <c r="D2686" s="27" t="s">
        <v>3438</v>
      </c>
      <c r="E2686" s="27" t="s">
        <v>754</v>
      </c>
      <c r="F2686" s="7">
        <v>14</v>
      </c>
      <c r="G2686" s="16">
        <v>16.82</v>
      </c>
      <c r="H2686" s="16" t="s">
        <v>4727</v>
      </c>
      <c r="I2686" s="17" t="str">
        <f t="shared" si="82"/>
        <v>-</v>
      </c>
      <c r="J2686" s="16">
        <v>21.904761904761905</v>
      </c>
      <c r="K2686" s="16" t="s">
        <v>4727</v>
      </c>
      <c r="L2686" s="19" t="str">
        <f t="shared" si="83"/>
        <v>-</v>
      </c>
    </row>
    <row r="2687" spans="1:12" x14ac:dyDescent="0.25">
      <c r="A2687">
        <v>2022</v>
      </c>
      <c r="B2687">
        <v>10686</v>
      </c>
      <c r="C2687" s="26">
        <v>30680120262004</v>
      </c>
      <c r="D2687" s="27" t="s">
        <v>3439</v>
      </c>
      <c r="E2687" s="27" t="s">
        <v>754</v>
      </c>
      <c r="F2687" s="7">
        <v>13</v>
      </c>
      <c r="G2687" s="16">
        <v>16.82</v>
      </c>
      <c r="H2687" s="16">
        <v>16.958333333300001</v>
      </c>
      <c r="I2687" s="17" t="str">
        <f t="shared" si="82"/>
        <v>Yes</v>
      </c>
      <c r="J2687" s="16">
        <v>21.904761904761905</v>
      </c>
      <c r="K2687" s="16" t="s">
        <v>4727</v>
      </c>
      <c r="L2687" s="19" t="str">
        <f t="shared" si="83"/>
        <v>-</v>
      </c>
    </row>
    <row r="2688" spans="1:12" x14ac:dyDescent="0.25">
      <c r="A2688">
        <v>2022</v>
      </c>
      <c r="B2688">
        <v>10687</v>
      </c>
      <c r="C2688" s="26">
        <v>30680120262006</v>
      </c>
      <c r="D2688" s="27" t="s">
        <v>3440</v>
      </c>
      <c r="E2688" s="27" t="s">
        <v>754</v>
      </c>
      <c r="F2688" s="7">
        <v>11</v>
      </c>
      <c r="G2688" s="16">
        <v>16.82</v>
      </c>
      <c r="H2688" s="16" t="s">
        <v>4727</v>
      </c>
      <c r="I2688" s="17" t="str">
        <f t="shared" si="82"/>
        <v>-</v>
      </c>
      <c r="J2688" s="16">
        <v>21.904761904761905</v>
      </c>
      <c r="K2688" s="16">
        <v>17.758620689699999</v>
      </c>
      <c r="L2688" s="19" t="str">
        <f t="shared" si="83"/>
        <v>No</v>
      </c>
    </row>
    <row r="2689" spans="1:12" x14ac:dyDescent="0.25">
      <c r="A2689">
        <v>2022</v>
      </c>
      <c r="B2689">
        <v>10689</v>
      </c>
      <c r="C2689" s="26">
        <v>30680120263001</v>
      </c>
      <c r="D2689" s="27" t="s">
        <v>3441</v>
      </c>
      <c r="E2689" s="27" t="s">
        <v>754</v>
      </c>
      <c r="F2689" s="7">
        <v>4</v>
      </c>
      <c r="G2689" s="16">
        <v>16.82</v>
      </c>
      <c r="H2689" s="16" t="s">
        <v>4727</v>
      </c>
      <c r="I2689" s="17" t="str">
        <f t="shared" si="82"/>
        <v>-</v>
      </c>
      <c r="J2689" s="16">
        <v>21.904761904761905</v>
      </c>
      <c r="K2689" s="16" t="s">
        <v>4727</v>
      </c>
      <c r="L2689" s="19" t="str">
        <f t="shared" si="83"/>
        <v>-</v>
      </c>
    </row>
    <row r="2690" spans="1:12" x14ac:dyDescent="0.25">
      <c r="A2690">
        <v>2022</v>
      </c>
      <c r="B2690">
        <v>10697</v>
      </c>
      <c r="C2690" s="26">
        <v>560991220021005</v>
      </c>
      <c r="D2690" s="27" t="s">
        <v>3442</v>
      </c>
      <c r="E2690" s="27" t="s">
        <v>755</v>
      </c>
      <c r="F2690" s="7">
        <v>36</v>
      </c>
      <c r="G2690" s="16">
        <v>19.25</v>
      </c>
      <c r="H2690" s="16" t="s">
        <v>4727</v>
      </c>
      <c r="I2690" s="17" t="str">
        <f t="shared" si="82"/>
        <v>-</v>
      </c>
      <c r="J2690" s="16">
        <v>24.294824625950454</v>
      </c>
      <c r="K2690" s="16">
        <v>26.407407407400001</v>
      </c>
      <c r="L2690" s="19" t="str">
        <f t="shared" si="83"/>
        <v>Yes</v>
      </c>
    </row>
    <row r="2691" spans="1:12" x14ac:dyDescent="0.25">
      <c r="A2691">
        <v>2022</v>
      </c>
      <c r="B2691">
        <v>10698</v>
      </c>
      <c r="C2691" s="26">
        <v>560991220021006</v>
      </c>
      <c r="D2691" s="27" t="s">
        <v>3416</v>
      </c>
      <c r="E2691" s="27" t="s">
        <v>755</v>
      </c>
      <c r="F2691" s="7">
        <v>40</v>
      </c>
      <c r="G2691" s="16">
        <v>19.25</v>
      </c>
      <c r="H2691" s="16" t="s">
        <v>4727</v>
      </c>
      <c r="I2691" s="17" t="str">
        <f t="shared" ref="I2691:I2754" si="84">IF(OR(G2691="-",H2691="-"),"-",IF(H2691&gt;G2691,"Yes","No"))</f>
        <v>-</v>
      </c>
      <c r="J2691" s="16">
        <v>24.294824625950454</v>
      </c>
      <c r="K2691" s="16">
        <v>24.177083333300001</v>
      </c>
      <c r="L2691" s="19" t="str">
        <f t="shared" ref="L2691:L2754" si="85">IF(OR(J2691="-",K2691="-"),"-",IF(K2691&gt;J2691,"Yes","No"))</f>
        <v>No</v>
      </c>
    </row>
    <row r="2692" spans="1:12" x14ac:dyDescent="0.25">
      <c r="A2692">
        <v>2022</v>
      </c>
      <c r="B2692">
        <v>10699</v>
      </c>
      <c r="C2692" s="26">
        <v>560991220022002</v>
      </c>
      <c r="D2692" s="27" t="s">
        <v>2546</v>
      </c>
      <c r="E2692" s="27" t="s">
        <v>755</v>
      </c>
      <c r="F2692" s="7">
        <v>23</v>
      </c>
      <c r="G2692" s="16">
        <v>19.25</v>
      </c>
      <c r="H2692" s="16">
        <v>19.838709677400001</v>
      </c>
      <c r="I2692" s="17" t="str">
        <f t="shared" si="84"/>
        <v>Yes</v>
      </c>
      <c r="J2692" s="16">
        <v>24.294824625950454</v>
      </c>
      <c r="K2692" s="16" t="s">
        <v>4727</v>
      </c>
      <c r="L2692" s="19" t="str">
        <f t="shared" si="85"/>
        <v>-</v>
      </c>
    </row>
    <row r="2693" spans="1:12" x14ac:dyDescent="0.25">
      <c r="A2693">
        <v>2022</v>
      </c>
      <c r="B2693">
        <v>10701</v>
      </c>
      <c r="C2693" s="26">
        <v>560991220022004</v>
      </c>
      <c r="D2693" s="27" t="s">
        <v>3443</v>
      </c>
      <c r="E2693" s="27" t="s">
        <v>755</v>
      </c>
      <c r="F2693" s="7">
        <v>25</v>
      </c>
      <c r="G2693" s="16">
        <v>19.25</v>
      </c>
      <c r="H2693" s="16">
        <v>21.888888888899999</v>
      </c>
      <c r="I2693" s="17" t="str">
        <f t="shared" si="84"/>
        <v>Yes</v>
      </c>
      <c r="J2693" s="16">
        <v>24.294824625950454</v>
      </c>
      <c r="K2693" s="16" t="s">
        <v>4727</v>
      </c>
      <c r="L2693" s="19" t="str">
        <f t="shared" si="85"/>
        <v>-</v>
      </c>
    </row>
    <row r="2694" spans="1:12" x14ac:dyDescent="0.25">
      <c r="A2694">
        <v>2022</v>
      </c>
      <c r="B2694">
        <v>10702</v>
      </c>
      <c r="C2694" s="26">
        <v>560991220022005</v>
      </c>
      <c r="D2694" s="27" t="s">
        <v>3444</v>
      </c>
      <c r="E2694" s="27" t="s">
        <v>755</v>
      </c>
      <c r="F2694" s="7">
        <v>26</v>
      </c>
      <c r="G2694" s="16">
        <v>19.25</v>
      </c>
      <c r="H2694" s="16" t="s">
        <v>4727</v>
      </c>
      <c r="I2694" s="17" t="str">
        <f t="shared" si="84"/>
        <v>-</v>
      </c>
      <c r="J2694" s="16">
        <v>24.294824625950454</v>
      </c>
      <c r="K2694" s="16">
        <v>24.72</v>
      </c>
      <c r="L2694" s="19" t="str">
        <f t="shared" si="85"/>
        <v>Yes</v>
      </c>
    </row>
    <row r="2695" spans="1:12" x14ac:dyDescent="0.25">
      <c r="A2695">
        <v>2022</v>
      </c>
      <c r="B2695">
        <v>10703</v>
      </c>
      <c r="C2695" s="26">
        <v>560991220022008</v>
      </c>
      <c r="D2695" s="27" t="s">
        <v>3445</v>
      </c>
      <c r="E2695" s="27" t="s">
        <v>755</v>
      </c>
      <c r="F2695" s="7">
        <v>24</v>
      </c>
      <c r="G2695" s="16">
        <v>19.25</v>
      </c>
      <c r="H2695" s="16" t="s">
        <v>4727</v>
      </c>
      <c r="I2695" s="17" t="str">
        <f t="shared" si="84"/>
        <v>-</v>
      </c>
      <c r="J2695" s="16">
        <v>24.294824625950454</v>
      </c>
      <c r="K2695" s="16">
        <v>21.692307692300002</v>
      </c>
      <c r="L2695" s="19" t="str">
        <f t="shared" si="85"/>
        <v>No</v>
      </c>
    </row>
    <row r="2696" spans="1:12" x14ac:dyDescent="0.25">
      <c r="A2696">
        <v>2022</v>
      </c>
      <c r="B2696">
        <v>10704</v>
      </c>
      <c r="C2696" s="26">
        <v>560991220022010</v>
      </c>
      <c r="D2696" s="27" t="s">
        <v>3446</v>
      </c>
      <c r="E2696" s="27" t="s">
        <v>755</v>
      </c>
      <c r="F2696" s="7">
        <v>23</v>
      </c>
      <c r="G2696" s="16">
        <v>19.25</v>
      </c>
      <c r="H2696" s="16">
        <v>20.8529411765</v>
      </c>
      <c r="I2696" s="17" t="str">
        <f t="shared" si="84"/>
        <v>Yes</v>
      </c>
      <c r="J2696" s="16">
        <v>24.294824625950454</v>
      </c>
      <c r="K2696" s="16" t="s">
        <v>4727</v>
      </c>
      <c r="L2696" s="19" t="str">
        <f t="shared" si="85"/>
        <v>-</v>
      </c>
    </row>
    <row r="2697" spans="1:12" x14ac:dyDescent="0.25">
      <c r="A2697">
        <v>2022</v>
      </c>
      <c r="B2697">
        <v>10707</v>
      </c>
      <c r="C2697" s="26">
        <v>560991220022013</v>
      </c>
      <c r="D2697" s="27" t="s">
        <v>3447</v>
      </c>
      <c r="E2697" s="27" t="s">
        <v>755</v>
      </c>
      <c r="F2697" s="7">
        <v>25</v>
      </c>
      <c r="G2697" s="16">
        <v>19.25</v>
      </c>
      <c r="H2697" s="16" t="s">
        <v>4727</v>
      </c>
      <c r="I2697" s="17" t="str">
        <f t="shared" si="84"/>
        <v>-</v>
      </c>
      <c r="J2697" s="16">
        <v>24.294824625950454</v>
      </c>
      <c r="K2697" s="16">
        <v>22.163934426200001</v>
      </c>
      <c r="L2697" s="19" t="str">
        <f t="shared" si="85"/>
        <v>No</v>
      </c>
    </row>
    <row r="2698" spans="1:12" x14ac:dyDescent="0.25">
      <c r="A2698">
        <v>2022</v>
      </c>
      <c r="B2698">
        <v>10708</v>
      </c>
      <c r="C2698" s="26">
        <v>560991220022014</v>
      </c>
      <c r="D2698" s="27" t="s">
        <v>3448</v>
      </c>
      <c r="E2698" s="27" t="s">
        <v>755</v>
      </c>
      <c r="F2698" s="7">
        <v>19</v>
      </c>
      <c r="G2698" s="16">
        <v>19.25</v>
      </c>
      <c r="H2698" s="16">
        <v>17.75</v>
      </c>
      <c r="I2698" s="17" t="str">
        <f t="shared" si="84"/>
        <v>No</v>
      </c>
      <c r="J2698" s="16">
        <v>24.294824625950454</v>
      </c>
      <c r="K2698" s="16" t="s">
        <v>4727</v>
      </c>
      <c r="L2698" s="19" t="str">
        <f t="shared" si="85"/>
        <v>-</v>
      </c>
    </row>
    <row r="2699" spans="1:12" x14ac:dyDescent="0.25">
      <c r="A2699">
        <v>2022</v>
      </c>
      <c r="B2699">
        <v>10709</v>
      </c>
      <c r="C2699" s="26">
        <v>560991220022015</v>
      </c>
      <c r="D2699" s="27" t="s">
        <v>3449</v>
      </c>
      <c r="E2699" s="27" t="s">
        <v>755</v>
      </c>
      <c r="F2699" s="7">
        <v>30</v>
      </c>
      <c r="G2699" s="16">
        <v>19.25</v>
      </c>
      <c r="H2699" s="16">
        <v>21.511904761899999</v>
      </c>
      <c r="I2699" s="17" t="str">
        <f t="shared" si="84"/>
        <v>Yes</v>
      </c>
      <c r="J2699" s="16">
        <v>24.294824625950454</v>
      </c>
      <c r="K2699" s="16" t="s">
        <v>4727</v>
      </c>
      <c r="L2699" s="19" t="str">
        <f t="shared" si="85"/>
        <v>-</v>
      </c>
    </row>
    <row r="2700" spans="1:12" x14ac:dyDescent="0.25">
      <c r="A2700">
        <v>2022</v>
      </c>
      <c r="B2700">
        <v>10710</v>
      </c>
      <c r="C2700" s="26">
        <v>560991220022016</v>
      </c>
      <c r="D2700" s="27" t="s">
        <v>3450</v>
      </c>
      <c r="E2700" s="27" t="s">
        <v>755</v>
      </c>
      <c r="F2700" s="7">
        <v>22</v>
      </c>
      <c r="G2700" s="16">
        <v>19.25</v>
      </c>
      <c r="H2700" s="16" t="s">
        <v>4727</v>
      </c>
      <c r="I2700" s="17" t="str">
        <f t="shared" si="84"/>
        <v>-</v>
      </c>
      <c r="J2700" s="16">
        <v>24.294824625950454</v>
      </c>
      <c r="K2700" s="16">
        <v>22.6901408451</v>
      </c>
      <c r="L2700" s="19" t="str">
        <f t="shared" si="85"/>
        <v>No</v>
      </c>
    </row>
    <row r="2701" spans="1:12" x14ac:dyDescent="0.25">
      <c r="A2701">
        <v>2022</v>
      </c>
      <c r="B2701">
        <v>10712</v>
      </c>
      <c r="C2701" s="26">
        <v>50160280021004</v>
      </c>
      <c r="D2701" s="27" t="s">
        <v>3451</v>
      </c>
      <c r="E2701" s="27" t="s">
        <v>756</v>
      </c>
      <c r="F2701" s="7">
        <v>67</v>
      </c>
      <c r="G2701" s="16">
        <v>19.510000000000002</v>
      </c>
      <c r="H2701" s="16" t="s">
        <v>4727</v>
      </c>
      <c r="I2701" s="17" t="str">
        <f t="shared" si="84"/>
        <v>-</v>
      </c>
      <c r="J2701" s="16">
        <v>24.539709443099277</v>
      </c>
      <c r="K2701" s="16">
        <v>18.288590603999999</v>
      </c>
      <c r="L2701" s="19" t="str">
        <f t="shared" si="85"/>
        <v>No</v>
      </c>
    </row>
    <row r="2702" spans="1:12" x14ac:dyDescent="0.25">
      <c r="A2702">
        <v>2022</v>
      </c>
      <c r="B2702">
        <v>10713</v>
      </c>
      <c r="C2702" s="26">
        <v>50160280022002</v>
      </c>
      <c r="D2702" s="27" t="s">
        <v>3452</v>
      </c>
      <c r="E2702" s="27" t="s">
        <v>756</v>
      </c>
      <c r="F2702" s="7">
        <v>37</v>
      </c>
      <c r="G2702" s="16">
        <v>19.510000000000002</v>
      </c>
      <c r="H2702" s="16">
        <v>17.25</v>
      </c>
      <c r="I2702" s="17" t="str">
        <f t="shared" si="84"/>
        <v>No</v>
      </c>
      <c r="J2702" s="16">
        <v>24.539709443099277</v>
      </c>
      <c r="K2702" s="16">
        <v>17.7037037037</v>
      </c>
      <c r="L2702" s="19" t="str">
        <f t="shared" si="85"/>
        <v>No</v>
      </c>
    </row>
    <row r="2703" spans="1:12" x14ac:dyDescent="0.25">
      <c r="A2703">
        <v>2022</v>
      </c>
      <c r="B2703">
        <v>10714</v>
      </c>
      <c r="C2703" s="26">
        <v>50160280022003</v>
      </c>
      <c r="D2703" s="27" t="s">
        <v>3453</v>
      </c>
      <c r="E2703" s="27" t="s">
        <v>756</v>
      </c>
      <c r="F2703" s="7">
        <v>40</v>
      </c>
      <c r="G2703" s="16">
        <v>19.510000000000002</v>
      </c>
      <c r="H2703" s="16">
        <v>18.693548387100002</v>
      </c>
      <c r="I2703" s="17" t="str">
        <f t="shared" si="84"/>
        <v>No</v>
      </c>
      <c r="J2703" s="16">
        <v>24.539709443099277</v>
      </c>
      <c r="K2703" s="16">
        <v>17.485714285699999</v>
      </c>
      <c r="L2703" s="19" t="str">
        <f t="shared" si="85"/>
        <v>No</v>
      </c>
    </row>
    <row r="2704" spans="1:12" x14ac:dyDescent="0.25">
      <c r="A2704">
        <v>2022</v>
      </c>
      <c r="B2704">
        <v>10715</v>
      </c>
      <c r="C2704" s="26">
        <v>50160280022006</v>
      </c>
      <c r="D2704" s="27" t="s">
        <v>3454</v>
      </c>
      <c r="E2704" s="27" t="s">
        <v>756</v>
      </c>
      <c r="F2704" s="7">
        <v>40</v>
      </c>
      <c r="G2704" s="16">
        <v>19.510000000000002</v>
      </c>
      <c r="H2704" s="16">
        <v>18.377777777799999</v>
      </c>
      <c r="I2704" s="17" t="str">
        <f t="shared" si="84"/>
        <v>No</v>
      </c>
      <c r="J2704" s="16">
        <v>24.539709443099277</v>
      </c>
      <c r="K2704" s="16">
        <v>15.6470588235</v>
      </c>
      <c r="L2704" s="19" t="str">
        <f t="shared" si="85"/>
        <v>No</v>
      </c>
    </row>
    <row r="2705" spans="1:12" x14ac:dyDescent="0.25">
      <c r="A2705">
        <v>2022</v>
      </c>
      <c r="B2705">
        <v>10736</v>
      </c>
      <c r="C2705" s="26">
        <v>310451010220001</v>
      </c>
      <c r="D2705" s="27" t="s">
        <v>3455</v>
      </c>
      <c r="E2705" s="27" t="s">
        <v>757</v>
      </c>
      <c r="F2705" s="7">
        <v>116</v>
      </c>
      <c r="G2705" s="16">
        <v>18.75</v>
      </c>
      <c r="H2705" s="16" t="s">
        <v>4727</v>
      </c>
      <c r="I2705" s="17" t="str">
        <f t="shared" si="84"/>
        <v>-</v>
      </c>
      <c r="J2705" s="16">
        <v>23.818304726075709</v>
      </c>
      <c r="K2705" s="16">
        <v>24.8782161235</v>
      </c>
      <c r="L2705" s="19" t="str">
        <f t="shared" si="85"/>
        <v>Yes</v>
      </c>
    </row>
    <row r="2706" spans="1:12" x14ac:dyDescent="0.25">
      <c r="A2706">
        <v>2022</v>
      </c>
      <c r="B2706">
        <v>10737</v>
      </c>
      <c r="C2706" s="26">
        <v>310451010221002</v>
      </c>
      <c r="D2706" s="27" t="s">
        <v>3456</v>
      </c>
      <c r="E2706" s="27" t="s">
        <v>757</v>
      </c>
      <c r="F2706" s="7">
        <v>80</v>
      </c>
      <c r="G2706" s="16">
        <v>18.75</v>
      </c>
      <c r="H2706" s="16" t="s">
        <v>4727</v>
      </c>
      <c r="I2706" s="17" t="str">
        <f t="shared" si="84"/>
        <v>-</v>
      </c>
      <c r="J2706" s="16">
        <v>23.818304726075709</v>
      </c>
      <c r="K2706" s="16">
        <v>26.2195845697</v>
      </c>
      <c r="L2706" s="19" t="str">
        <f t="shared" si="85"/>
        <v>Yes</v>
      </c>
    </row>
    <row r="2707" spans="1:12" x14ac:dyDescent="0.25">
      <c r="A2707">
        <v>2022</v>
      </c>
      <c r="B2707">
        <v>10738</v>
      </c>
      <c r="C2707" s="26">
        <v>310451010222003</v>
      </c>
      <c r="D2707" s="27" t="s">
        <v>3457</v>
      </c>
      <c r="E2707" s="27" t="s">
        <v>757</v>
      </c>
      <c r="F2707" s="7">
        <v>32</v>
      </c>
      <c r="G2707" s="16">
        <v>18.75</v>
      </c>
      <c r="H2707" s="16">
        <v>21.285714285699999</v>
      </c>
      <c r="I2707" s="17" t="str">
        <f t="shared" si="84"/>
        <v>Yes</v>
      </c>
      <c r="J2707" s="16">
        <v>23.818304726075709</v>
      </c>
      <c r="K2707" s="16">
        <v>21.5</v>
      </c>
      <c r="L2707" s="19" t="str">
        <f t="shared" si="85"/>
        <v>No</v>
      </c>
    </row>
    <row r="2708" spans="1:12" x14ac:dyDescent="0.25">
      <c r="A2708">
        <v>2022</v>
      </c>
      <c r="B2708">
        <v>10739</v>
      </c>
      <c r="C2708" s="26">
        <v>310451010222005</v>
      </c>
      <c r="D2708" s="27" t="s">
        <v>3458</v>
      </c>
      <c r="E2708" s="27" t="s">
        <v>757</v>
      </c>
      <c r="F2708" s="7">
        <v>25</v>
      </c>
      <c r="G2708" s="16">
        <v>18.75</v>
      </c>
      <c r="H2708" s="16">
        <v>22.866666666699999</v>
      </c>
      <c r="I2708" s="17" t="str">
        <f t="shared" si="84"/>
        <v>Yes</v>
      </c>
      <c r="J2708" s="16">
        <v>23.818304726075709</v>
      </c>
      <c r="K2708" s="16">
        <v>22.7</v>
      </c>
      <c r="L2708" s="19" t="str">
        <f t="shared" si="85"/>
        <v>No</v>
      </c>
    </row>
    <row r="2709" spans="1:12" x14ac:dyDescent="0.25">
      <c r="A2709">
        <v>2022</v>
      </c>
      <c r="B2709">
        <v>10740</v>
      </c>
      <c r="C2709" s="26">
        <v>310451010222006</v>
      </c>
      <c r="D2709" s="27" t="s">
        <v>3459</v>
      </c>
      <c r="E2709" s="27" t="s">
        <v>757</v>
      </c>
      <c r="F2709" s="7">
        <v>24</v>
      </c>
      <c r="G2709" s="16">
        <v>18.75</v>
      </c>
      <c r="H2709" s="16">
        <v>21.133333333300001</v>
      </c>
      <c r="I2709" s="17" t="str">
        <f t="shared" si="84"/>
        <v>Yes</v>
      </c>
      <c r="J2709" s="16">
        <v>23.818304726075709</v>
      </c>
      <c r="K2709" s="16">
        <v>26</v>
      </c>
      <c r="L2709" s="19" t="str">
        <f t="shared" si="85"/>
        <v>Yes</v>
      </c>
    </row>
    <row r="2710" spans="1:12" x14ac:dyDescent="0.25">
      <c r="A2710">
        <v>2022</v>
      </c>
      <c r="B2710">
        <v>10741</v>
      </c>
      <c r="C2710" s="26">
        <v>310451010222007</v>
      </c>
      <c r="D2710" s="27" t="s">
        <v>3460</v>
      </c>
      <c r="E2710" s="27" t="s">
        <v>757</v>
      </c>
      <c r="F2710" s="7">
        <v>24</v>
      </c>
      <c r="G2710" s="16">
        <v>18.75</v>
      </c>
      <c r="H2710" s="16">
        <v>17.047619047600001</v>
      </c>
      <c r="I2710" s="17" t="str">
        <f t="shared" si="84"/>
        <v>No</v>
      </c>
      <c r="J2710" s="16">
        <v>23.818304726075709</v>
      </c>
      <c r="K2710" s="16">
        <v>23.5</v>
      </c>
      <c r="L2710" s="19" t="str">
        <f t="shared" si="85"/>
        <v>No</v>
      </c>
    </row>
    <row r="2711" spans="1:12" x14ac:dyDescent="0.25">
      <c r="A2711">
        <v>2022</v>
      </c>
      <c r="B2711">
        <v>10743</v>
      </c>
      <c r="C2711" s="26">
        <v>310451010222009</v>
      </c>
      <c r="D2711" s="27" t="s">
        <v>3461</v>
      </c>
      <c r="E2711" s="27" t="s">
        <v>757</v>
      </c>
      <c r="F2711" s="7">
        <v>23</v>
      </c>
      <c r="G2711" s="16">
        <v>18.75</v>
      </c>
      <c r="H2711" s="16">
        <v>22.081081081099999</v>
      </c>
      <c r="I2711" s="17" t="str">
        <f t="shared" si="84"/>
        <v>Yes</v>
      </c>
      <c r="J2711" s="16">
        <v>23.818304726075709</v>
      </c>
      <c r="K2711" s="16">
        <v>22.368421052599999</v>
      </c>
      <c r="L2711" s="19" t="str">
        <f t="shared" si="85"/>
        <v>No</v>
      </c>
    </row>
    <row r="2712" spans="1:12" x14ac:dyDescent="0.25">
      <c r="A2712">
        <v>2022</v>
      </c>
      <c r="B2712">
        <v>10744</v>
      </c>
      <c r="C2712" s="26">
        <v>310451010222010</v>
      </c>
      <c r="D2712" s="27" t="s">
        <v>3462</v>
      </c>
      <c r="E2712" s="27" t="s">
        <v>757</v>
      </c>
      <c r="F2712" s="7">
        <v>27</v>
      </c>
      <c r="G2712" s="16">
        <v>18.75</v>
      </c>
      <c r="H2712" s="16">
        <v>22.081081081099999</v>
      </c>
      <c r="I2712" s="17" t="str">
        <f t="shared" si="84"/>
        <v>Yes</v>
      </c>
      <c r="J2712" s="16">
        <v>23.818304726075709</v>
      </c>
      <c r="K2712" s="16">
        <v>17.111111111100001</v>
      </c>
      <c r="L2712" s="19" t="str">
        <f t="shared" si="85"/>
        <v>No</v>
      </c>
    </row>
    <row r="2713" spans="1:12" x14ac:dyDescent="0.25">
      <c r="A2713">
        <v>2022</v>
      </c>
      <c r="B2713">
        <v>10748</v>
      </c>
      <c r="C2713" s="26">
        <v>310451310220001</v>
      </c>
      <c r="D2713" s="27" t="s">
        <v>3463</v>
      </c>
      <c r="E2713" s="27" t="s">
        <v>758</v>
      </c>
      <c r="F2713" s="7">
        <v>216</v>
      </c>
      <c r="G2713" s="16">
        <v>15.66</v>
      </c>
      <c r="H2713" s="16" t="s">
        <v>4727</v>
      </c>
      <c r="I2713" s="17" t="str">
        <f t="shared" si="84"/>
        <v>-</v>
      </c>
      <c r="J2713" s="16">
        <v>20.698084477203512</v>
      </c>
      <c r="K2713" s="16">
        <v>23.518806214200001</v>
      </c>
      <c r="L2713" s="19" t="str">
        <f t="shared" si="85"/>
        <v>Yes</v>
      </c>
    </row>
    <row r="2714" spans="1:12" x14ac:dyDescent="0.25">
      <c r="A2714">
        <v>2022</v>
      </c>
      <c r="B2714">
        <v>10749</v>
      </c>
      <c r="C2714" s="26">
        <v>310451310221002</v>
      </c>
      <c r="D2714" s="27" t="s">
        <v>3464</v>
      </c>
      <c r="E2714" s="27" t="s">
        <v>758</v>
      </c>
      <c r="F2714" s="7">
        <v>64</v>
      </c>
      <c r="G2714" s="16">
        <v>15.66</v>
      </c>
      <c r="H2714" s="16" t="s">
        <v>4727</v>
      </c>
      <c r="I2714" s="17" t="str">
        <f t="shared" si="84"/>
        <v>-</v>
      </c>
      <c r="J2714" s="16">
        <v>20.698084477203512</v>
      </c>
      <c r="K2714" s="16">
        <v>21.759336099599999</v>
      </c>
      <c r="L2714" s="19" t="str">
        <f t="shared" si="85"/>
        <v>Yes</v>
      </c>
    </row>
    <row r="2715" spans="1:12" x14ac:dyDescent="0.25">
      <c r="A2715">
        <v>2022</v>
      </c>
      <c r="B2715">
        <v>10750</v>
      </c>
      <c r="C2715" s="26">
        <v>310451310221003</v>
      </c>
      <c r="D2715" s="27" t="s">
        <v>3465</v>
      </c>
      <c r="E2715" s="27" t="s">
        <v>758</v>
      </c>
      <c r="F2715" s="7">
        <v>64</v>
      </c>
      <c r="G2715" s="16">
        <v>15.66</v>
      </c>
      <c r="H2715" s="16" t="s">
        <v>4727</v>
      </c>
      <c r="I2715" s="17" t="str">
        <f t="shared" si="84"/>
        <v>-</v>
      </c>
      <c r="J2715" s="16">
        <v>20.698084477203512</v>
      </c>
      <c r="K2715" s="16">
        <v>24.084033613399999</v>
      </c>
      <c r="L2715" s="19" t="str">
        <f t="shared" si="85"/>
        <v>Yes</v>
      </c>
    </row>
    <row r="2716" spans="1:12" x14ac:dyDescent="0.25">
      <c r="A2716">
        <v>2022</v>
      </c>
      <c r="B2716">
        <v>10751</v>
      </c>
      <c r="C2716" s="26">
        <v>310451310221004</v>
      </c>
      <c r="D2716" s="27" t="s">
        <v>3466</v>
      </c>
      <c r="E2716" s="27" t="s">
        <v>758</v>
      </c>
      <c r="F2716" s="7">
        <v>63</v>
      </c>
      <c r="G2716" s="16">
        <v>15.66</v>
      </c>
      <c r="H2716" s="16" t="s">
        <v>4727</v>
      </c>
      <c r="I2716" s="17" t="str">
        <f t="shared" si="84"/>
        <v>-</v>
      </c>
      <c r="J2716" s="16">
        <v>20.698084477203512</v>
      </c>
      <c r="K2716" s="16">
        <v>23.807339449499999</v>
      </c>
      <c r="L2716" s="19" t="str">
        <f t="shared" si="85"/>
        <v>Yes</v>
      </c>
    </row>
    <row r="2717" spans="1:12" x14ac:dyDescent="0.25">
      <c r="A2717">
        <v>2022</v>
      </c>
      <c r="B2717">
        <v>10752</v>
      </c>
      <c r="C2717" s="26">
        <v>310451310222004</v>
      </c>
      <c r="D2717" s="27" t="s">
        <v>3467</v>
      </c>
      <c r="E2717" s="27" t="s">
        <v>758</v>
      </c>
      <c r="F2717" s="7">
        <v>42</v>
      </c>
      <c r="G2717" s="16">
        <v>15.66</v>
      </c>
      <c r="H2717" s="16">
        <v>20</v>
      </c>
      <c r="I2717" s="17" t="str">
        <f t="shared" si="84"/>
        <v>Yes</v>
      </c>
      <c r="J2717" s="16">
        <v>20.698084477203512</v>
      </c>
      <c r="K2717" s="16">
        <v>24.111111111100001</v>
      </c>
      <c r="L2717" s="19" t="str">
        <f t="shared" si="85"/>
        <v>Yes</v>
      </c>
    </row>
    <row r="2718" spans="1:12" x14ac:dyDescent="0.25">
      <c r="A2718">
        <v>2022</v>
      </c>
      <c r="B2718">
        <v>10753</v>
      </c>
      <c r="C2718" s="26">
        <v>310451310222005</v>
      </c>
      <c r="D2718" s="27" t="s">
        <v>3468</v>
      </c>
      <c r="E2718" s="27" t="s">
        <v>758</v>
      </c>
      <c r="F2718" s="7">
        <v>37</v>
      </c>
      <c r="G2718" s="16">
        <v>15.66</v>
      </c>
      <c r="H2718" s="16">
        <v>21.941176470599999</v>
      </c>
      <c r="I2718" s="17" t="str">
        <f t="shared" si="84"/>
        <v>Yes</v>
      </c>
      <c r="J2718" s="16">
        <v>20.698084477203512</v>
      </c>
      <c r="K2718" s="16">
        <v>23.270833333300001</v>
      </c>
      <c r="L2718" s="19" t="str">
        <f t="shared" si="85"/>
        <v>Yes</v>
      </c>
    </row>
    <row r="2719" spans="1:12" x14ac:dyDescent="0.25">
      <c r="A2719">
        <v>2022</v>
      </c>
      <c r="B2719">
        <v>10754</v>
      </c>
      <c r="C2719" s="26">
        <v>310451310222006</v>
      </c>
      <c r="D2719" s="27" t="s">
        <v>3469</v>
      </c>
      <c r="E2719" s="27" t="s">
        <v>758</v>
      </c>
      <c r="F2719" s="7">
        <v>12</v>
      </c>
      <c r="G2719" s="16">
        <v>15.66</v>
      </c>
      <c r="H2719" s="16">
        <v>17.782608695699999</v>
      </c>
      <c r="I2719" s="17" t="str">
        <f t="shared" si="84"/>
        <v>Yes</v>
      </c>
      <c r="J2719" s="16">
        <v>20.698084477203512</v>
      </c>
      <c r="K2719" s="16">
        <v>22.071428571399998</v>
      </c>
      <c r="L2719" s="19" t="str">
        <f t="shared" si="85"/>
        <v>Yes</v>
      </c>
    </row>
    <row r="2720" spans="1:12" x14ac:dyDescent="0.25">
      <c r="A2720">
        <v>2022</v>
      </c>
      <c r="B2720">
        <v>10755</v>
      </c>
      <c r="C2720" s="26">
        <v>310451310222007</v>
      </c>
      <c r="D2720" s="27" t="s">
        <v>3470</v>
      </c>
      <c r="E2720" s="27" t="s">
        <v>758</v>
      </c>
      <c r="F2720" s="7">
        <v>21</v>
      </c>
      <c r="G2720" s="16">
        <v>15.66</v>
      </c>
      <c r="H2720" s="16">
        <v>21.023255813999999</v>
      </c>
      <c r="I2720" s="17" t="str">
        <f t="shared" si="84"/>
        <v>Yes</v>
      </c>
      <c r="J2720" s="16">
        <v>20.698084477203512</v>
      </c>
      <c r="K2720" s="16">
        <v>22.44</v>
      </c>
      <c r="L2720" s="19" t="str">
        <f t="shared" si="85"/>
        <v>Yes</v>
      </c>
    </row>
    <row r="2721" spans="1:12" x14ac:dyDescent="0.25">
      <c r="A2721">
        <v>2022</v>
      </c>
      <c r="B2721">
        <v>10756</v>
      </c>
      <c r="C2721" s="26">
        <v>310451310222008</v>
      </c>
      <c r="D2721" s="27" t="s">
        <v>3471</v>
      </c>
      <c r="E2721" s="27" t="s">
        <v>758</v>
      </c>
      <c r="F2721" s="7">
        <v>26</v>
      </c>
      <c r="G2721" s="16">
        <v>15.66</v>
      </c>
      <c r="H2721" s="16">
        <v>23.160714285699999</v>
      </c>
      <c r="I2721" s="17" t="str">
        <f t="shared" si="84"/>
        <v>Yes</v>
      </c>
      <c r="J2721" s="16">
        <v>20.698084477203512</v>
      </c>
      <c r="K2721" s="16">
        <v>23.617647058799999</v>
      </c>
      <c r="L2721" s="19" t="str">
        <f t="shared" si="85"/>
        <v>Yes</v>
      </c>
    </row>
    <row r="2722" spans="1:12" x14ac:dyDescent="0.25">
      <c r="A2722">
        <v>2022</v>
      </c>
      <c r="B2722">
        <v>10757</v>
      </c>
      <c r="C2722" s="26">
        <v>310451310222009</v>
      </c>
      <c r="D2722" s="27" t="s">
        <v>3472</v>
      </c>
      <c r="E2722" s="27" t="s">
        <v>758</v>
      </c>
      <c r="F2722" s="7">
        <v>24</v>
      </c>
      <c r="G2722" s="16">
        <v>15.66</v>
      </c>
      <c r="H2722" s="16">
        <v>20.712328767100001</v>
      </c>
      <c r="I2722" s="17" t="str">
        <f t="shared" si="84"/>
        <v>Yes</v>
      </c>
      <c r="J2722" s="16">
        <v>20.698084477203512</v>
      </c>
      <c r="K2722" s="16">
        <v>26.3793103448</v>
      </c>
      <c r="L2722" s="19" t="str">
        <f t="shared" si="85"/>
        <v>Yes</v>
      </c>
    </row>
    <row r="2723" spans="1:12" x14ac:dyDescent="0.25">
      <c r="A2723">
        <v>2022</v>
      </c>
      <c r="B2723">
        <v>10758</v>
      </c>
      <c r="C2723" s="26">
        <v>310451310222010</v>
      </c>
      <c r="D2723" s="27" t="s">
        <v>3473</v>
      </c>
      <c r="E2723" s="27" t="s">
        <v>758</v>
      </c>
      <c r="F2723" s="7">
        <v>34</v>
      </c>
      <c r="G2723" s="16">
        <v>15.66</v>
      </c>
      <c r="H2723" s="16">
        <v>21.697674418599998</v>
      </c>
      <c r="I2723" s="17" t="str">
        <f t="shared" si="84"/>
        <v>Yes</v>
      </c>
      <c r="J2723" s="16">
        <v>20.698084477203512</v>
      </c>
      <c r="K2723" s="16">
        <v>26.184210526299999</v>
      </c>
      <c r="L2723" s="19" t="str">
        <f t="shared" si="85"/>
        <v>Yes</v>
      </c>
    </row>
    <row r="2724" spans="1:12" x14ac:dyDescent="0.25">
      <c r="A2724">
        <v>2022</v>
      </c>
      <c r="B2724">
        <v>10759</v>
      </c>
      <c r="C2724" s="26">
        <v>310451310222011</v>
      </c>
      <c r="D2724" s="27" t="s">
        <v>3474</v>
      </c>
      <c r="E2724" s="27" t="s">
        <v>758</v>
      </c>
      <c r="F2724" s="7">
        <v>22</v>
      </c>
      <c r="G2724" s="16">
        <v>15.66</v>
      </c>
      <c r="H2724" s="16">
        <v>23.176470588200001</v>
      </c>
      <c r="I2724" s="17" t="str">
        <f t="shared" si="84"/>
        <v>Yes</v>
      </c>
      <c r="J2724" s="16">
        <v>20.698084477203512</v>
      </c>
      <c r="K2724" s="16">
        <v>23.083333333300001</v>
      </c>
      <c r="L2724" s="19" t="str">
        <f t="shared" si="85"/>
        <v>Yes</v>
      </c>
    </row>
    <row r="2725" spans="1:12" x14ac:dyDescent="0.25">
      <c r="A2725">
        <v>2022</v>
      </c>
      <c r="B2725">
        <v>10760</v>
      </c>
      <c r="C2725" s="26">
        <v>310451310222012</v>
      </c>
      <c r="D2725" s="27" t="s">
        <v>3475</v>
      </c>
      <c r="E2725" s="27" t="s">
        <v>758</v>
      </c>
      <c r="F2725" s="7">
        <v>18</v>
      </c>
      <c r="G2725" s="16">
        <v>15.66</v>
      </c>
      <c r="H2725" s="16">
        <v>21.605263157900001</v>
      </c>
      <c r="I2725" s="17" t="str">
        <f t="shared" si="84"/>
        <v>Yes</v>
      </c>
      <c r="J2725" s="16">
        <v>20.698084477203512</v>
      </c>
      <c r="K2725" s="16">
        <v>20.350000000000001</v>
      </c>
      <c r="L2725" s="19" t="str">
        <f t="shared" si="85"/>
        <v>No</v>
      </c>
    </row>
    <row r="2726" spans="1:12" x14ac:dyDescent="0.25">
      <c r="A2726">
        <v>2022</v>
      </c>
      <c r="B2726">
        <v>10761</v>
      </c>
      <c r="C2726" s="26">
        <v>310451310222013</v>
      </c>
      <c r="D2726" s="27" t="s">
        <v>3476</v>
      </c>
      <c r="E2726" s="27" t="s">
        <v>758</v>
      </c>
      <c r="F2726" s="7">
        <v>24</v>
      </c>
      <c r="G2726" s="16">
        <v>15.66</v>
      </c>
      <c r="H2726" s="16">
        <v>22.333333333300001</v>
      </c>
      <c r="I2726" s="17" t="str">
        <f t="shared" si="84"/>
        <v>Yes</v>
      </c>
      <c r="J2726" s="16">
        <v>20.698084477203512</v>
      </c>
      <c r="K2726" s="16">
        <v>24.318181818199999</v>
      </c>
      <c r="L2726" s="19" t="str">
        <f t="shared" si="85"/>
        <v>Yes</v>
      </c>
    </row>
    <row r="2727" spans="1:12" x14ac:dyDescent="0.25">
      <c r="A2727">
        <v>2022</v>
      </c>
      <c r="B2727">
        <v>10762</v>
      </c>
      <c r="C2727" s="26">
        <v>310451310222014</v>
      </c>
      <c r="D2727" s="27" t="s">
        <v>3477</v>
      </c>
      <c r="E2727" s="27" t="s">
        <v>758</v>
      </c>
      <c r="F2727" s="7">
        <v>29</v>
      </c>
      <c r="G2727" s="16">
        <v>15.66</v>
      </c>
      <c r="H2727" s="16">
        <v>19.166666666699999</v>
      </c>
      <c r="I2727" s="17" t="str">
        <f t="shared" si="84"/>
        <v>Yes</v>
      </c>
      <c r="J2727" s="16">
        <v>20.698084477203512</v>
      </c>
      <c r="K2727" s="16">
        <v>23.894736842099999</v>
      </c>
      <c r="L2727" s="19" t="str">
        <f t="shared" si="85"/>
        <v>Yes</v>
      </c>
    </row>
    <row r="2728" spans="1:12" x14ac:dyDescent="0.25">
      <c r="A2728">
        <v>2022</v>
      </c>
      <c r="B2728">
        <v>10763</v>
      </c>
      <c r="C2728" s="26">
        <v>310451310222015</v>
      </c>
      <c r="D2728" s="27" t="s">
        <v>3478</v>
      </c>
      <c r="E2728" s="27" t="s">
        <v>758</v>
      </c>
      <c r="F2728" s="7">
        <v>29</v>
      </c>
      <c r="G2728" s="16">
        <v>15.66</v>
      </c>
      <c r="H2728" s="16">
        <v>23.375</v>
      </c>
      <c r="I2728" s="17" t="str">
        <f t="shared" si="84"/>
        <v>Yes</v>
      </c>
      <c r="J2728" s="16">
        <v>20.698084477203512</v>
      </c>
      <c r="K2728" s="16">
        <v>26.416666666699999</v>
      </c>
      <c r="L2728" s="19" t="str">
        <f t="shared" si="85"/>
        <v>Yes</v>
      </c>
    </row>
    <row r="2729" spans="1:12" x14ac:dyDescent="0.25">
      <c r="A2729">
        <v>2022</v>
      </c>
      <c r="B2729">
        <v>10764</v>
      </c>
      <c r="C2729" s="26">
        <v>310451310223001</v>
      </c>
      <c r="D2729" s="27" t="s">
        <v>3479</v>
      </c>
      <c r="E2729" s="27" t="s">
        <v>758</v>
      </c>
      <c r="F2729" s="7">
        <v>16</v>
      </c>
      <c r="G2729" s="16">
        <v>15.66</v>
      </c>
      <c r="H2729" s="16" t="s">
        <v>4727</v>
      </c>
      <c r="I2729" s="17" t="str">
        <f t="shared" si="84"/>
        <v>-</v>
      </c>
      <c r="J2729" s="16">
        <v>20.698084477203512</v>
      </c>
      <c r="K2729" s="16" t="s">
        <v>4727</v>
      </c>
      <c r="L2729" s="19" t="str">
        <f t="shared" si="85"/>
        <v>-</v>
      </c>
    </row>
    <row r="2730" spans="1:12" x14ac:dyDescent="0.25">
      <c r="A2730">
        <v>2022</v>
      </c>
      <c r="B2730">
        <v>10766</v>
      </c>
      <c r="C2730" s="26">
        <v>540920020260004</v>
      </c>
      <c r="D2730" s="27" t="s">
        <v>3480</v>
      </c>
      <c r="E2730" s="27" t="s">
        <v>759</v>
      </c>
      <c r="F2730" s="7">
        <v>20</v>
      </c>
      <c r="G2730" s="16">
        <v>17.149999999999999</v>
      </c>
      <c r="H2730" s="16" t="s">
        <v>4727</v>
      </c>
      <c r="I2730" s="17" t="str">
        <f t="shared" si="84"/>
        <v>-</v>
      </c>
      <c r="J2730" s="16">
        <v>22.242842535787318</v>
      </c>
      <c r="K2730" s="16">
        <v>14.548821548799999</v>
      </c>
      <c r="L2730" s="19" t="str">
        <f t="shared" si="85"/>
        <v>No</v>
      </c>
    </row>
    <row r="2731" spans="1:12" x14ac:dyDescent="0.25">
      <c r="A2731">
        <v>2022</v>
      </c>
      <c r="B2731">
        <v>10767</v>
      </c>
      <c r="C2731" s="26">
        <v>540920020261003</v>
      </c>
      <c r="D2731" s="27" t="s">
        <v>3481</v>
      </c>
      <c r="E2731" s="27" t="s">
        <v>759</v>
      </c>
      <c r="F2731" s="7">
        <v>10</v>
      </c>
      <c r="G2731" s="16">
        <v>17.149999999999999</v>
      </c>
      <c r="H2731" s="16" t="s">
        <v>4727</v>
      </c>
      <c r="I2731" s="17" t="str">
        <f t="shared" si="84"/>
        <v>-</v>
      </c>
      <c r="J2731" s="16">
        <v>22.242842535787318</v>
      </c>
      <c r="K2731" s="16">
        <v>19.041379310300002</v>
      </c>
      <c r="L2731" s="19" t="str">
        <f t="shared" si="85"/>
        <v>No</v>
      </c>
    </row>
    <row r="2732" spans="1:12" x14ac:dyDescent="0.25">
      <c r="A2732">
        <v>2022</v>
      </c>
      <c r="B2732">
        <v>10768</v>
      </c>
      <c r="C2732" s="26">
        <v>540920020262001</v>
      </c>
      <c r="D2732" s="27" t="s">
        <v>3482</v>
      </c>
      <c r="E2732" s="27" t="s">
        <v>759</v>
      </c>
      <c r="F2732" s="7">
        <v>44</v>
      </c>
      <c r="G2732" s="16">
        <v>17.149999999999999</v>
      </c>
      <c r="H2732" s="16">
        <v>17.122448979600001</v>
      </c>
      <c r="I2732" s="17" t="str">
        <f t="shared" si="84"/>
        <v>No</v>
      </c>
      <c r="J2732" s="16">
        <v>22.242842535787318</v>
      </c>
      <c r="K2732" s="16">
        <v>24.416666666699999</v>
      </c>
      <c r="L2732" s="19" t="str">
        <f t="shared" si="85"/>
        <v>Yes</v>
      </c>
    </row>
    <row r="2733" spans="1:12" x14ac:dyDescent="0.25">
      <c r="A2733">
        <v>2022</v>
      </c>
      <c r="B2733">
        <v>10783</v>
      </c>
      <c r="C2733" s="26">
        <v>340490410041004</v>
      </c>
      <c r="D2733" s="27" t="s">
        <v>3483</v>
      </c>
      <c r="E2733" s="27" t="s">
        <v>760</v>
      </c>
      <c r="F2733" s="7">
        <v>57</v>
      </c>
      <c r="G2733" s="16">
        <v>18.329999999999998</v>
      </c>
      <c r="H2733" s="16" t="s">
        <v>4727</v>
      </c>
      <c r="I2733" s="17" t="str">
        <f t="shared" si="84"/>
        <v>-</v>
      </c>
      <c r="J2733" s="16">
        <v>23.410075405101878</v>
      </c>
      <c r="K2733" s="16">
        <v>23.111111111100001</v>
      </c>
      <c r="L2733" s="19" t="str">
        <f t="shared" si="85"/>
        <v>No</v>
      </c>
    </row>
    <row r="2734" spans="1:12" x14ac:dyDescent="0.25">
      <c r="A2734">
        <v>2022</v>
      </c>
      <c r="B2734">
        <v>10784</v>
      </c>
      <c r="C2734" s="26">
        <v>340490410042001</v>
      </c>
      <c r="D2734" s="27" t="s">
        <v>3484</v>
      </c>
      <c r="E2734" s="27" t="s">
        <v>760</v>
      </c>
      <c r="F2734" s="7">
        <v>38</v>
      </c>
      <c r="G2734" s="16">
        <v>18.329999999999998</v>
      </c>
      <c r="H2734" s="16">
        <v>19.438356164399998</v>
      </c>
      <c r="I2734" s="17" t="str">
        <f t="shared" si="84"/>
        <v>Yes</v>
      </c>
      <c r="J2734" s="16">
        <v>23.410075405101878</v>
      </c>
      <c r="K2734" s="16">
        <v>23.5172413793</v>
      </c>
      <c r="L2734" s="19" t="str">
        <f t="shared" si="85"/>
        <v>Yes</v>
      </c>
    </row>
    <row r="2735" spans="1:12" x14ac:dyDescent="0.25">
      <c r="A2735">
        <v>2022</v>
      </c>
      <c r="B2735">
        <v>10786</v>
      </c>
      <c r="C2735" s="26">
        <v>340490410042003</v>
      </c>
      <c r="D2735" s="27" t="s">
        <v>3485</v>
      </c>
      <c r="E2735" s="27" t="s">
        <v>760</v>
      </c>
      <c r="F2735" s="7">
        <v>42</v>
      </c>
      <c r="G2735" s="16">
        <v>18.329999999999998</v>
      </c>
      <c r="H2735" s="16">
        <v>20.622222222200001</v>
      </c>
      <c r="I2735" s="17" t="str">
        <f t="shared" si="84"/>
        <v>Yes</v>
      </c>
      <c r="J2735" s="16">
        <v>23.410075405101878</v>
      </c>
      <c r="K2735" s="16">
        <v>24.580645161300001</v>
      </c>
      <c r="L2735" s="19" t="str">
        <f t="shared" si="85"/>
        <v>Yes</v>
      </c>
    </row>
    <row r="2736" spans="1:12" x14ac:dyDescent="0.25">
      <c r="A2736">
        <v>2022</v>
      </c>
      <c r="B2736">
        <v>10787</v>
      </c>
      <c r="C2736" s="26">
        <v>340490410042004</v>
      </c>
      <c r="D2736" s="27" t="s">
        <v>3486</v>
      </c>
      <c r="E2736" s="27" t="s">
        <v>760</v>
      </c>
      <c r="F2736" s="7">
        <v>34</v>
      </c>
      <c r="G2736" s="16">
        <v>18.329999999999998</v>
      </c>
      <c r="H2736" s="16">
        <v>17.768115942000001</v>
      </c>
      <c r="I2736" s="17" t="str">
        <f t="shared" si="84"/>
        <v>No</v>
      </c>
      <c r="J2736" s="16">
        <v>23.410075405101878</v>
      </c>
      <c r="K2736" s="16">
        <v>24.333333333300001</v>
      </c>
      <c r="L2736" s="19" t="str">
        <f t="shared" si="85"/>
        <v>Yes</v>
      </c>
    </row>
    <row r="2737" spans="1:12" x14ac:dyDescent="0.25">
      <c r="A2737">
        <v>2022</v>
      </c>
      <c r="B2737">
        <v>10808</v>
      </c>
      <c r="C2737" s="26">
        <v>130140210022001</v>
      </c>
      <c r="D2737" s="27" t="s">
        <v>3487</v>
      </c>
      <c r="E2737" s="27" t="s">
        <v>761</v>
      </c>
      <c r="F2737" s="7">
        <v>24</v>
      </c>
      <c r="G2737" s="16">
        <v>19.55</v>
      </c>
      <c r="H2737" s="16">
        <v>21</v>
      </c>
      <c r="I2737" s="17" t="str">
        <f t="shared" si="84"/>
        <v>Yes</v>
      </c>
      <c r="J2737" s="16">
        <v>24.57293035479632</v>
      </c>
      <c r="K2737" s="16">
        <v>19.524999999999999</v>
      </c>
      <c r="L2737" s="19" t="str">
        <f t="shared" si="85"/>
        <v>No</v>
      </c>
    </row>
    <row r="2738" spans="1:12" x14ac:dyDescent="0.25">
      <c r="A2738">
        <v>2022</v>
      </c>
      <c r="B2738">
        <v>10812</v>
      </c>
      <c r="C2738" s="26">
        <v>110150020260001</v>
      </c>
      <c r="D2738" s="27" t="s">
        <v>3488</v>
      </c>
      <c r="E2738" s="27" t="s">
        <v>762</v>
      </c>
      <c r="F2738" s="7">
        <v>52</v>
      </c>
      <c r="G2738" s="16">
        <v>16.8</v>
      </c>
      <c r="H2738" s="16" t="s">
        <v>4727</v>
      </c>
      <c r="I2738" s="17" t="str">
        <f t="shared" si="84"/>
        <v>-</v>
      </c>
      <c r="J2738" s="16">
        <v>21.879151943462897</v>
      </c>
      <c r="K2738" s="16">
        <v>20.9826254826</v>
      </c>
      <c r="L2738" s="19" t="str">
        <f t="shared" si="85"/>
        <v>No</v>
      </c>
    </row>
    <row r="2739" spans="1:12" x14ac:dyDescent="0.25">
      <c r="A2739">
        <v>2022</v>
      </c>
      <c r="B2739">
        <v>10813</v>
      </c>
      <c r="C2739" s="26">
        <v>110150020261003</v>
      </c>
      <c r="D2739" s="27" t="s">
        <v>3489</v>
      </c>
      <c r="E2739" s="27" t="s">
        <v>762</v>
      </c>
      <c r="F2739" s="7">
        <v>48</v>
      </c>
      <c r="G2739" s="16">
        <v>16.8</v>
      </c>
      <c r="H2739" s="16" t="s">
        <v>4727</v>
      </c>
      <c r="I2739" s="17" t="str">
        <f t="shared" si="84"/>
        <v>-</v>
      </c>
      <c r="J2739" s="16">
        <v>21.879151943462897</v>
      </c>
      <c r="K2739" s="16" t="s">
        <v>4727</v>
      </c>
      <c r="L2739" s="19" t="str">
        <f t="shared" si="85"/>
        <v>-</v>
      </c>
    </row>
    <row r="2740" spans="1:12" x14ac:dyDescent="0.25">
      <c r="A2740">
        <v>2022</v>
      </c>
      <c r="B2740">
        <v>10821</v>
      </c>
      <c r="C2740" s="26">
        <v>110150020262015</v>
      </c>
      <c r="D2740" s="27" t="s">
        <v>3490</v>
      </c>
      <c r="E2740" s="27" t="s">
        <v>762</v>
      </c>
      <c r="F2740" s="7">
        <v>45</v>
      </c>
      <c r="G2740" s="16">
        <v>16.8</v>
      </c>
      <c r="H2740" s="16">
        <v>18.5426356589</v>
      </c>
      <c r="I2740" s="17" t="str">
        <f t="shared" si="84"/>
        <v>Yes</v>
      </c>
      <c r="J2740" s="16">
        <v>21.879151943462897</v>
      </c>
      <c r="K2740" s="16">
        <v>20.171717171699999</v>
      </c>
      <c r="L2740" s="19" t="str">
        <f t="shared" si="85"/>
        <v>No</v>
      </c>
    </row>
    <row r="2741" spans="1:12" x14ac:dyDescent="0.25">
      <c r="A2741">
        <v>2022</v>
      </c>
      <c r="B2741">
        <v>10822</v>
      </c>
      <c r="C2741" s="26">
        <v>110150020262016</v>
      </c>
      <c r="D2741" s="27" t="s">
        <v>3491</v>
      </c>
      <c r="E2741" s="27" t="s">
        <v>762</v>
      </c>
      <c r="F2741" s="7">
        <v>44</v>
      </c>
      <c r="G2741" s="16">
        <v>16.8</v>
      </c>
      <c r="H2741" s="16">
        <v>17.03125</v>
      </c>
      <c r="I2741" s="17" t="str">
        <f t="shared" si="84"/>
        <v>Yes</v>
      </c>
      <c r="J2741" s="16">
        <v>21.879151943462897</v>
      </c>
      <c r="K2741" s="16">
        <v>17.692307692300002</v>
      </c>
      <c r="L2741" s="19" t="str">
        <f t="shared" si="85"/>
        <v>No</v>
      </c>
    </row>
    <row r="2742" spans="1:12" x14ac:dyDescent="0.25">
      <c r="A2742">
        <v>2022</v>
      </c>
      <c r="B2742">
        <v>10842</v>
      </c>
      <c r="C2742" s="26">
        <v>90101970041001</v>
      </c>
      <c r="D2742" s="27" t="s">
        <v>3492</v>
      </c>
      <c r="E2742" s="27" t="s">
        <v>763</v>
      </c>
      <c r="F2742" s="7">
        <v>3</v>
      </c>
      <c r="G2742" s="16">
        <v>18.73</v>
      </c>
      <c r="H2742" s="16" t="s">
        <v>4727</v>
      </c>
      <c r="I2742" s="17" t="str">
        <f t="shared" si="84"/>
        <v>-</v>
      </c>
      <c r="J2742" s="16">
        <v>23.833005893909625</v>
      </c>
      <c r="K2742" s="16">
        <v>13.75</v>
      </c>
      <c r="L2742" s="19" t="str">
        <f t="shared" si="85"/>
        <v>No</v>
      </c>
    </row>
    <row r="2743" spans="1:12" x14ac:dyDescent="0.25">
      <c r="A2743">
        <v>2022</v>
      </c>
      <c r="B2743">
        <v>10843</v>
      </c>
      <c r="C2743" s="26">
        <v>90101970042001</v>
      </c>
      <c r="D2743" s="27" t="s">
        <v>3493</v>
      </c>
      <c r="E2743" s="27" t="s">
        <v>763</v>
      </c>
      <c r="F2743" s="7">
        <v>5</v>
      </c>
      <c r="G2743" s="16">
        <v>18.73</v>
      </c>
      <c r="H2743" s="16">
        <v>17.25</v>
      </c>
      <c r="I2743" s="17" t="str">
        <f t="shared" si="84"/>
        <v>No</v>
      </c>
      <c r="J2743" s="16">
        <v>23.833005893909625</v>
      </c>
      <c r="K2743" s="16">
        <v>21</v>
      </c>
      <c r="L2743" s="19" t="str">
        <f t="shared" si="85"/>
        <v>No</v>
      </c>
    </row>
    <row r="2744" spans="1:12" x14ac:dyDescent="0.25">
      <c r="A2744">
        <v>2022</v>
      </c>
      <c r="B2744">
        <v>10844</v>
      </c>
      <c r="C2744" s="26">
        <v>90101970042002</v>
      </c>
      <c r="D2744" s="27" t="s">
        <v>3494</v>
      </c>
      <c r="E2744" s="27" t="s">
        <v>763</v>
      </c>
      <c r="F2744" s="7">
        <v>11</v>
      </c>
      <c r="G2744" s="16">
        <v>18.73</v>
      </c>
      <c r="H2744" s="16">
        <v>10.6</v>
      </c>
      <c r="I2744" s="17" t="str">
        <f t="shared" si="84"/>
        <v>No</v>
      </c>
      <c r="J2744" s="16">
        <v>23.833005893909625</v>
      </c>
      <c r="K2744" s="16">
        <v>18.5</v>
      </c>
      <c r="L2744" s="19" t="str">
        <f t="shared" si="85"/>
        <v>No</v>
      </c>
    </row>
    <row r="2745" spans="1:12" x14ac:dyDescent="0.25">
      <c r="A2745">
        <v>2022</v>
      </c>
      <c r="B2745">
        <v>10858</v>
      </c>
      <c r="C2745" s="26">
        <v>350501500022001</v>
      </c>
      <c r="D2745" s="27" t="s">
        <v>3495</v>
      </c>
      <c r="E2745" s="27" t="s">
        <v>764</v>
      </c>
      <c r="F2745" s="7">
        <v>40</v>
      </c>
      <c r="G2745" s="16">
        <v>16.79</v>
      </c>
      <c r="H2745" s="16">
        <v>19.418604651199999</v>
      </c>
      <c r="I2745" s="17" t="str">
        <f t="shared" si="84"/>
        <v>Yes</v>
      </c>
      <c r="J2745" s="16">
        <v>21.87039764359352</v>
      </c>
      <c r="K2745" s="16">
        <v>22.510204081600001</v>
      </c>
      <c r="L2745" s="19" t="str">
        <f t="shared" si="85"/>
        <v>Yes</v>
      </c>
    </row>
    <row r="2746" spans="1:12" x14ac:dyDescent="0.25">
      <c r="A2746">
        <v>2022</v>
      </c>
      <c r="B2746">
        <v>10861</v>
      </c>
      <c r="C2746" s="26">
        <v>260290020260001</v>
      </c>
      <c r="D2746" s="27" t="s">
        <v>3496</v>
      </c>
      <c r="E2746" s="27" t="s">
        <v>765</v>
      </c>
      <c r="F2746" s="7">
        <v>13</v>
      </c>
      <c r="G2746" s="16">
        <v>17.559999999999999</v>
      </c>
      <c r="H2746" s="16" t="s">
        <v>4727</v>
      </c>
      <c r="I2746" s="17" t="str">
        <f t="shared" si="84"/>
        <v>-</v>
      </c>
      <c r="J2746" s="16">
        <v>22.665198237885459</v>
      </c>
      <c r="K2746" s="16">
        <v>10.522935779799999</v>
      </c>
      <c r="L2746" s="19" t="str">
        <f t="shared" si="85"/>
        <v>No</v>
      </c>
    </row>
    <row r="2747" spans="1:12" x14ac:dyDescent="0.25">
      <c r="A2747">
        <v>2022</v>
      </c>
      <c r="B2747">
        <v>10862</v>
      </c>
      <c r="C2747" s="26">
        <v>260290020261001</v>
      </c>
      <c r="D2747" s="27" t="s">
        <v>3497</v>
      </c>
      <c r="E2747" s="27" t="s">
        <v>765</v>
      </c>
      <c r="F2747" s="7">
        <v>7</v>
      </c>
      <c r="G2747" s="16">
        <v>17.559999999999999</v>
      </c>
      <c r="H2747" s="16" t="s">
        <v>4727</v>
      </c>
      <c r="I2747" s="17" t="str">
        <f t="shared" si="84"/>
        <v>-</v>
      </c>
      <c r="J2747" s="16">
        <v>22.665198237885459</v>
      </c>
      <c r="K2747" s="16">
        <v>11.2884615385</v>
      </c>
      <c r="L2747" s="19" t="str">
        <f t="shared" si="85"/>
        <v>No</v>
      </c>
    </row>
    <row r="2748" spans="1:12" x14ac:dyDescent="0.25">
      <c r="A2748">
        <v>2022</v>
      </c>
      <c r="B2748">
        <v>10863</v>
      </c>
      <c r="C2748" s="26">
        <v>260290020262006</v>
      </c>
      <c r="D2748" s="27" t="s">
        <v>3498</v>
      </c>
      <c r="E2748" s="27" t="s">
        <v>765</v>
      </c>
      <c r="F2748" s="7">
        <v>18</v>
      </c>
      <c r="G2748" s="16">
        <v>17.559999999999999</v>
      </c>
      <c r="H2748" s="16">
        <v>10.551724137900001</v>
      </c>
      <c r="I2748" s="17" t="str">
        <f t="shared" si="84"/>
        <v>No</v>
      </c>
      <c r="J2748" s="16">
        <v>22.665198237885459</v>
      </c>
      <c r="K2748" s="16">
        <v>12.208333333300001</v>
      </c>
      <c r="L2748" s="19" t="str">
        <f t="shared" si="85"/>
        <v>No</v>
      </c>
    </row>
    <row r="2749" spans="1:12" x14ac:dyDescent="0.25">
      <c r="A2749">
        <v>2022</v>
      </c>
      <c r="B2749">
        <v>10878</v>
      </c>
      <c r="C2749" s="26">
        <v>480723230260004</v>
      </c>
      <c r="D2749" s="27" t="s">
        <v>3499</v>
      </c>
      <c r="E2749" s="27" t="s">
        <v>766</v>
      </c>
      <c r="F2749" s="7">
        <v>72</v>
      </c>
      <c r="G2749" s="16">
        <v>19.09</v>
      </c>
      <c r="H2749" s="16" t="s">
        <v>4727</v>
      </c>
      <c r="I2749" s="17" t="str">
        <f t="shared" si="84"/>
        <v>-</v>
      </c>
      <c r="J2749" s="16">
        <v>24.146040558254299</v>
      </c>
      <c r="K2749" s="16">
        <v>23.864864864899999</v>
      </c>
      <c r="L2749" s="19" t="str">
        <f t="shared" si="85"/>
        <v>No</v>
      </c>
    </row>
    <row r="2750" spans="1:12" x14ac:dyDescent="0.25">
      <c r="A2750">
        <v>2022</v>
      </c>
      <c r="B2750">
        <v>10879</v>
      </c>
      <c r="C2750" s="26">
        <v>480723230261001</v>
      </c>
      <c r="D2750" s="27" t="s">
        <v>3500</v>
      </c>
      <c r="E2750" s="27" t="s">
        <v>766</v>
      </c>
      <c r="F2750" s="7">
        <v>32</v>
      </c>
      <c r="G2750" s="16">
        <v>19.09</v>
      </c>
      <c r="H2750" s="16" t="s">
        <v>4727</v>
      </c>
      <c r="I2750" s="17" t="str">
        <f t="shared" si="84"/>
        <v>-</v>
      </c>
      <c r="J2750" s="16">
        <v>24.146040558254299</v>
      </c>
      <c r="K2750" s="16">
        <v>23.504587155999999</v>
      </c>
      <c r="L2750" s="19" t="str">
        <f t="shared" si="85"/>
        <v>No</v>
      </c>
    </row>
    <row r="2751" spans="1:12" x14ac:dyDescent="0.25">
      <c r="A2751">
        <v>2022</v>
      </c>
      <c r="B2751">
        <v>10880</v>
      </c>
      <c r="C2751" s="26">
        <v>480723230262002</v>
      </c>
      <c r="D2751" s="27" t="s">
        <v>3501</v>
      </c>
      <c r="E2751" s="27" t="s">
        <v>766</v>
      </c>
      <c r="F2751" s="7">
        <v>17</v>
      </c>
      <c r="G2751" s="16">
        <v>19.09</v>
      </c>
      <c r="H2751" s="16">
        <v>21.875</v>
      </c>
      <c r="I2751" s="17" t="str">
        <f t="shared" si="84"/>
        <v>Yes</v>
      </c>
      <c r="J2751" s="16">
        <v>24.146040558254299</v>
      </c>
      <c r="K2751" s="16">
        <v>20.65</v>
      </c>
      <c r="L2751" s="19" t="str">
        <f t="shared" si="85"/>
        <v>No</v>
      </c>
    </row>
    <row r="2752" spans="1:12" x14ac:dyDescent="0.25">
      <c r="A2752">
        <v>2022</v>
      </c>
      <c r="B2752">
        <v>10881</v>
      </c>
      <c r="C2752" s="26">
        <v>480723230262003</v>
      </c>
      <c r="D2752" s="27" t="s">
        <v>3502</v>
      </c>
      <c r="E2752" s="27" t="s">
        <v>766</v>
      </c>
      <c r="F2752" s="7">
        <v>23</v>
      </c>
      <c r="G2752" s="16">
        <v>19.09</v>
      </c>
      <c r="H2752" s="16">
        <v>23.935483870999999</v>
      </c>
      <c r="I2752" s="17" t="str">
        <f t="shared" si="84"/>
        <v>Yes</v>
      </c>
      <c r="J2752" s="16">
        <v>24.146040558254299</v>
      </c>
      <c r="K2752" s="16">
        <v>22.5</v>
      </c>
      <c r="L2752" s="19" t="str">
        <f t="shared" si="85"/>
        <v>No</v>
      </c>
    </row>
    <row r="2753" spans="1:12" x14ac:dyDescent="0.25">
      <c r="A2753">
        <v>2022</v>
      </c>
      <c r="B2753">
        <v>10882</v>
      </c>
      <c r="C2753" s="26">
        <v>480723230262004</v>
      </c>
      <c r="D2753" s="27" t="s">
        <v>3503</v>
      </c>
      <c r="E2753" s="27" t="s">
        <v>766</v>
      </c>
      <c r="F2753" s="7">
        <v>21</v>
      </c>
      <c r="G2753" s="16">
        <v>19.09</v>
      </c>
      <c r="H2753" s="16">
        <v>23.891304347799998</v>
      </c>
      <c r="I2753" s="17" t="str">
        <f t="shared" si="84"/>
        <v>Yes</v>
      </c>
      <c r="J2753" s="16">
        <v>24.146040558254299</v>
      </c>
      <c r="K2753" s="16">
        <v>23.666666666699999</v>
      </c>
      <c r="L2753" s="19" t="str">
        <f t="shared" si="85"/>
        <v>No</v>
      </c>
    </row>
    <row r="2754" spans="1:12" x14ac:dyDescent="0.25">
      <c r="A2754">
        <v>2022</v>
      </c>
      <c r="B2754">
        <v>10883</v>
      </c>
      <c r="C2754" s="26">
        <v>480723230262005</v>
      </c>
      <c r="D2754" s="27" t="s">
        <v>1276</v>
      </c>
      <c r="E2754" s="27" t="s">
        <v>766</v>
      </c>
      <c r="F2754" s="7">
        <v>24</v>
      </c>
      <c r="G2754" s="16">
        <v>19.09</v>
      </c>
      <c r="H2754" s="16">
        <v>24.333333333300001</v>
      </c>
      <c r="I2754" s="17" t="str">
        <f t="shared" si="84"/>
        <v>Yes</v>
      </c>
      <c r="J2754" s="16">
        <v>24.146040558254299</v>
      </c>
      <c r="K2754" s="16">
        <v>28.166666666699999</v>
      </c>
      <c r="L2754" s="19" t="str">
        <f t="shared" si="85"/>
        <v>Yes</v>
      </c>
    </row>
    <row r="2755" spans="1:12" x14ac:dyDescent="0.25">
      <c r="A2755">
        <v>2022</v>
      </c>
      <c r="B2755">
        <v>10923</v>
      </c>
      <c r="C2755" s="26">
        <v>400560080260001</v>
      </c>
      <c r="D2755" s="27" t="s">
        <v>3504</v>
      </c>
      <c r="E2755" s="27" t="s">
        <v>767</v>
      </c>
      <c r="F2755" s="7">
        <v>17</v>
      </c>
      <c r="G2755" s="16">
        <v>17.54</v>
      </c>
      <c r="H2755" s="16" t="s">
        <v>4727</v>
      </c>
      <c r="I2755" s="17" t="str">
        <f t="shared" ref="I2755:I2818" si="86">IF(OR(G2755="-",H2755="-"),"-",IF(H2755&gt;G2755,"Yes","No"))</f>
        <v>-</v>
      </c>
      <c r="J2755" s="16">
        <v>22.635997699827485</v>
      </c>
      <c r="K2755" s="16">
        <v>13.0666666667</v>
      </c>
      <c r="L2755" s="19" t="str">
        <f t="shared" ref="L2755:L2818" si="87">IF(OR(J2755="-",K2755="-"),"-",IF(K2755&gt;J2755,"Yes","No"))</f>
        <v>No</v>
      </c>
    </row>
    <row r="2756" spans="1:12" x14ac:dyDescent="0.25">
      <c r="A2756">
        <v>2022</v>
      </c>
      <c r="B2756">
        <v>10926</v>
      </c>
      <c r="C2756" s="26">
        <v>400560080262003</v>
      </c>
      <c r="D2756" s="27" t="s">
        <v>3505</v>
      </c>
      <c r="E2756" s="27" t="s">
        <v>767</v>
      </c>
      <c r="F2756" s="7">
        <v>26</v>
      </c>
      <c r="G2756" s="16">
        <v>17.54</v>
      </c>
      <c r="H2756" s="16">
        <v>19.535714285699999</v>
      </c>
      <c r="I2756" s="17" t="str">
        <f t="shared" si="86"/>
        <v>Yes</v>
      </c>
      <c r="J2756" s="16">
        <v>22.635997699827485</v>
      </c>
      <c r="K2756" s="16">
        <v>18.6470588235</v>
      </c>
      <c r="L2756" s="19" t="str">
        <f t="shared" si="87"/>
        <v>No</v>
      </c>
    </row>
    <row r="2757" spans="1:12" x14ac:dyDescent="0.25">
      <c r="A2757">
        <v>2022</v>
      </c>
      <c r="B2757">
        <v>10940</v>
      </c>
      <c r="C2757" s="26">
        <v>340490750021004</v>
      </c>
      <c r="D2757" s="27" t="s">
        <v>3506</v>
      </c>
      <c r="E2757" s="27" t="s">
        <v>768</v>
      </c>
      <c r="F2757" s="7">
        <v>41</v>
      </c>
      <c r="G2757" s="16">
        <v>17.53</v>
      </c>
      <c r="H2757" s="16" t="s">
        <v>4727</v>
      </c>
      <c r="I2757" s="17" t="str">
        <f t="shared" si="86"/>
        <v>-</v>
      </c>
      <c r="J2757" s="16">
        <v>22.620755619320899</v>
      </c>
      <c r="K2757" s="16">
        <v>21.592592592599999</v>
      </c>
      <c r="L2757" s="19" t="str">
        <f t="shared" si="87"/>
        <v>No</v>
      </c>
    </row>
    <row r="2758" spans="1:12" x14ac:dyDescent="0.25">
      <c r="A2758">
        <v>2022</v>
      </c>
      <c r="B2758">
        <v>10942</v>
      </c>
      <c r="C2758" s="26">
        <v>340490750022003</v>
      </c>
      <c r="D2758" s="27" t="s">
        <v>3507</v>
      </c>
      <c r="E2758" s="27" t="s">
        <v>768</v>
      </c>
      <c r="F2758" s="7">
        <v>38</v>
      </c>
      <c r="G2758" s="16">
        <v>17.53</v>
      </c>
      <c r="H2758" s="16">
        <v>20.75</v>
      </c>
      <c r="I2758" s="17" t="str">
        <f t="shared" si="86"/>
        <v>Yes</v>
      </c>
      <c r="J2758" s="16">
        <v>22.620755619320899</v>
      </c>
      <c r="K2758" s="16">
        <v>21.771428571400001</v>
      </c>
      <c r="L2758" s="19" t="str">
        <f t="shared" si="87"/>
        <v>No</v>
      </c>
    </row>
    <row r="2759" spans="1:12" x14ac:dyDescent="0.25">
      <c r="A2759">
        <v>2022</v>
      </c>
      <c r="B2759">
        <v>10943</v>
      </c>
      <c r="C2759" s="26">
        <v>340490750022005</v>
      </c>
      <c r="D2759" s="27" t="s">
        <v>93</v>
      </c>
      <c r="E2759" s="27" t="s">
        <v>768</v>
      </c>
      <c r="F2759" s="7">
        <v>33</v>
      </c>
      <c r="G2759" s="16">
        <v>17.53</v>
      </c>
      <c r="H2759" s="16">
        <v>20.7</v>
      </c>
      <c r="I2759" s="17" t="str">
        <f t="shared" si="86"/>
        <v>Yes</v>
      </c>
      <c r="J2759" s="16">
        <v>22.620755619320899</v>
      </c>
      <c r="K2759" s="16" t="s">
        <v>4727</v>
      </c>
      <c r="L2759" s="19" t="str">
        <f t="shared" si="87"/>
        <v>-</v>
      </c>
    </row>
    <row r="2760" spans="1:12" x14ac:dyDescent="0.25">
      <c r="A2760">
        <v>2022</v>
      </c>
      <c r="B2760">
        <v>10969</v>
      </c>
      <c r="C2760" s="26">
        <v>130140010260001</v>
      </c>
      <c r="D2760" s="27" t="s">
        <v>3508</v>
      </c>
      <c r="E2760" s="27" t="s">
        <v>769</v>
      </c>
      <c r="F2760" s="7">
        <v>27</v>
      </c>
      <c r="G2760" s="16">
        <v>17.5</v>
      </c>
      <c r="H2760" s="16" t="s">
        <v>4727</v>
      </c>
      <c r="I2760" s="17" t="str">
        <f t="shared" si="86"/>
        <v>-</v>
      </c>
      <c r="J2760" s="16">
        <v>22.575023892959535</v>
      </c>
      <c r="K2760" s="16">
        <v>16.054263565900001</v>
      </c>
      <c r="L2760" s="19" t="str">
        <f t="shared" si="87"/>
        <v>No</v>
      </c>
    </row>
    <row r="2761" spans="1:12" x14ac:dyDescent="0.25">
      <c r="A2761">
        <v>2022</v>
      </c>
      <c r="B2761">
        <v>10970</v>
      </c>
      <c r="C2761" s="26">
        <v>130140010261001</v>
      </c>
      <c r="D2761" s="27" t="s">
        <v>3509</v>
      </c>
      <c r="E2761" s="27" t="s">
        <v>769</v>
      </c>
      <c r="F2761" s="7">
        <v>19</v>
      </c>
      <c r="G2761" s="16">
        <v>17.5</v>
      </c>
      <c r="H2761" s="16" t="s">
        <v>4727</v>
      </c>
      <c r="I2761" s="17" t="str">
        <f t="shared" si="86"/>
        <v>-</v>
      </c>
      <c r="J2761" s="16">
        <v>22.575023892959535</v>
      </c>
      <c r="K2761" s="16">
        <v>16.626506024099999</v>
      </c>
      <c r="L2761" s="19" t="str">
        <f t="shared" si="87"/>
        <v>No</v>
      </c>
    </row>
    <row r="2762" spans="1:12" x14ac:dyDescent="0.25">
      <c r="A2762">
        <v>2022</v>
      </c>
      <c r="B2762">
        <v>10971</v>
      </c>
      <c r="C2762" s="26">
        <v>130140010262002</v>
      </c>
      <c r="D2762" s="27" t="s">
        <v>3510</v>
      </c>
      <c r="E2762" s="27" t="s">
        <v>769</v>
      </c>
      <c r="F2762" s="7">
        <v>27</v>
      </c>
      <c r="G2762" s="16">
        <v>17.5</v>
      </c>
      <c r="H2762" s="16">
        <v>18.283018867900001</v>
      </c>
      <c r="I2762" s="17" t="str">
        <f t="shared" si="86"/>
        <v>Yes</v>
      </c>
      <c r="J2762" s="16">
        <v>22.575023892959535</v>
      </c>
      <c r="K2762" s="16">
        <v>19.399999999999999</v>
      </c>
      <c r="L2762" s="19" t="str">
        <f t="shared" si="87"/>
        <v>No</v>
      </c>
    </row>
    <row r="2763" spans="1:12" x14ac:dyDescent="0.25">
      <c r="A2763">
        <v>2022</v>
      </c>
      <c r="B2763">
        <v>10974</v>
      </c>
      <c r="C2763" s="26">
        <v>190220620021001</v>
      </c>
      <c r="D2763" s="27" t="s">
        <v>3511</v>
      </c>
      <c r="E2763" s="27" t="s">
        <v>770</v>
      </c>
      <c r="F2763" s="7">
        <v>32</v>
      </c>
      <c r="G2763" s="16">
        <v>18.510000000000002</v>
      </c>
      <c r="H2763" s="16" t="s">
        <v>4727</v>
      </c>
      <c r="I2763" s="17" t="str">
        <f t="shared" si="86"/>
        <v>-</v>
      </c>
      <c r="J2763" s="16">
        <v>23.583499005964214</v>
      </c>
      <c r="K2763" s="16">
        <v>15.926605504599999</v>
      </c>
      <c r="L2763" s="19" t="str">
        <f t="shared" si="87"/>
        <v>No</v>
      </c>
    </row>
    <row r="2764" spans="1:12" x14ac:dyDescent="0.25">
      <c r="A2764">
        <v>2022</v>
      </c>
      <c r="B2764">
        <v>10976</v>
      </c>
      <c r="C2764" s="26">
        <v>190220620022002</v>
      </c>
      <c r="D2764" s="27" t="s">
        <v>3512</v>
      </c>
      <c r="E2764" s="27" t="s">
        <v>770</v>
      </c>
      <c r="F2764" s="7">
        <v>35</v>
      </c>
      <c r="G2764" s="16">
        <v>18.510000000000002</v>
      </c>
      <c r="H2764" s="16">
        <v>22.094117647099999</v>
      </c>
      <c r="I2764" s="17" t="str">
        <f t="shared" si="86"/>
        <v>Yes</v>
      </c>
      <c r="J2764" s="16">
        <v>23.583499005964214</v>
      </c>
      <c r="K2764" s="16">
        <v>18.695652173900001</v>
      </c>
      <c r="L2764" s="19" t="str">
        <f t="shared" si="87"/>
        <v>No</v>
      </c>
    </row>
    <row r="2765" spans="1:12" x14ac:dyDescent="0.25">
      <c r="A2765">
        <v>2022</v>
      </c>
      <c r="B2765">
        <v>10991</v>
      </c>
      <c r="C2765" s="26">
        <v>510840160260001</v>
      </c>
      <c r="D2765" s="27" t="s">
        <v>3513</v>
      </c>
      <c r="E2765" s="27" t="s">
        <v>771</v>
      </c>
      <c r="F2765" s="7">
        <v>18</v>
      </c>
      <c r="G2765" s="16">
        <v>18.350000000000001</v>
      </c>
      <c r="H2765" s="16" t="s">
        <v>4727</v>
      </c>
      <c r="I2765" s="17" t="str">
        <f t="shared" si="86"/>
        <v>-</v>
      </c>
      <c r="J2765" s="16">
        <v>23.428191489361698</v>
      </c>
      <c r="K2765" s="16">
        <v>15.1845238095</v>
      </c>
      <c r="L2765" s="19" t="str">
        <f t="shared" si="87"/>
        <v>No</v>
      </c>
    </row>
    <row r="2766" spans="1:12" x14ac:dyDescent="0.25">
      <c r="A2766">
        <v>2022</v>
      </c>
      <c r="B2766">
        <v>10992</v>
      </c>
      <c r="C2766" s="26">
        <v>510840160261001</v>
      </c>
      <c r="D2766" s="27" t="s">
        <v>3514</v>
      </c>
      <c r="E2766" s="27" t="s">
        <v>771</v>
      </c>
      <c r="F2766" s="7">
        <v>15</v>
      </c>
      <c r="G2766" s="16">
        <v>18.350000000000001</v>
      </c>
      <c r="H2766" s="16" t="s">
        <v>4727</v>
      </c>
      <c r="I2766" s="17" t="str">
        <f t="shared" si="86"/>
        <v>-</v>
      </c>
      <c r="J2766" s="16">
        <v>23.428191489361698</v>
      </c>
      <c r="K2766" s="16">
        <v>18.362500000000001</v>
      </c>
      <c r="L2766" s="19" t="str">
        <f t="shared" si="87"/>
        <v>No</v>
      </c>
    </row>
    <row r="2767" spans="1:12" x14ac:dyDescent="0.25">
      <c r="A2767">
        <v>2022</v>
      </c>
      <c r="B2767">
        <v>10993</v>
      </c>
      <c r="C2767" s="26">
        <v>510840160262001</v>
      </c>
      <c r="D2767" s="27" t="s">
        <v>3515</v>
      </c>
      <c r="E2767" s="27" t="s">
        <v>771</v>
      </c>
      <c r="F2767" s="7">
        <v>32</v>
      </c>
      <c r="G2767" s="16">
        <v>18.350000000000001</v>
      </c>
      <c r="H2767" s="16">
        <v>14.4285714286</v>
      </c>
      <c r="I2767" s="17" t="str">
        <f t="shared" si="86"/>
        <v>No</v>
      </c>
      <c r="J2767" s="16">
        <v>23.428191489361698</v>
      </c>
      <c r="K2767" s="16">
        <v>16.344827586200001</v>
      </c>
      <c r="L2767" s="19" t="str">
        <f t="shared" si="87"/>
        <v>No</v>
      </c>
    </row>
    <row r="2768" spans="1:12" x14ac:dyDescent="0.25">
      <c r="A2768">
        <v>2022</v>
      </c>
      <c r="B2768">
        <v>11000</v>
      </c>
      <c r="C2768" s="26">
        <v>110213060260001</v>
      </c>
      <c r="D2768" s="27" t="s">
        <v>3516</v>
      </c>
      <c r="E2768" s="27" t="s">
        <v>772</v>
      </c>
      <c r="F2768" s="7">
        <v>23</v>
      </c>
      <c r="G2768" s="16">
        <v>17.27</v>
      </c>
      <c r="H2768" s="16" t="s">
        <v>4727</v>
      </c>
      <c r="I2768" s="17" t="str">
        <f t="shared" si="86"/>
        <v>-</v>
      </c>
      <c r="J2768" s="16">
        <v>22.363098174642328</v>
      </c>
      <c r="K2768" s="16">
        <v>15.7449392713</v>
      </c>
      <c r="L2768" s="19" t="str">
        <f t="shared" si="87"/>
        <v>No</v>
      </c>
    </row>
    <row r="2769" spans="1:12" x14ac:dyDescent="0.25">
      <c r="A2769">
        <v>2022</v>
      </c>
      <c r="B2769">
        <v>11001</v>
      </c>
      <c r="C2769" s="26">
        <v>110213060262002</v>
      </c>
      <c r="D2769" s="27" t="s">
        <v>3517</v>
      </c>
      <c r="E2769" s="27" t="s">
        <v>772</v>
      </c>
      <c r="F2769" s="7">
        <v>38</v>
      </c>
      <c r="G2769" s="16">
        <v>17.27</v>
      </c>
      <c r="H2769" s="16">
        <v>17.266666666700001</v>
      </c>
      <c r="I2769" s="17" t="str">
        <f t="shared" si="86"/>
        <v>No</v>
      </c>
      <c r="J2769" s="16">
        <v>22.363098174642328</v>
      </c>
      <c r="K2769" s="16">
        <v>16.068965517199999</v>
      </c>
      <c r="L2769" s="19" t="str">
        <f t="shared" si="87"/>
        <v>No</v>
      </c>
    </row>
    <row r="2770" spans="1:12" x14ac:dyDescent="0.25">
      <c r="A2770">
        <v>2022</v>
      </c>
      <c r="B2770">
        <v>11012</v>
      </c>
      <c r="C2770" s="26" t="s">
        <v>3518</v>
      </c>
      <c r="D2770" s="27" t="s">
        <v>3519</v>
      </c>
      <c r="E2770" s="27" t="s">
        <v>774</v>
      </c>
      <c r="F2770" s="7">
        <v>16</v>
      </c>
      <c r="G2770" s="16">
        <v>17.13</v>
      </c>
      <c r="H2770" s="16" t="s">
        <v>4727</v>
      </c>
      <c r="I2770" s="17" t="str">
        <f t="shared" si="86"/>
        <v>-</v>
      </c>
      <c r="J2770" s="16">
        <v>22.214479638009049</v>
      </c>
      <c r="K2770" s="16">
        <v>10.913385826800001</v>
      </c>
      <c r="L2770" s="19" t="str">
        <f t="shared" si="87"/>
        <v>No</v>
      </c>
    </row>
    <row r="2771" spans="1:12" x14ac:dyDescent="0.25">
      <c r="A2771">
        <v>2022</v>
      </c>
      <c r="B2771">
        <v>11013</v>
      </c>
      <c r="C2771" s="26" t="s">
        <v>3520</v>
      </c>
      <c r="D2771" s="27" t="s">
        <v>3521</v>
      </c>
      <c r="E2771" s="27" t="s">
        <v>774</v>
      </c>
      <c r="F2771" s="7">
        <v>15</v>
      </c>
      <c r="G2771" s="16">
        <v>17.13</v>
      </c>
      <c r="H2771" s="16">
        <v>12.6785714286</v>
      </c>
      <c r="I2771" s="17" t="str">
        <f t="shared" si="86"/>
        <v>No</v>
      </c>
      <c r="J2771" s="16">
        <v>22.214479638009049</v>
      </c>
      <c r="K2771" s="16">
        <v>11</v>
      </c>
      <c r="L2771" s="19" t="str">
        <f t="shared" si="87"/>
        <v>No</v>
      </c>
    </row>
    <row r="2772" spans="1:12" x14ac:dyDescent="0.25">
      <c r="A2772">
        <v>2022</v>
      </c>
      <c r="B2772">
        <v>11025</v>
      </c>
      <c r="C2772" s="26">
        <v>240320730170001</v>
      </c>
      <c r="D2772" s="27" t="s">
        <v>3522</v>
      </c>
      <c r="E2772" s="27" t="s">
        <v>775</v>
      </c>
      <c r="F2772" s="7">
        <v>19</v>
      </c>
      <c r="G2772" s="16">
        <v>0</v>
      </c>
      <c r="H2772" s="16" t="s">
        <v>4727</v>
      </c>
      <c r="I2772" s="17" t="str">
        <f t="shared" si="86"/>
        <v>-</v>
      </c>
      <c r="J2772" s="16">
        <v>23.26558891454965</v>
      </c>
      <c r="K2772" s="16">
        <v>13.4879518072</v>
      </c>
      <c r="L2772" s="19" t="str">
        <f t="shared" si="87"/>
        <v>No</v>
      </c>
    </row>
    <row r="2773" spans="1:12" x14ac:dyDescent="0.25">
      <c r="A2773">
        <v>2022</v>
      </c>
      <c r="B2773">
        <v>11031</v>
      </c>
      <c r="C2773" s="26">
        <v>440632000260008</v>
      </c>
      <c r="D2773" s="27" t="s">
        <v>3523</v>
      </c>
      <c r="E2773" s="27" t="s">
        <v>776</v>
      </c>
      <c r="F2773" s="7">
        <v>63</v>
      </c>
      <c r="G2773" s="16">
        <v>17.63</v>
      </c>
      <c r="H2773" s="16" t="s">
        <v>4727</v>
      </c>
      <c r="I2773" s="17" t="str">
        <f t="shared" si="86"/>
        <v>-</v>
      </c>
      <c r="J2773" s="16">
        <v>22.711886304909562</v>
      </c>
      <c r="K2773" s="16">
        <v>21.975195822500002</v>
      </c>
      <c r="L2773" s="19" t="str">
        <f t="shared" si="87"/>
        <v>No</v>
      </c>
    </row>
    <row r="2774" spans="1:12" x14ac:dyDescent="0.25">
      <c r="A2774">
        <v>2022</v>
      </c>
      <c r="B2774">
        <v>11032</v>
      </c>
      <c r="C2774" s="26">
        <v>440632000261006</v>
      </c>
      <c r="D2774" s="27" t="s">
        <v>2092</v>
      </c>
      <c r="E2774" s="27" t="s">
        <v>776</v>
      </c>
      <c r="F2774" s="7">
        <v>43</v>
      </c>
      <c r="G2774" s="16">
        <v>17.63</v>
      </c>
      <c r="H2774" s="16" t="s">
        <v>4727</v>
      </c>
      <c r="I2774" s="17" t="str">
        <f t="shared" si="86"/>
        <v>-</v>
      </c>
      <c r="J2774" s="16">
        <v>22.711886304909562</v>
      </c>
      <c r="K2774" s="16">
        <v>24.688073394500002</v>
      </c>
      <c r="L2774" s="19" t="str">
        <f t="shared" si="87"/>
        <v>Yes</v>
      </c>
    </row>
    <row r="2775" spans="1:12" x14ac:dyDescent="0.25">
      <c r="A2775">
        <v>2022</v>
      </c>
      <c r="B2775">
        <v>11033</v>
      </c>
      <c r="C2775" s="26">
        <v>440632000261007</v>
      </c>
      <c r="D2775" s="27" t="s">
        <v>3524</v>
      </c>
      <c r="E2775" s="27" t="s">
        <v>776</v>
      </c>
      <c r="F2775" s="7">
        <v>53</v>
      </c>
      <c r="G2775" s="16">
        <v>17.63</v>
      </c>
      <c r="H2775" s="16" t="s">
        <v>4727</v>
      </c>
      <c r="I2775" s="17" t="str">
        <f t="shared" si="86"/>
        <v>-</v>
      </c>
      <c r="J2775" s="16">
        <v>22.711886304909562</v>
      </c>
      <c r="K2775" s="16">
        <v>26.12</v>
      </c>
      <c r="L2775" s="19" t="str">
        <f t="shared" si="87"/>
        <v>Yes</v>
      </c>
    </row>
    <row r="2776" spans="1:12" x14ac:dyDescent="0.25">
      <c r="A2776">
        <v>2022</v>
      </c>
      <c r="B2776">
        <v>11035</v>
      </c>
      <c r="C2776" s="26">
        <v>440632000262003</v>
      </c>
      <c r="D2776" s="27" t="s">
        <v>3525</v>
      </c>
      <c r="E2776" s="27" t="s">
        <v>776</v>
      </c>
      <c r="F2776" s="7">
        <v>19</v>
      </c>
      <c r="G2776" s="16">
        <v>17.63</v>
      </c>
      <c r="H2776" s="16">
        <v>23.243902438999999</v>
      </c>
      <c r="I2776" s="17" t="str">
        <f t="shared" si="86"/>
        <v>Yes</v>
      </c>
      <c r="J2776" s="16">
        <v>22.711886304909562</v>
      </c>
      <c r="K2776" s="16">
        <v>25.944444444399998</v>
      </c>
      <c r="L2776" s="19" t="str">
        <f t="shared" si="87"/>
        <v>Yes</v>
      </c>
    </row>
    <row r="2777" spans="1:12" x14ac:dyDescent="0.25">
      <c r="A2777">
        <v>2022</v>
      </c>
      <c r="B2777">
        <v>11036</v>
      </c>
      <c r="C2777" s="26">
        <v>440632000262004</v>
      </c>
      <c r="D2777" s="27" t="s">
        <v>2948</v>
      </c>
      <c r="E2777" s="27" t="s">
        <v>776</v>
      </c>
      <c r="F2777" s="7">
        <v>16</v>
      </c>
      <c r="G2777" s="16">
        <v>17.63</v>
      </c>
      <c r="H2777" s="16">
        <v>19.625</v>
      </c>
      <c r="I2777" s="17" t="str">
        <f t="shared" si="86"/>
        <v>Yes</v>
      </c>
      <c r="J2777" s="16">
        <v>22.711886304909562</v>
      </c>
      <c r="K2777" s="16">
        <v>22.5</v>
      </c>
      <c r="L2777" s="19" t="str">
        <f t="shared" si="87"/>
        <v>No</v>
      </c>
    </row>
    <row r="2778" spans="1:12" x14ac:dyDescent="0.25">
      <c r="A2778">
        <v>2022</v>
      </c>
      <c r="B2778">
        <v>11038</v>
      </c>
      <c r="C2778" s="26">
        <v>440632000262006</v>
      </c>
      <c r="D2778" s="27" t="s">
        <v>3526</v>
      </c>
      <c r="E2778" s="27" t="s">
        <v>776</v>
      </c>
      <c r="F2778" s="7">
        <v>20</v>
      </c>
      <c r="G2778" s="16">
        <v>17.63</v>
      </c>
      <c r="H2778" s="16">
        <v>22.369565217400002</v>
      </c>
      <c r="I2778" s="17" t="str">
        <f t="shared" si="86"/>
        <v>Yes</v>
      </c>
      <c r="J2778" s="16">
        <v>22.711886304909562</v>
      </c>
      <c r="K2778" s="16">
        <v>25.428571428600002</v>
      </c>
      <c r="L2778" s="19" t="str">
        <f t="shared" si="87"/>
        <v>Yes</v>
      </c>
    </row>
    <row r="2779" spans="1:12" x14ac:dyDescent="0.25">
      <c r="A2779">
        <v>2022</v>
      </c>
      <c r="B2779">
        <v>11039</v>
      </c>
      <c r="C2779" s="26">
        <v>440632000262007</v>
      </c>
      <c r="D2779" s="27" t="s">
        <v>3527</v>
      </c>
      <c r="E2779" s="27" t="s">
        <v>776</v>
      </c>
      <c r="F2779" s="7">
        <v>24</v>
      </c>
      <c r="G2779" s="16">
        <v>17.63</v>
      </c>
      <c r="H2779" s="16">
        <v>26.369565217400002</v>
      </c>
      <c r="I2779" s="17" t="str">
        <f t="shared" si="86"/>
        <v>Yes</v>
      </c>
      <c r="J2779" s="16">
        <v>22.711886304909562</v>
      </c>
      <c r="K2779" s="16">
        <v>23.785714285699999</v>
      </c>
      <c r="L2779" s="19" t="str">
        <f t="shared" si="87"/>
        <v>Yes</v>
      </c>
    </row>
    <row r="2780" spans="1:12" x14ac:dyDescent="0.25">
      <c r="A2780">
        <v>2022</v>
      </c>
      <c r="B2780">
        <v>11040</v>
      </c>
      <c r="C2780" s="26">
        <v>440632000262008</v>
      </c>
      <c r="D2780" s="27" t="s">
        <v>3528</v>
      </c>
      <c r="E2780" s="27" t="s">
        <v>776</v>
      </c>
      <c r="F2780" s="7">
        <v>23</v>
      </c>
      <c r="G2780" s="16">
        <v>17.63</v>
      </c>
      <c r="H2780" s="16">
        <v>25.5263157895</v>
      </c>
      <c r="I2780" s="17" t="str">
        <f t="shared" si="86"/>
        <v>Yes</v>
      </c>
      <c r="J2780" s="16">
        <v>22.711886304909562</v>
      </c>
      <c r="K2780" s="16">
        <v>25.055555555600002</v>
      </c>
      <c r="L2780" s="19" t="str">
        <f t="shared" si="87"/>
        <v>Yes</v>
      </c>
    </row>
    <row r="2781" spans="1:12" x14ac:dyDescent="0.25">
      <c r="A2781">
        <v>2022</v>
      </c>
      <c r="B2781">
        <v>11041</v>
      </c>
      <c r="C2781" s="26">
        <v>440632000262009</v>
      </c>
      <c r="D2781" s="27" t="s">
        <v>3529</v>
      </c>
      <c r="E2781" s="27" t="s">
        <v>776</v>
      </c>
      <c r="F2781" s="7">
        <v>33</v>
      </c>
      <c r="G2781" s="16">
        <v>17.63</v>
      </c>
      <c r="H2781" s="16">
        <v>20.930555555600002</v>
      </c>
      <c r="I2781" s="17" t="str">
        <f t="shared" si="86"/>
        <v>Yes</v>
      </c>
      <c r="J2781" s="16">
        <v>22.711886304909562</v>
      </c>
      <c r="K2781" s="16" t="s">
        <v>4727</v>
      </c>
      <c r="L2781" s="19" t="str">
        <f t="shared" si="87"/>
        <v>-</v>
      </c>
    </row>
    <row r="2782" spans="1:12" x14ac:dyDescent="0.25">
      <c r="A2782">
        <v>2022</v>
      </c>
      <c r="B2782">
        <v>11042</v>
      </c>
      <c r="C2782" s="26">
        <v>440632000262010</v>
      </c>
      <c r="D2782" s="27" t="s">
        <v>3530</v>
      </c>
      <c r="E2782" s="27" t="s">
        <v>776</v>
      </c>
      <c r="F2782" s="7">
        <v>27</v>
      </c>
      <c r="G2782" s="16">
        <v>17.63</v>
      </c>
      <c r="H2782" s="16">
        <v>23.595744680900001</v>
      </c>
      <c r="I2782" s="17" t="str">
        <f t="shared" si="86"/>
        <v>Yes</v>
      </c>
      <c r="J2782" s="16">
        <v>22.711886304909562</v>
      </c>
      <c r="K2782" s="16">
        <v>25.5</v>
      </c>
      <c r="L2782" s="19" t="str">
        <f t="shared" si="87"/>
        <v>Yes</v>
      </c>
    </row>
    <row r="2783" spans="1:12" x14ac:dyDescent="0.25">
      <c r="A2783">
        <v>2022</v>
      </c>
      <c r="B2783">
        <v>11058</v>
      </c>
      <c r="C2783" s="26">
        <v>540920110260005</v>
      </c>
      <c r="D2783" s="27" t="s">
        <v>3531</v>
      </c>
      <c r="E2783" s="27" t="s">
        <v>777</v>
      </c>
      <c r="F2783" s="7">
        <v>24</v>
      </c>
      <c r="G2783" s="16">
        <v>16.559999999999999</v>
      </c>
      <c r="H2783" s="16" t="s">
        <v>4727</v>
      </c>
      <c r="I2783" s="17" t="str">
        <f t="shared" si="86"/>
        <v>-</v>
      </c>
      <c r="J2783" s="16">
        <v>21.639544807965859</v>
      </c>
      <c r="K2783" s="16">
        <v>14.699367088600001</v>
      </c>
      <c r="L2783" s="19" t="str">
        <f t="shared" si="87"/>
        <v>No</v>
      </c>
    </row>
    <row r="2784" spans="1:12" x14ac:dyDescent="0.25">
      <c r="A2784">
        <v>2022</v>
      </c>
      <c r="B2784">
        <v>11059</v>
      </c>
      <c r="C2784" s="26">
        <v>540920110261001</v>
      </c>
      <c r="D2784" s="27" t="s">
        <v>3532</v>
      </c>
      <c r="E2784" s="27" t="s">
        <v>777</v>
      </c>
      <c r="F2784" s="7">
        <v>14</v>
      </c>
      <c r="G2784" s="16">
        <v>16.559999999999999</v>
      </c>
      <c r="H2784" s="16" t="s">
        <v>4727</v>
      </c>
      <c r="I2784" s="17" t="str">
        <f t="shared" si="86"/>
        <v>-</v>
      </c>
      <c r="J2784" s="16">
        <v>21.639544807965859</v>
      </c>
      <c r="K2784" s="16">
        <v>18.376344086</v>
      </c>
      <c r="L2784" s="19" t="str">
        <f t="shared" si="87"/>
        <v>No</v>
      </c>
    </row>
    <row r="2785" spans="1:12" x14ac:dyDescent="0.25">
      <c r="A2785">
        <v>2022</v>
      </c>
      <c r="B2785">
        <v>11061</v>
      </c>
      <c r="C2785" s="26">
        <v>540920110262002</v>
      </c>
      <c r="D2785" s="27" t="s">
        <v>3533</v>
      </c>
      <c r="E2785" s="27" t="s">
        <v>777</v>
      </c>
      <c r="F2785" s="7">
        <v>19</v>
      </c>
      <c r="G2785" s="16">
        <v>16.559999999999999</v>
      </c>
      <c r="H2785" s="16">
        <v>20.666666666699999</v>
      </c>
      <c r="I2785" s="17" t="str">
        <f t="shared" si="86"/>
        <v>Yes</v>
      </c>
      <c r="J2785" s="16">
        <v>21.639544807965859</v>
      </c>
      <c r="K2785" s="16">
        <v>20.444444444399998</v>
      </c>
      <c r="L2785" s="19" t="str">
        <f t="shared" si="87"/>
        <v>No</v>
      </c>
    </row>
    <row r="2786" spans="1:12" x14ac:dyDescent="0.25">
      <c r="A2786">
        <v>2022</v>
      </c>
      <c r="B2786">
        <v>11062</v>
      </c>
      <c r="C2786" s="26">
        <v>540920110262003</v>
      </c>
      <c r="D2786" s="27" t="s">
        <v>1743</v>
      </c>
      <c r="E2786" s="27" t="s">
        <v>777</v>
      </c>
      <c r="F2786" s="7">
        <v>16</v>
      </c>
      <c r="G2786" s="16">
        <v>16.559999999999999</v>
      </c>
      <c r="H2786" s="16">
        <v>20.8</v>
      </c>
      <c r="I2786" s="17" t="str">
        <f t="shared" si="86"/>
        <v>Yes</v>
      </c>
      <c r="J2786" s="16">
        <v>21.639544807965859</v>
      </c>
      <c r="K2786" s="16" t="s">
        <v>4727</v>
      </c>
      <c r="L2786" s="19" t="str">
        <f t="shared" si="87"/>
        <v>-</v>
      </c>
    </row>
    <row r="2787" spans="1:12" x14ac:dyDescent="0.25">
      <c r="A2787">
        <v>2022</v>
      </c>
      <c r="B2787">
        <v>11064</v>
      </c>
      <c r="C2787" s="26">
        <v>160194320260003</v>
      </c>
      <c r="D2787" s="27" t="s">
        <v>3534</v>
      </c>
      <c r="E2787" s="27" t="s">
        <v>778</v>
      </c>
      <c r="F2787" s="7">
        <v>17</v>
      </c>
      <c r="G2787" s="16">
        <v>18.350000000000001</v>
      </c>
      <c r="H2787" s="16" t="s">
        <v>4727</v>
      </c>
      <c r="I2787" s="17" t="str">
        <f t="shared" si="86"/>
        <v>-</v>
      </c>
      <c r="J2787" s="16">
        <v>23.428985507246377</v>
      </c>
      <c r="K2787" s="16">
        <v>17.547872340400001</v>
      </c>
      <c r="L2787" s="19" t="str">
        <f t="shared" si="87"/>
        <v>No</v>
      </c>
    </row>
    <row r="2788" spans="1:12" x14ac:dyDescent="0.25">
      <c r="A2788">
        <v>2022</v>
      </c>
      <c r="B2788">
        <v>11065</v>
      </c>
      <c r="C2788" s="26">
        <v>160194320261001</v>
      </c>
      <c r="D2788" s="27" t="s">
        <v>3535</v>
      </c>
      <c r="E2788" s="27" t="s">
        <v>778</v>
      </c>
      <c r="F2788" s="7">
        <v>18</v>
      </c>
      <c r="G2788" s="16">
        <v>18.350000000000001</v>
      </c>
      <c r="H2788" s="16" t="s">
        <v>4727</v>
      </c>
      <c r="I2788" s="17" t="str">
        <f t="shared" si="86"/>
        <v>-</v>
      </c>
      <c r="J2788" s="16">
        <v>23.428985507246377</v>
      </c>
      <c r="K2788" s="16">
        <v>18.512195122000001</v>
      </c>
      <c r="L2788" s="19" t="str">
        <f t="shared" si="87"/>
        <v>No</v>
      </c>
    </row>
    <row r="2789" spans="1:12" x14ac:dyDescent="0.25">
      <c r="A2789">
        <v>2022</v>
      </c>
      <c r="B2789">
        <v>11066</v>
      </c>
      <c r="C2789" s="26">
        <v>160194320262001</v>
      </c>
      <c r="D2789" s="27" t="s">
        <v>3536</v>
      </c>
      <c r="E2789" s="27" t="s">
        <v>778</v>
      </c>
      <c r="F2789" s="7">
        <v>22</v>
      </c>
      <c r="G2789" s="16">
        <v>18.350000000000001</v>
      </c>
      <c r="H2789" s="16">
        <v>16.571428571399998</v>
      </c>
      <c r="I2789" s="17" t="str">
        <f t="shared" si="86"/>
        <v>No</v>
      </c>
      <c r="J2789" s="16">
        <v>23.428985507246377</v>
      </c>
      <c r="K2789" s="16">
        <v>20</v>
      </c>
      <c r="L2789" s="19" t="str">
        <f t="shared" si="87"/>
        <v>No</v>
      </c>
    </row>
    <row r="2790" spans="1:12" x14ac:dyDescent="0.25">
      <c r="A2790">
        <v>2022</v>
      </c>
      <c r="B2790">
        <v>11090</v>
      </c>
      <c r="C2790" s="26">
        <v>70161220021005</v>
      </c>
      <c r="D2790" s="27" t="s">
        <v>3537</v>
      </c>
      <c r="E2790" s="27" t="s">
        <v>779</v>
      </c>
      <c r="F2790" s="7">
        <v>47</v>
      </c>
      <c r="G2790" s="16">
        <v>16.350000000000001</v>
      </c>
      <c r="H2790" s="16" t="s">
        <v>4727</v>
      </c>
      <c r="I2790" s="17" t="str">
        <f t="shared" si="86"/>
        <v>-</v>
      </c>
      <c r="J2790" s="16">
        <v>21.425321463897134</v>
      </c>
      <c r="K2790" s="16">
        <v>25.3140495868</v>
      </c>
      <c r="L2790" s="19" t="str">
        <f t="shared" si="87"/>
        <v>Yes</v>
      </c>
    </row>
    <row r="2791" spans="1:12" x14ac:dyDescent="0.25">
      <c r="A2791">
        <v>2022</v>
      </c>
      <c r="B2791">
        <v>11091</v>
      </c>
      <c r="C2791" s="26">
        <v>70161220022001</v>
      </c>
      <c r="D2791" s="27" t="s">
        <v>3538</v>
      </c>
      <c r="E2791" s="27" t="s">
        <v>779</v>
      </c>
      <c r="F2791" s="7">
        <v>30</v>
      </c>
      <c r="G2791" s="16">
        <v>16.350000000000001</v>
      </c>
      <c r="H2791" s="16">
        <v>19.068181818199999</v>
      </c>
      <c r="I2791" s="17" t="str">
        <f t="shared" si="86"/>
        <v>Yes</v>
      </c>
      <c r="J2791" s="16">
        <v>21.425321463897134</v>
      </c>
      <c r="K2791" s="16">
        <v>26.75</v>
      </c>
      <c r="L2791" s="19" t="str">
        <f t="shared" si="87"/>
        <v>Yes</v>
      </c>
    </row>
    <row r="2792" spans="1:12" x14ac:dyDescent="0.25">
      <c r="A2792">
        <v>2022</v>
      </c>
      <c r="B2792">
        <v>11092</v>
      </c>
      <c r="C2792" s="26">
        <v>70161220022002</v>
      </c>
      <c r="D2792" s="27" t="s">
        <v>3539</v>
      </c>
      <c r="E2792" s="27" t="s">
        <v>779</v>
      </c>
      <c r="F2792" s="7">
        <v>27</v>
      </c>
      <c r="G2792" s="16">
        <v>16.350000000000001</v>
      </c>
      <c r="H2792" s="16">
        <v>19.166666666699999</v>
      </c>
      <c r="I2792" s="17" t="str">
        <f t="shared" si="86"/>
        <v>Yes</v>
      </c>
      <c r="J2792" s="16">
        <v>21.425321463897134</v>
      </c>
      <c r="K2792" s="16">
        <v>18.666666666699999</v>
      </c>
      <c r="L2792" s="19" t="str">
        <f t="shared" si="87"/>
        <v>No</v>
      </c>
    </row>
    <row r="2793" spans="1:12" x14ac:dyDescent="0.25">
      <c r="A2793">
        <v>2022</v>
      </c>
      <c r="B2793">
        <v>11093</v>
      </c>
      <c r="C2793" s="26">
        <v>70161220022003</v>
      </c>
      <c r="D2793" s="27" t="s">
        <v>3540</v>
      </c>
      <c r="E2793" s="27" t="s">
        <v>779</v>
      </c>
      <c r="F2793" s="7">
        <v>51</v>
      </c>
      <c r="G2793" s="16">
        <v>16.350000000000001</v>
      </c>
      <c r="H2793" s="16">
        <v>17.768115942000001</v>
      </c>
      <c r="I2793" s="17" t="str">
        <f t="shared" si="86"/>
        <v>Yes</v>
      </c>
      <c r="J2793" s="16">
        <v>21.425321463897134</v>
      </c>
      <c r="K2793" s="16">
        <v>18.125</v>
      </c>
      <c r="L2793" s="19" t="str">
        <f t="shared" si="87"/>
        <v>No</v>
      </c>
    </row>
    <row r="2794" spans="1:12" x14ac:dyDescent="0.25">
      <c r="A2794">
        <v>2022</v>
      </c>
      <c r="B2794">
        <v>11094</v>
      </c>
      <c r="C2794" s="26">
        <v>70161220022004</v>
      </c>
      <c r="D2794" s="27" t="s">
        <v>3541</v>
      </c>
      <c r="E2794" s="27" t="s">
        <v>779</v>
      </c>
      <c r="F2794" s="7">
        <v>32</v>
      </c>
      <c r="G2794" s="16">
        <v>16.350000000000001</v>
      </c>
      <c r="H2794" s="16">
        <v>18.547169811300002</v>
      </c>
      <c r="I2794" s="17" t="str">
        <f t="shared" si="86"/>
        <v>Yes</v>
      </c>
      <c r="J2794" s="16">
        <v>21.425321463897134</v>
      </c>
      <c r="K2794" s="16">
        <v>17.708333333300001</v>
      </c>
      <c r="L2794" s="19" t="str">
        <f t="shared" si="87"/>
        <v>No</v>
      </c>
    </row>
    <row r="2795" spans="1:12" x14ac:dyDescent="0.25">
      <c r="A2795">
        <v>2022</v>
      </c>
      <c r="B2795">
        <v>11100</v>
      </c>
      <c r="C2795" s="26">
        <v>350590070260001</v>
      </c>
      <c r="D2795" s="27" t="s">
        <v>3542</v>
      </c>
      <c r="E2795" s="27" t="s">
        <v>780</v>
      </c>
      <c r="F2795" s="7">
        <v>14</v>
      </c>
      <c r="G2795" s="16">
        <v>17.61</v>
      </c>
      <c r="H2795" s="16" t="s">
        <v>4727</v>
      </c>
      <c r="I2795" s="17" t="str">
        <f t="shared" si="86"/>
        <v>-</v>
      </c>
      <c r="J2795" s="16">
        <v>22.690282431785544</v>
      </c>
      <c r="K2795" s="16">
        <v>15.6405228758</v>
      </c>
      <c r="L2795" s="19" t="str">
        <f t="shared" si="87"/>
        <v>No</v>
      </c>
    </row>
    <row r="2796" spans="1:12" x14ac:dyDescent="0.25">
      <c r="A2796">
        <v>2022</v>
      </c>
      <c r="B2796">
        <v>11101</v>
      </c>
      <c r="C2796" s="26">
        <v>350590070261001</v>
      </c>
      <c r="D2796" s="27" t="s">
        <v>3543</v>
      </c>
      <c r="E2796" s="27" t="s">
        <v>780</v>
      </c>
      <c r="F2796" s="7">
        <v>11</v>
      </c>
      <c r="G2796" s="16">
        <v>17.61</v>
      </c>
      <c r="H2796" s="16" t="s">
        <v>4727</v>
      </c>
      <c r="I2796" s="17" t="str">
        <f t="shared" si="86"/>
        <v>-</v>
      </c>
      <c r="J2796" s="16">
        <v>22.690282431785544</v>
      </c>
      <c r="K2796" s="16">
        <v>20.324999999999999</v>
      </c>
      <c r="L2796" s="19" t="str">
        <f t="shared" si="87"/>
        <v>No</v>
      </c>
    </row>
    <row r="2797" spans="1:12" x14ac:dyDescent="0.25">
      <c r="A2797">
        <v>2022</v>
      </c>
      <c r="B2797">
        <v>11102</v>
      </c>
      <c r="C2797" s="26">
        <v>350590070262001</v>
      </c>
      <c r="D2797" s="27" t="s">
        <v>3544</v>
      </c>
      <c r="E2797" s="27" t="s">
        <v>780</v>
      </c>
      <c r="F2797" s="7">
        <v>15</v>
      </c>
      <c r="G2797" s="16">
        <v>17.61</v>
      </c>
      <c r="H2797" s="16">
        <v>17.292682926800001</v>
      </c>
      <c r="I2797" s="17" t="str">
        <f t="shared" si="86"/>
        <v>No</v>
      </c>
      <c r="J2797" s="16">
        <v>22.690282431785544</v>
      </c>
      <c r="K2797" s="16">
        <v>16.133333333300001</v>
      </c>
      <c r="L2797" s="19" t="str">
        <f t="shared" si="87"/>
        <v>No</v>
      </c>
    </row>
    <row r="2798" spans="1:12" x14ac:dyDescent="0.25">
      <c r="A2798">
        <v>2022</v>
      </c>
      <c r="B2798">
        <v>11127</v>
      </c>
      <c r="C2798" s="26">
        <v>450670030260001</v>
      </c>
      <c r="D2798" s="27" t="s">
        <v>3545</v>
      </c>
      <c r="E2798" s="27" t="s">
        <v>781</v>
      </c>
      <c r="F2798" s="7">
        <v>11</v>
      </c>
      <c r="G2798" s="16">
        <v>18.940000000000001</v>
      </c>
      <c r="H2798" s="16" t="s">
        <v>4727</v>
      </c>
      <c r="I2798" s="17" t="str">
        <f t="shared" si="86"/>
        <v>-</v>
      </c>
      <c r="J2798" s="16">
        <v>23.987794245858762</v>
      </c>
      <c r="K2798" s="16">
        <v>12.727272727300001</v>
      </c>
      <c r="L2798" s="19" t="str">
        <f t="shared" si="87"/>
        <v>No</v>
      </c>
    </row>
    <row r="2799" spans="1:12" x14ac:dyDescent="0.25">
      <c r="A2799">
        <v>2022</v>
      </c>
      <c r="B2799">
        <v>11128</v>
      </c>
      <c r="C2799" s="26">
        <v>450670030261001</v>
      </c>
      <c r="D2799" s="27" t="s">
        <v>3546</v>
      </c>
      <c r="E2799" s="27" t="s">
        <v>781</v>
      </c>
      <c r="F2799" s="7">
        <v>7</v>
      </c>
      <c r="G2799" s="16">
        <v>18.940000000000001</v>
      </c>
      <c r="H2799" s="16" t="s">
        <v>4727</v>
      </c>
      <c r="I2799" s="17" t="str">
        <f t="shared" si="86"/>
        <v>-</v>
      </c>
      <c r="J2799" s="16">
        <v>23.987794245858762</v>
      </c>
      <c r="K2799" s="16">
        <v>12.666666666699999</v>
      </c>
      <c r="L2799" s="19" t="str">
        <f t="shared" si="87"/>
        <v>No</v>
      </c>
    </row>
    <row r="2800" spans="1:12" x14ac:dyDescent="0.25">
      <c r="A2800">
        <v>2022</v>
      </c>
      <c r="B2800">
        <v>11129</v>
      </c>
      <c r="C2800" s="26">
        <v>450670030262001</v>
      </c>
      <c r="D2800" s="27" t="s">
        <v>3547</v>
      </c>
      <c r="E2800" s="27" t="s">
        <v>781</v>
      </c>
      <c r="F2800" s="7">
        <v>13</v>
      </c>
      <c r="G2800" s="16">
        <v>18.940000000000001</v>
      </c>
      <c r="H2800" s="16">
        <v>15.083333333300001</v>
      </c>
      <c r="I2800" s="17" t="str">
        <f t="shared" si="86"/>
        <v>No</v>
      </c>
      <c r="J2800" s="16">
        <v>23.987794245858762</v>
      </c>
      <c r="K2800" s="16">
        <v>17.722222222199999</v>
      </c>
      <c r="L2800" s="19" t="str">
        <f t="shared" si="87"/>
        <v>No</v>
      </c>
    </row>
    <row r="2801" spans="1:12" x14ac:dyDescent="0.25">
      <c r="A2801">
        <v>2022</v>
      </c>
      <c r="B2801">
        <v>11141</v>
      </c>
      <c r="C2801" s="26">
        <v>90101370021003</v>
      </c>
      <c r="D2801" s="27" t="s">
        <v>3548</v>
      </c>
      <c r="E2801" s="27" t="s">
        <v>782</v>
      </c>
      <c r="F2801" s="7">
        <v>50</v>
      </c>
      <c r="G2801" s="16">
        <v>15.99</v>
      </c>
      <c r="H2801" s="16" t="s">
        <v>4727</v>
      </c>
      <c r="I2801" s="17" t="str">
        <f t="shared" si="86"/>
        <v>-</v>
      </c>
      <c r="J2801" s="16">
        <v>21.048349604834957</v>
      </c>
      <c r="K2801" s="16">
        <v>15.020618556700001</v>
      </c>
      <c r="L2801" s="19" t="str">
        <f t="shared" si="87"/>
        <v>No</v>
      </c>
    </row>
    <row r="2802" spans="1:12" x14ac:dyDescent="0.25">
      <c r="A2802">
        <v>2022</v>
      </c>
      <c r="B2802">
        <v>11142</v>
      </c>
      <c r="C2802" s="26">
        <v>90101370022001</v>
      </c>
      <c r="D2802" s="27" t="s">
        <v>3549</v>
      </c>
      <c r="E2802" s="27" t="s">
        <v>782</v>
      </c>
      <c r="F2802" s="7">
        <v>20</v>
      </c>
      <c r="G2802" s="16">
        <v>15.99</v>
      </c>
      <c r="H2802" s="16">
        <v>19.297619047600001</v>
      </c>
      <c r="I2802" s="17" t="str">
        <f t="shared" si="86"/>
        <v>Yes</v>
      </c>
      <c r="J2802" s="16">
        <v>21.048349604834957</v>
      </c>
      <c r="K2802" s="16">
        <v>20.7</v>
      </c>
      <c r="L2802" s="19" t="str">
        <f t="shared" si="87"/>
        <v>No</v>
      </c>
    </row>
    <row r="2803" spans="1:12" x14ac:dyDescent="0.25">
      <c r="A2803">
        <v>2022</v>
      </c>
      <c r="B2803">
        <v>11143</v>
      </c>
      <c r="C2803" s="26">
        <v>90101370022002</v>
      </c>
      <c r="D2803" s="27" t="s">
        <v>3550</v>
      </c>
      <c r="E2803" s="27" t="s">
        <v>782</v>
      </c>
      <c r="F2803" s="7">
        <v>24</v>
      </c>
      <c r="G2803" s="16">
        <v>15.99</v>
      </c>
      <c r="H2803" s="16">
        <v>16.744444444399999</v>
      </c>
      <c r="I2803" s="17" t="str">
        <f t="shared" si="86"/>
        <v>Yes</v>
      </c>
      <c r="J2803" s="16">
        <v>21.048349604834957</v>
      </c>
      <c r="K2803" s="16">
        <v>17.071428571399998</v>
      </c>
      <c r="L2803" s="19" t="str">
        <f t="shared" si="87"/>
        <v>No</v>
      </c>
    </row>
    <row r="2804" spans="1:12" x14ac:dyDescent="0.25">
      <c r="A2804">
        <v>2022</v>
      </c>
      <c r="B2804">
        <v>11145</v>
      </c>
      <c r="C2804" s="26">
        <v>90101370022006</v>
      </c>
      <c r="D2804" s="27" t="s">
        <v>3551</v>
      </c>
      <c r="E2804" s="27" t="s">
        <v>782</v>
      </c>
      <c r="F2804" s="7">
        <v>19</v>
      </c>
      <c r="G2804" s="16">
        <v>15.99</v>
      </c>
      <c r="H2804" s="16">
        <v>19.375</v>
      </c>
      <c r="I2804" s="17" t="str">
        <f t="shared" si="86"/>
        <v>Yes</v>
      </c>
      <c r="J2804" s="16">
        <v>21.048349604834957</v>
      </c>
      <c r="K2804" s="16">
        <v>18.4545454545</v>
      </c>
      <c r="L2804" s="19" t="str">
        <f t="shared" si="87"/>
        <v>No</v>
      </c>
    </row>
    <row r="2805" spans="1:12" x14ac:dyDescent="0.25">
      <c r="A2805">
        <v>2022</v>
      </c>
      <c r="B2805">
        <v>11146</v>
      </c>
      <c r="C2805" s="26">
        <v>90101370022007</v>
      </c>
      <c r="D2805" s="27" t="s">
        <v>3552</v>
      </c>
      <c r="E2805" s="27" t="s">
        <v>782</v>
      </c>
      <c r="F2805" s="7">
        <v>21</v>
      </c>
      <c r="G2805" s="16">
        <v>15.99</v>
      </c>
      <c r="H2805" s="16">
        <v>13.2121212121</v>
      </c>
      <c r="I2805" s="17" t="str">
        <f t="shared" si="86"/>
        <v>No</v>
      </c>
      <c r="J2805" s="16">
        <v>21.048349604834957</v>
      </c>
      <c r="K2805" s="16">
        <v>13.6875</v>
      </c>
      <c r="L2805" s="19" t="str">
        <f t="shared" si="87"/>
        <v>No</v>
      </c>
    </row>
    <row r="2806" spans="1:12" x14ac:dyDescent="0.25">
      <c r="A2806">
        <v>2022</v>
      </c>
      <c r="B2806">
        <v>11177</v>
      </c>
      <c r="C2806" s="26">
        <v>340491150160001</v>
      </c>
      <c r="D2806" s="27" t="s">
        <v>3553</v>
      </c>
      <c r="E2806" s="27" t="s">
        <v>783</v>
      </c>
      <c r="F2806" s="7">
        <v>128</v>
      </c>
      <c r="G2806" s="16">
        <v>0</v>
      </c>
      <c r="H2806" s="16" t="s">
        <v>4727</v>
      </c>
      <c r="I2806" s="17" t="str">
        <f t="shared" si="86"/>
        <v>-</v>
      </c>
      <c r="J2806" s="16">
        <v>24.669496855345912</v>
      </c>
      <c r="K2806" s="16">
        <v>19.6496106785</v>
      </c>
      <c r="L2806" s="19" t="str">
        <f t="shared" si="87"/>
        <v>No</v>
      </c>
    </row>
    <row r="2807" spans="1:12" x14ac:dyDescent="0.25">
      <c r="A2807">
        <v>2022</v>
      </c>
      <c r="B2807">
        <v>11180</v>
      </c>
      <c r="C2807" s="26">
        <v>260290660250001</v>
      </c>
      <c r="D2807" s="27" t="s">
        <v>3554</v>
      </c>
      <c r="E2807" s="27" t="s">
        <v>784</v>
      </c>
      <c r="F2807" s="7">
        <v>45</v>
      </c>
      <c r="G2807" s="16">
        <v>17.260000000000002</v>
      </c>
      <c r="H2807" s="16" t="s">
        <v>4727</v>
      </c>
      <c r="I2807" s="17" t="str">
        <f t="shared" si="86"/>
        <v>-</v>
      </c>
      <c r="J2807" s="16">
        <v>22.348476217601821</v>
      </c>
      <c r="K2807" s="16">
        <v>21.103703703699999</v>
      </c>
      <c r="L2807" s="19" t="str">
        <f t="shared" si="87"/>
        <v>No</v>
      </c>
    </row>
    <row r="2808" spans="1:12" x14ac:dyDescent="0.25">
      <c r="A2808">
        <v>2022</v>
      </c>
      <c r="B2808">
        <v>11181</v>
      </c>
      <c r="C2808" s="26">
        <v>260290660251002</v>
      </c>
      <c r="D2808" s="27" t="s">
        <v>3555</v>
      </c>
      <c r="E2808" s="27" t="s">
        <v>784</v>
      </c>
      <c r="F2808" s="7">
        <v>49</v>
      </c>
      <c r="G2808" s="16">
        <v>17.260000000000002</v>
      </c>
      <c r="H2808" s="16" t="s">
        <v>4727</v>
      </c>
      <c r="I2808" s="17" t="str">
        <f t="shared" si="86"/>
        <v>-</v>
      </c>
      <c r="J2808" s="16">
        <v>22.348476217601821</v>
      </c>
      <c r="K2808" s="16">
        <v>20.9013157895</v>
      </c>
      <c r="L2808" s="19" t="str">
        <f t="shared" si="87"/>
        <v>No</v>
      </c>
    </row>
    <row r="2809" spans="1:12" x14ac:dyDescent="0.25">
      <c r="A2809">
        <v>2022</v>
      </c>
      <c r="B2809">
        <v>11182</v>
      </c>
      <c r="C2809" s="26">
        <v>260290660252003</v>
      </c>
      <c r="D2809" s="27" t="s">
        <v>3556</v>
      </c>
      <c r="E2809" s="27" t="s">
        <v>784</v>
      </c>
      <c r="F2809" s="7">
        <v>25</v>
      </c>
      <c r="G2809" s="16">
        <v>17.260000000000002</v>
      </c>
      <c r="H2809" s="16">
        <v>20.579710144900002</v>
      </c>
      <c r="I2809" s="17" t="str">
        <f t="shared" si="86"/>
        <v>Yes</v>
      </c>
      <c r="J2809" s="16">
        <v>22.348476217601821</v>
      </c>
      <c r="K2809" s="16">
        <v>17</v>
      </c>
      <c r="L2809" s="19" t="str">
        <f t="shared" si="87"/>
        <v>No</v>
      </c>
    </row>
    <row r="2810" spans="1:12" x14ac:dyDescent="0.25">
      <c r="A2810">
        <v>2022</v>
      </c>
      <c r="B2810">
        <v>11183</v>
      </c>
      <c r="C2810" s="26">
        <v>260290660252008</v>
      </c>
      <c r="D2810" s="27" t="s">
        <v>92</v>
      </c>
      <c r="E2810" s="27" t="s">
        <v>784</v>
      </c>
      <c r="F2810" s="7">
        <v>17</v>
      </c>
      <c r="G2810" s="16">
        <v>17.260000000000002</v>
      </c>
      <c r="H2810" s="16">
        <v>20.948717948700001</v>
      </c>
      <c r="I2810" s="17" t="str">
        <f t="shared" si="86"/>
        <v>Yes</v>
      </c>
      <c r="J2810" s="16">
        <v>22.348476217601821</v>
      </c>
      <c r="K2810" s="16">
        <v>19.571428571399998</v>
      </c>
      <c r="L2810" s="19" t="str">
        <f t="shared" si="87"/>
        <v>No</v>
      </c>
    </row>
    <row r="2811" spans="1:12" x14ac:dyDescent="0.25">
      <c r="A2811">
        <v>2022</v>
      </c>
      <c r="B2811">
        <v>11184</v>
      </c>
      <c r="C2811" s="26">
        <v>260290660252009</v>
      </c>
      <c r="D2811" s="27" t="s">
        <v>3557</v>
      </c>
      <c r="E2811" s="27" t="s">
        <v>784</v>
      </c>
      <c r="F2811" s="7">
        <v>20</v>
      </c>
      <c r="G2811" s="16">
        <v>17.260000000000002</v>
      </c>
      <c r="H2811" s="16">
        <v>18.559322033899999</v>
      </c>
      <c r="I2811" s="17" t="str">
        <f t="shared" si="86"/>
        <v>Yes</v>
      </c>
      <c r="J2811" s="16">
        <v>22.348476217601821</v>
      </c>
      <c r="K2811" s="16">
        <v>20.333333333300001</v>
      </c>
      <c r="L2811" s="19" t="str">
        <f t="shared" si="87"/>
        <v>No</v>
      </c>
    </row>
    <row r="2812" spans="1:12" x14ac:dyDescent="0.25">
      <c r="A2812">
        <v>2022</v>
      </c>
      <c r="B2812">
        <v>11194</v>
      </c>
      <c r="C2812" s="26">
        <v>340490950260001</v>
      </c>
      <c r="D2812" s="27" t="s">
        <v>3558</v>
      </c>
      <c r="E2812" s="27" t="s">
        <v>785</v>
      </c>
      <c r="F2812" s="7">
        <v>127</v>
      </c>
      <c r="G2812" s="16">
        <v>19.02</v>
      </c>
      <c r="H2812" s="16" t="s">
        <v>4727</v>
      </c>
      <c r="I2812" s="17" t="str">
        <f t="shared" si="86"/>
        <v>-</v>
      </c>
      <c r="J2812" s="16">
        <v>24.079519696134287</v>
      </c>
      <c r="K2812" s="16">
        <v>23.8</v>
      </c>
      <c r="L2812" s="19" t="str">
        <f t="shared" si="87"/>
        <v>No</v>
      </c>
    </row>
    <row r="2813" spans="1:12" x14ac:dyDescent="0.25">
      <c r="A2813">
        <v>2022</v>
      </c>
      <c r="B2813">
        <v>11195</v>
      </c>
      <c r="C2813" s="26">
        <v>340490950261002</v>
      </c>
      <c r="D2813" s="27" t="s">
        <v>3559</v>
      </c>
      <c r="E2813" s="27" t="s">
        <v>785</v>
      </c>
      <c r="F2813" s="7">
        <v>56</v>
      </c>
      <c r="G2813" s="16">
        <v>19.02</v>
      </c>
      <c r="H2813" s="16" t="s">
        <v>4727</v>
      </c>
      <c r="I2813" s="17" t="str">
        <f t="shared" si="86"/>
        <v>-</v>
      </c>
      <c r="J2813" s="16">
        <v>24.079519696134287</v>
      </c>
      <c r="K2813" s="16">
        <v>24.0620689655</v>
      </c>
      <c r="L2813" s="19" t="str">
        <f t="shared" si="87"/>
        <v>No</v>
      </c>
    </row>
    <row r="2814" spans="1:12" x14ac:dyDescent="0.25">
      <c r="A2814">
        <v>2022</v>
      </c>
      <c r="B2814">
        <v>11196</v>
      </c>
      <c r="C2814" s="26">
        <v>340490950261003</v>
      </c>
      <c r="D2814" s="27" t="s">
        <v>3560</v>
      </c>
      <c r="E2814" s="27" t="s">
        <v>785</v>
      </c>
      <c r="F2814" s="7">
        <v>51</v>
      </c>
      <c r="G2814" s="16">
        <v>19.02</v>
      </c>
      <c r="H2814" s="16" t="s">
        <v>4727</v>
      </c>
      <c r="I2814" s="17" t="str">
        <f t="shared" si="86"/>
        <v>-</v>
      </c>
      <c r="J2814" s="16">
        <v>24.079519696134287</v>
      </c>
      <c r="K2814" s="16">
        <v>26.272727272699999</v>
      </c>
      <c r="L2814" s="19" t="str">
        <f t="shared" si="87"/>
        <v>Yes</v>
      </c>
    </row>
    <row r="2815" spans="1:12" x14ac:dyDescent="0.25">
      <c r="A2815">
        <v>2022</v>
      </c>
      <c r="B2815">
        <v>11197</v>
      </c>
      <c r="C2815" s="26">
        <v>340490950262003</v>
      </c>
      <c r="D2815" s="27" t="s">
        <v>3561</v>
      </c>
      <c r="E2815" s="27" t="s">
        <v>785</v>
      </c>
      <c r="F2815" s="7">
        <v>31</v>
      </c>
      <c r="G2815" s="16">
        <v>19.02</v>
      </c>
      <c r="H2815" s="16">
        <v>18.206896551700002</v>
      </c>
      <c r="I2815" s="17" t="str">
        <f t="shared" si="86"/>
        <v>No</v>
      </c>
      <c r="J2815" s="16">
        <v>24.079519696134287</v>
      </c>
      <c r="K2815" s="16">
        <v>20.65625</v>
      </c>
      <c r="L2815" s="19" t="str">
        <f t="shared" si="87"/>
        <v>No</v>
      </c>
    </row>
    <row r="2816" spans="1:12" x14ac:dyDescent="0.25">
      <c r="A2816">
        <v>2022</v>
      </c>
      <c r="B2816">
        <v>11199</v>
      </c>
      <c r="C2816" s="26">
        <v>340490950262005</v>
      </c>
      <c r="D2816" s="27" t="s">
        <v>3562</v>
      </c>
      <c r="E2816" s="27" t="s">
        <v>785</v>
      </c>
      <c r="F2816" s="7">
        <v>45</v>
      </c>
      <c r="G2816" s="16">
        <v>19.02</v>
      </c>
      <c r="H2816" s="16">
        <v>22.543209876500001</v>
      </c>
      <c r="I2816" s="17" t="str">
        <f t="shared" si="86"/>
        <v>Yes</v>
      </c>
      <c r="J2816" s="16">
        <v>24.079519696134287</v>
      </c>
      <c r="K2816" s="16">
        <v>20.711538461500002</v>
      </c>
      <c r="L2816" s="19" t="str">
        <f t="shared" si="87"/>
        <v>No</v>
      </c>
    </row>
    <row r="2817" spans="1:12" x14ac:dyDescent="0.25">
      <c r="A2817">
        <v>2022</v>
      </c>
      <c r="B2817">
        <v>11200</v>
      </c>
      <c r="C2817" s="26">
        <v>340490950262006</v>
      </c>
      <c r="D2817" s="27" t="s">
        <v>3563</v>
      </c>
      <c r="E2817" s="27" t="s">
        <v>785</v>
      </c>
      <c r="F2817" s="7">
        <v>30</v>
      </c>
      <c r="G2817" s="16">
        <v>19.02</v>
      </c>
      <c r="H2817" s="16">
        <v>20.606557377000001</v>
      </c>
      <c r="I2817" s="17" t="str">
        <f t="shared" si="86"/>
        <v>Yes</v>
      </c>
      <c r="J2817" s="16">
        <v>24.079519696134287</v>
      </c>
      <c r="K2817" s="16">
        <v>17.6875</v>
      </c>
      <c r="L2817" s="19" t="str">
        <f t="shared" si="87"/>
        <v>No</v>
      </c>
    </row>
    <row r="2818" spans="1:12" x14ac:dyDescent="0.25">
      <c r="A2818">
        <v>2022</v>
      </c>
      <c r="B2818">
        <v>11201</v>
      </c>
      <c r="C2818" s="26">
        <v>340490950262007</v>
      </c>
      <c r="D2818" s="27" t="s">
        <v>3564</v>
      </c>
      <c r="E2818" s="27" t="s">
        <v>785</v>
      </c>
      <c r="F2818" s="7">
        <v>31</v>
      </c>
      <c r="G2818" s="16">
        <v>19.02</v>
      </c>
      <c r="H2818" s="16">
        <v>23.056338028199999</v>
      </c>
      <c r="I2818" s="17" t="str">
        <f t="shared" si="86"/>
        <v>Yes</v>
      </c>
      <c r="J2818" s="16">
        <v>24.079519696134287</v>
      </c>
      <c r="K2818" s="16">
        <v>22.565217391299999</v>
      </c>
      <c r="L2818" s="19" t="str">
        <f t="shared" si="87"/>
        <v>No</v>
      </c>
    </row>
    <row r="2819" spans="1:12" x14ac:dyDescent="0.25">
      <c r="A2819">
        <v>2022</v>
      </c>
      <c r="B2819">
        <v>11202</v>
      </c>
      <c r="C2819" s="26">
        <v>340490950262008</v>
      </c>
      <c r="D2819" s="27" t="s">
        <v>3565</v>
      </c>
      <c r="E2819" s="27" t="s">
        <v>785</v>
      </c>
      <c r="F2819" s="7">
        <v>30</v>
      </c>
      <c r="G2819" s="16">
        <v>19.02</v>
      </c>
      <c r="H2819" s="16">
        <v>22.590909090899999</v>
      </c>
      <c r="I2819" s="17" t="str">
        <f t="shared" ref="I2819:I2882" si="88">IF(OR(G2819="-",H2819="-"),"-",IF(H2819&gt;G2819,"Yes","No"))</f>
        <v>Yes</v>
      </c>
      <c r="J2819" s="16">
        <v>24.079519696134287</v>
      </c>
      <c r="K2819" s="16">
        <v>22.214285714300001</v>
      </c>
      <c r="L2819" s="19" t="str">
        <f t="shared" ref="L2819:L2882" si="89">IF(OR(J2819="-",K2819="-"),"-",IF(K2819&gt;J2819,"Yes","No"))</f>
        <v>No</v>
      </c>
    </row>
    <row r="2820" spans="1:12" x14ac:dyDescent="0.25">
      <c r="A2820">
        <v>2022</v>
      </c>
      <c r="B2820">
        <v>11207</v>
      </c>
      <c r="C2820" s="26">
        <v>70161630021010</v>
      </c>
      <c r="D2820" s="27" t="s">
        <v>3566</v>
      </c>
      <c r="E2820" s="27" t="s">
        <v>786</v>
      </c>
      <c r="F2820" s="7">
        <v>43</v>
      </c>
      <c r="G2820" s="16">
        <v>15.92</v>
      </c>
      <c r="H2820" s="16" t="s">
        <v>4727</v>
      </c>
      <c r="I2820" s="17" t="str">
        <f t="shared" si="88"/>
        <v>-</v>
      </c>
      <c r="J2820" s="16">
        <v>20.971657291215923</v>
      </c>
      <c r="K2820" s="16">
        <v>22.577777777800002</v>
      </c>
      <c r="L2820" s="19" t="str">
        <f t="shared" si="89"/>
        <v>Yes</v>
      </c>
    </row>
    <row r="2821" spans="1:12" x14ac:dyDescent="0.25">
      <c r="A2821">
        <v>2022</v>
      </c>
      <c r="B2821">
        <v>11209</v>
      </c>
      <c r="C2821" s="26">
        <v>70161630022002</v>
      </c>
      <c r="D2821" s="27" t="s">
        <v>3567</v>
      </c>
      <c r="E2821" s="27" t="s">
        <v>786</v>
      </c>
      <c r="F2821" s="7">
        <v>27</v>
      </c>
      <c r="G2821" s="16">
        <v>15.92</v>
      </c>
      <c r="H2821" s="16" t="s">
        <v>4727</v>
      </c>
      <c r="I2821" s="17" t="str">
        <f t="shared" si="88"/>
        <v>-</v>
      </c>
      <c r="J2821" s="16">
        <v>20.971657291215923</v>
      </c>
      <c r="K2821" s="16">
        <v>20.6</v>
      </c>
      <c r="L2821" s="19" t="str">
        <f t="shared" si="89"/>
        <v>No</v>
      </c>
    </row>
    <row r="2822" spans="1:12" x14ac:dyDescent="0.25">
      <c r="A2822">
        <v>2022</v>
      </c>
      <c r="B2822">
        <v>11210</v>
      </c>
      <c r="C2822" s="26">
        <v>70161630022003</v>
      </c>
      <c r="D2822" s="27" t="s">
        <v>3568</v>
      </c>
      <c r="E2822" s="27" t="s">
        <v>786</v>
      </c>
      <c r="F2822" s="7">
        <v>11</v>
      </c>
      <c r="G2822" s="16">
        <v>15.92</v>
      </c>
      <c r="H2822" s="16">
        <v>8.5757575758000009</v>
      </c>
      <c r="I2822" s="17" t="str">
        <f t="shared" si="88"/>
        <v>No</v>
      </c>
      <c r="J2822" s="16">
        <v>20.971657291215923</v>
      </c>
      <c r="K2822" s="16" t="s">
        <v>4727</v>
      </c>
      <c r="L2822" s="19" t="str">
        <f t="shared" si="89"/>
        <v>-</v>
      </c>
    </row>
    <row r="2823" spans="1:12" x14ac:dyDescent="0.25">
      <c r="A2823">
        <v>2022</v>
      </c>
      <c r="B2823">
        <v>11212</v>
      </c>
      <c r="C2823" s="26">
        <v>70161630022007</v>
      </c>
      <c r="D2823" s="27" t="s">
        <v>3569</v>
      </c>
      <c r="E2823" s="27" t="s">
        <v>786</v>
      </c>
      <c r="F2823" s="7">
        <v>18</v>
      </c>
      <c r="G2823" s="16">
        <v>15.92</v>
      </c>
      <c r="H2823" s="16">
        <v>10.878787878800001</v>
      </c>
      <c r="I2823" s="17" t="str">
        <f t="shared" si="88"/>
        <v>No</v>
      </c>
      <c r="J2823" s="16">
        <v>20.971657291215923</v>
      </c>
      <c r="K2823" s="16" t="s">
        <v>4727</v>
      </c>
      <c r="L2823" s="19" t="str">
        <f t="shared" si="89"/>
        <v>-</v>
      </c>
    </row>
    <row r="2824" spans="1:12" x14ac:dyDescent="0.25">
      <c r="A2824">
        <v>2022</v>
      </c>
      <c r="B2824">
        <v>11213</v>
      </c>
      <c r="C2824" s="26">
        <v>70161630022008</v>
      </c>
      <c r="D2824" s="27" t="s">
        <v>3570</v>
      </c>
      <c r="E2824" s="27" t="s">
        <v>786</v>
      </c>
      <c r="F2824" s="7">
        <v>13</v>
      </c>
      <c r="G2824" s="16">
        <v>15.92</v>
      </c>
      <c r="H2824" s="16">
        <v>9.2777777778000008</v>
      </c>
      <c r="I2824" s="17" t="str">
        <f t="shared" si="88"/>
        <v>No</v>
      </c>
      <c r="J2824" s="16">
        <v>20.971657291215923</v>
      </c>
      <c r="K2824" s="16" t="s">
        <v>4727</v>
      </c>
      <c r="L2824" s="19" t="str">
        <f t="shared" si="89"/>
        <v>-</v>
      </c>
    </row>
    <row r="2825" spans="1:12" x14ac:dyDescent="0.25">
      <c r="A2825">
        <v>2022</v>
      </c>
      <c r="B2825">
        <v>11222</v>
      </c>
      <c r="C2825" s="26">
        <v>400070400260001</v>
      </c>
      <c r="D2825" s="27" t="s">
        <v>3571</v>
      </c>
      <c r="E2825" s="27" t="s">
        <v>787</v>
      </c>
      <c r="F2825" s="7">
        <v>13</v>
      </c>
      <c r="G2825" s="16">
        <v>18.149999999999999</v>
      </c>
      <c r="H2825" s="16" t="s">
        <v>4727</v>
      </c>
      <c r="I2825" s="17" t="str">
        <f t="shared" si="88"/>
        <v>-</v>
      </c>
      <c r="J2825" s="16">
        <v>23.225806451612904</v>
      </c>
      <c r="K2825" s="16">
        <v>14.673469387800001</v>
      </c>
      <c r="L2825" s="19" t="str">
        <f t="shared" si="89"/>
        <v>No</v>
      </c>
    </row>
    <row r="2826" spans="1:12" x14ac:dyDescent="0.25">
      <c r="A2826">
        <v>2022</v>
      </c>
      <c r="B2826">
        <v>11224</v>
      </c>
      <c r="C2826" s="26">
        <v>400070400262001</v>
      </c>
      <c r="D2826" s="27" t="s">
        <v>3572</v>
      </c>
      <c r="E2826" s="27" t="s">
        <v>787</v>
      </c>
      <c r="F2826" s="7">
        <v>32</v>
      </c>
      <c r="G2826" s="16">
        <v>18.149999999999999</v>
      </c>
      <c r="H2826" s="16">
        <v>15.875</v>
      </c>
      <c r="I2826" s="17" t="str">
        <f t="shared" si="88"/>
        <v>No</v>
      </c>
      <c r="J2826" s="16">
        <v>23.225806451612904</v>
      </c>
      <c r="K2826" s="16">
        <v>18.635135135100001</v>
      </c>
      <c r="L2826" s="19" t="str">
        <f t="shared" si="89"/>
        <v>No</v>
      </c>
    </row>
    <row r="2827" spans="1:12" x14ac:dyDescent="0.25">
      <c r="A2827">
        <v>2022</v>
      </c>
      <c r="B2827">
        <v>11233</v>
      </c>
      <c r="C2827" s="26">
        <v>70162200170001</v>
      </c>
      <c r="D2827" s="27" t="s">
        <v>3573</v>
      </c>
      <c r="E2827" s="27" t="s">
        <v>788</v>
      </c>
      <c r="F2827" s="7">
        <v>108</v>
      </c>
      <c r="G2827" s="16">
        <v>0</v>
      </c>
      <c r="H2827" s="16" t="s">
        <v>4727</v>
      </c>
      <c r="I2827" s="17" t="str">
        <f t="shared" si="88"/>
        <v>-</v>
      </c>
      <c r="J2827" s="16">
        <v>21.952854429672662</v>
      </c>
      <c r="K2827" s="16">
        <v>25.587529975999999</v>
      </c>
      <c r="L2827" s="19" t="str">
        <f t="shared" si="89"/>
        <v>Yes</v>
      </c>
    </row>
    <row r="2828" spans="1:12" x14ac:dyDescent="0.25">
      <c r="A2828">
        <v>2022</v>
      </c>
      <c r="B2828">
        <v>11235</v>
      </c>
      <c r="C2828" s="26">
        <v>390740250260001</v>
      </c>
      <c r="D2828" s="27" t="s">
        <v>3574</v>
      </c>
      <c r="E2828" s="27" t="s">
        <v>789</v>
      </c>
      <c r="F2828" s="7">
        <v>35</v>
      </c>
      <c r="G2828" s="16">
        <v>18.72</v>
      </c>
      <c r="H2828" s="16" t="s">
        <v>4727</v>
      </c>
      <c r="I2828" s="17" t="str">
        <f t="shared" si="88"/>
        <v>-</v>
      </c>
      <c r="J2828" s="16">
        <v>23.790490664350845</v>
      </c>
      <c r="K2828" s="16">
        <v>17.300911854100001</v>
      </c>
      <c r="L2828" s="19" t="str">
        <f t="shared" si="89"/>
        <v>No</v>
      </c>
    </row>
    <row r="2829" spans="1:12" x14ac:dyDescent="0.25">
      <c r="A2829">
        <v>2022</v>
      </c>
      <c r="B2829">
        <v>11237</v>
      </c>
      <c r="C2829" s="26">
        <v>390740250261002</v>
      </c>
      <c r="D2829" s="27" t="s">
        <v>3575</v>
      </c>
      <c r="E2829" s="27" t="s">
        <v>789</v>
      </c>
      <c r="F2829" s="7">
        <v>27</v>
      </c>
      <c r="G2829" s="16">
        <v>18.72</v>
      </c>
      <c r="H2829" s="16" t="s">
        <v>4727</v>
      </c>
      <c r="I2829" s="17" t="str">
        <f t="shared" si="88"/>
        <v>-</v>
      </c>
      <c r="J2829" s="16">
        <v>23.790490664350845</v>
      </c>
      <c r="K2829" s="16">
        <v>22.6538461538</v>
      </c>
      <c r="L2829" s="19" t="str">
        <f t="shared" si="89"/>
        <v>No</v>
      </c>
    </row>
    <row r="2830" spans="1:12" x14ac:dyDescent="0.25">
      <c r="A2830">
        <v>2022</v>
      </c>
      <c r="B2830">
        <v>11240</v>
      </c>
      <c r="C2830" s="26">
        <v>390740250262005</v>
      </c>
      <c r="D2830" s="27" t="s">
        <v>3576</v>
      </c>
      <c r="E2830" s="27" t="s">
        <v>789</v>
      </c>
      <c r="F2830" s="7">
        <v>20</v>
      </c>
      <c r="G2830" s="16">
        <v>18.72</v>
      </c>
      <c r="H2830" s="16" t="s">
        <v>4727</v>
      </c>
      <c r="I2830" s="17" t="str">
        <f t="shared" si="88"/>
        <v>-</v>
      </c>
      <c r="J2830" s="16">
        <v>23.790490664350845</v>
      </c>
      <c r="K2830" s="16">
        <v>25.05</v>
      </c>
      <c r="L2830" s="19" t="str">
        <f t="shared" si="89"/>
        <v>Yes</v>
      </c>
    </row>
    <row r="2831" spans="1:12" x14ac:dyDescent="0.25">
      <c r="A2831">
        <v>2022</v>
      </c>
      <c r="B2831">
        <v>11241</v>
      </c>
      <c r="C2831" s="26">
        <v>390740250262006</v>
      </c>
      <c r="D2831" s="27" t="s">
        <v>3577</v>
      </c>
      <c r="E2831" s="27" t="s">
        <v>789</v>
      </c>
      <c r="F2831" s="7">
        <v>36</v>
      </c>
      <c r="G2831" s="16">
        <v>18.72</v>
      </c>
      <c r="H2831" s="16">
        <v>21.036363636400001</v>
      </c>
      <c r="I2831" s="17" t="str">
        <f t="shared" si="88"/>
        <v>Yes</v>
      </c>
      <c r="J2831" s="16">
        <v>23.790490664350845</v>
      </c>
      <c r="K2831" s="16" t="s">
        <v>4727</v>
      </c>
      <c r="L2831" s="19" t="str">
        <f t="shared" si="89"/>
        <v>-</v>
      </c>
    </row>
    <row r="2832" spans="1:12" x14ac:dyDescent="0.25">
      <c r="A2832">
        <v>2022</v>
      </c>
      <c r="B2832">
        <v>11248</v>
      </c>
      <c r="C2832" s="26">
        <v>300730500022001</v>
      </c>
      <c r="D2832" s="27" t="s">
        <v>3578</v>
      </c>
      <c r="E2832" s="27" t="s">
        <v>790</v>
      </c>
      <c r="F2832" s="7">
        <v>19</v>
      </c>
      <c r="G2832" s="16">
        <v>17.63</v>
      </c>
      <c r="H2832" s="16">
        <v>18.152173912999999</v>
      </c>
      <c r="I2832" s="17" t="str">
        <f t="shared" si="88"/>
        <v>Yes</v>
      </c>
      <c r="J2832" s="16">
        <v>22.718477398889771</v>
      </c>
      <c r="K2832" s="16">
        <v>19.833333333300001</v>
      </c>
      <c r="L2832" s="19" t="str">
        <f t="shared" si="89"/>
        <v>No</v>
      </c>
    </row>
    <row r="2833" spans="1:12" x14ac:dyDescent="0.25">
      <c r="A2833">
        <v>2022</v>
      </c>
      <c r="B2833">
        <v>11249</v>
      </c>
      <c r="C2833" s="26">
        <v>300730500022002</v>
      </c>
      <c r="D2833" s="27" t="s">
        <v>3579</v>
      </c>
      <c r="E2833" s="27" t="s">
        <v>790</v>
      </c>
      <c r="F2833" s="7">
        <v>15</v>
      </c>
      <c r="G2833" s="16">
        <v>17.63</v>
      </c>
      <c r="H2833" s="16" t="s">
        <v>4727</v>
      </c>
      <c r="I2833" s="17" t="str">
        <f t="shared" si="88"/>
        <v>-</v>
      </c>
      <c r="J2833" s="16">
        <v>22.718477398889771</v>
      </c>
      <c r="K2833" s="16">
        <v>19.408602150499998</v>
      </c>
      <c r="L2833" s="19" t="str">
        <f t="shared" si="89"/>
        <v>No</v>
      </c>
    </row>
    <row r="2834" spans="1:12" x14ac:dyDescent="0.25">
      <c r="A2834">
        <v>2022</v>
      </c>
      <c r="B2834">
        <v>11278</v>
      </c>
      <c r="C2834" s="26">
        <v>210280990260001</v>
      </c>
      <c r="D2834" s="27" t="s">
        <v>3580</v>
      </c>
      <c r="E2834" s="27" t="s">
        <v>791</v>
      </c>
      <c r="F2834" s="7">
        <v>18</v>
      </c>
      <c r="G2834" s="16">
        <v>16.84</v>
      </c>
      <c r="H2834" s="16" t="s">
        <v>4727</v>
      </c>
      <c r="I2834" s="17" t="str">
        <f t="shared" si="88"/>
        <v>-</v>
      </c>
      <c r="J2834" s="16">
        <v>21.910491257285596</v>
      </c>
      <c r="K2834" s="16">
        <v>15.995670995699999</v>
      </c>
      <c r="L2834" s="19" t="str">
        <f t="shared" si="89"/>
        <v>No</v>
      </c>
    </row>
    <row r="2835" spans="1:12" x14ac:dyDescent="0.25">
      <c r="A2835">
        <v>2022</v>
      </c>
      <c r="B2835">
        <v>11279</v>
      </c>
      <c r="C2835" s="26">
        <v>210280990262001</v>
      </c>
      <c r="D2835" s="27" t="s">
        <v>2792</v>
      </c>
      <c r="E2835" s="27" t="s">
        <v>791</v>
      </c>
      <c r="F2835" s="7">
        <v>35</v>
      </c>
      <c r="G2835" s="16">
        <v>16.84</v>
      </c>
      <c r="H2835" s="16">
        <v>18.229166666699999</v>
      </c>
      <c r="I2835" s="17" t="str">
        <f t="shared" si="88"/>
        <v>Yes</v>
      </c>
      <c r="J2835" s="16">
        <v>21.910491257285596</v>
      </c>
      <c r="K2835" s="16">
        <v>16.75</v>
      </c>
      <c r="L2835" s="19" t="str">
        <f t="shared" si="89"/>
        <v>No</v>
      </c>
    </row>
    <row r="2836" spans="1:12" x14ac:dyDescent="0.25">
      <c r="A2836">
        <v>2022</v>
      </c>
      <c r="B2836">
        <v>11283</v>
      </c>
      <c r="C2836" s="26">
        <v>320462590042001</v>
      </c>
      <c r="D2836" s="27" t="s">
        <v>3581</v>
      </c>
      <c r="E2836" s="27" t="s">
        <v>792</v>
      </c>
      <c r="F2836" s="7">
        <v>10</v>
      </c>
      <c r="G2836" s="16">
        <v>15.39</v>
      </c>
      <c r="H2836" s="16">
        <v>20.2</v>
      </c>
      <c r="I2836" s="17" t="str">
        <f t="shared" si="88"/>
        <v>Yes</v>
      </c>
      <c r="J2836" s="16">
        <v>20.435344827586206</v>
      </c>
      <c r="K2836" s="16">
        <v>19.899999999999999</v>
      </c>
      <c r="L2836" s="19" t="str">
        <f t="shared" si="89"/>
        <v>No</v>
      </c>
    </row>
    <row r="2837" spans="1:12" x14ac:dyDescent="0.25">
      <c r="A2837">
        <v>2022</v>
      </c>
      <c r="B2837">
        <v>11290</v>
      </c>
      <c r="C2837" s="26">
        <v>450791400260001</v>
      </c>
      <c r="D2837" s="27" t="s">
        <v>3582</v>
      </c>
      <c r="E2837" s="27" t="s">
        <v>793</v>
      </c>
      <c r="F2837" s="7">
        <v>25</v>
      </c>
      <c r="G2837" s="16">
        <v>17.100000000000001</v>
      </c>
      <c r="H2837" s="16" t="s">
        <v>4727</v>
      </c>
      <c r="I2837" s="17" t="str">
        <f t="shared" si="88"/>
        <v>-</v>
      </c>
      <c r="J2837" s="16">
        <v>22.188056273327593</v>
      </c>
      <c r="K2837" s="16">
        <v>16.684210526299999</v>
      </c>
      <c r="L2837" s="19" t="str">
        <f t="shared" si="89"/>
        <v>No</v>
      </c>
    </row>
    <row r="2838" spans="1:12" x14ac:dyDescent="0.25">
      <c r="A2838">
        <v>2022</v>
      </c>
      <c r="B2838">
        <v>11292</v>
      </c>
      <c r="C2838" s="26">
        <v>450791400262002</v>
      </c>
      <c r="D2838" s="27" t="s">
        <v>3583</v>
      </c>
      <c r="E2838" s="27" t="s">
        <v>793</v>
      </c>
      <c r="F2838" s="7">
        <v>50</v>
      </c>
      <c r="G2838" s="16">
        <v>17.100000000000001</v>
      </c>
      <c r="H2838" s="16">
        <v>20.5</v>
      </c>
      <c r="I2838" s="17" t="str">
        <f t="shared" si="88"/>
        <v>Yes</v>
      </c>
      <c r="J2838" s="16">
        <v>22.188056273327593</v>
      </c>
      <c r="K2838" s="16">
        <v>19.512499999999999</v>
      </c>
      <c r="L2838" s="19" t="str">
        <f t="shared" si="89"/>
        <v>No</v>
      </c>
    </row>
    <row r="2839" spans="1:12" x14ac:dyDescent="0.25">
      <c r="A2839">
        <v>2022</v>
      </c>
      <c r="B2839">
        <v>11297</v>
      </c>
      <c r="C2839" s="26">
        <v>450791400262008</v>
      </c>
      <c r="D2839" s="27" t="s">
        <v>3584</v>
      </c>
      <c r="E2839" s="27" t="s">
        <v>793</v>
      </c>
      <c r="F2839" s="7">
        <v>11</v>
      </c>
      <c r="G2839" s="16">
        <v>17.100000000000001</v>
      </c>
      <c r="H2839" s="16">
        <v>11.222222222199999</v>
      </c>
      <c r="I2839" s="17" t="str">
        <f t="shared" si="88"/>
        <v>No</v>
      </c>
      <c r="J2839" s="16">
        <v>22.188056273327593</v>
      </c>
      <c r="K2839" s="16">
        <v>14.142857142900001</v>
      </c>
      <c r="L2839" s="19" t="str">
        <f t="shared" si="89"/>
        <v>No</v>
      </c>
    </row>
    <row r="2840" spans="1:12" x14ac:dyDescent="0.25">
      <c r="A2840">
        <v>2022</v>
      </c>
      <c r="B2840">
        <v>11301</v>
      </c>
      <c r="C2840" s="26">
        <v>340491240160001</v>
      </c>
      <c r="D2840" s="27" t="s">
        <v>3585</v>
      </c>
      <c r="E2840" s="27" t="s">
        <v>794</v>
      </c>
      <c r="F2840" s="7">
        <v>115</v>
      </c>
      <c r="G2840" s="16">
        <v>0</v>
      </c>
      <c r="H2840" s="16" t="s">
        <v>4727</v>
      </c>
      <c r="I2840" s="17" t="str">
        <f t="shared" si="88"/>
        <v>-</v>
      </c>
      <c r="J2840" s="16">
        <v>23.129126832377313</v>
      </c>
      <c r="K2840" s="16">
        <v>20.473858921200002</v>
      </c>
      <c r="L2840" s="19" t="str">
        <f t="shared" si="89"/>
        <v>No</v>
      </c>
    </row>
    <row r="2841" spans="1:12" x14ac:dyDescent="0.25">
      <c r="A2841">
        <v>2022</v>
      </c>
      <c r="B2841">
        <v>11308</v>
      </c>
      <c r="C2841" s="26">
        <v>340490010021003</v>
      </c>
      <c r="D2841" s="27" t="s">
        <v>3586</v>
      </c>
      <c r="E2841" s="27" t="s">
        <v>795</v>
      </c>
      <c r="F2841" s="7">
        <v>20</v>
      </c>
      <c r="G2841" s="16">
        <v>17.46</v>
      </c>
      <c r="H2841" s="16" t="s">
        <v>4727</v>
      </c>
      <c r="I2841" s="17" t="str">
        <f t="shared" si="88"/>
        <v>-</v>
      </c>
      <c r="J2841" s="16">
        <v>22.542735042735043</v>
      </c>
      <c r="K2841" s="16">
        <v>27.2553191489</v>
      </c>
      <c r="L2841" s="19" t="str">
        <f t="shared" si="89"/>
        <v>Yes</v>
      </c>
    </row>
    <row r="2842" spans="1:12" x14ac:dyDescent="0.25">
      <c r="A2842">
        <v>2022</v>
      </c>
      <c r="B2842">
        <v>11310</v>
      </c>
      <c r="C2842" s="26">
        <v>340490010022002</v>
      </c>
      <c r="D2842" s="27" t="s">
        <v>3587</v>
      </c>
      <c r="E2842" s="27" t="s">
        <v>795</v>
      </c>
      <c r="F2842" s="7">
        <v>25</v>
      </c>
      <c r="G2842" s="16">
        <v>17.46</v>
      </c>
      <c r="H2842" s="16">
        <v>22.066666666700002</v>
      </c>
      <c r="I2842" s="17" t="str">
        <f t="shared" si="88"/>
        <v>Yes</v>
      </c>
      <c r="J2842" s="16">
        <v>22.542735042735043</v>
      </c>
      <c r="K2842" s="16">
        <v>22.357142857100001</v>
      </c>
      <c r="L2842" s="19" t="str">
        <f t="shared" si="89"/>
        <v>No</v>
      </c>
    </row>
    <row r="2843" spans="1:12" x14ac:dyDescent="0.25">
      <c r="A2843">
        <v>2022</v>
      </c>
      <c r="B2843">
        <v>11317</v>
      </c>
      <c r="C2843" s="26">
        <v>70161720022001</v>
      </c>
      <c r="D2843" s="27" t="s">
        <v>3588</v>
      </c>
      <c r="E2843" s="27" t="s">
        <v>796</v>
      </c>
      <c r="F2843" s="7">
        <v>23</v>
      </c>
      <c r="G2843" s="16">
        <v>15.53</v>
      </c>
      <c r="H2843" s="16">
        <v>22.217391304300001</v>
      </c>
      <c r="I2843" s="17" t="str">
        <f t="shared" si="88"/>
        <v>Yes</v>
      </c>
      <c r="J2843" s="16">
        <v>20.557905337361529</v>
      </c>
      <c r="K2843" s="16">
        <v>21.357142857100001</v>
      </c>
      <c r="L2843" s="19" t="str">
        <f t="shared" si="89"/>
        <v>Yes</v>
      </c>
    </row>
    <row r="2844" spans="1:12" x14ac:dyDescent="0.25">
      <c r="A2844">
        <v>2022</v>
      </c>
      <c r="B2844">
        <v>11339</v>
      </c>
      <c r="C2844" s="26">
        <v>240320010260001</v>
      </c>
      <c r="D2844" s="27" t="s">
        <v>3589</v>
      </c>
      <c r="E2844" s="27" t="s">
        <v>797</v>
      </c>
      <c r="F2844" s="7">
        <v>39</v>
      </c>
      <c r="G2844" s="16">
        <v>18.399999999999999</v>
      </c>
      <c r="H2844" s="16" t="s">
        <v>4727</v>
      </c>
      <c r="I2844" s="17" t="str">
        <f t="shared" si="88"/>
        <v>-</v>
      </c>
      <c r="J2844" s="16">
        <v>23.478907386455475</v>
      </c>
      <c r="K2844" s="16">
        <v>17.338709677400001</v>
      </c>
      <c r="L2844" s="19" t="str">
        <f t="shared" si="89"/>
        <v>No</v>
      </c>
    </row>
    <row r="2845" spans="1:12" x14ac:dyDescent="0.25">
      <c r="A2845">
        <v>2022</v>
      </c>
      <c r="B2845">
        <v>11340</v>
      </c>
      <c r="C2845" s="26">
        <v>240320010261002</v>
      </c>
      <c r="D2845" s="27" t="s">
        <v>3590</v>
      </c>
      <c r="E2845" s="27" t="s">
        <v>797</v>
      </c>
      <c r="F2845" s="7">
        <v>34</v>
      </c>
      <c r="G2845" s="16">
        <v>18.399999999999999</v>
      </c>
      <c r="H2845" s="16" t="s">
        <v>4727</v>
      </c>
      <c r="I2845" s="17" t="str">
        <f t="shared" si="88"/>
        <v>-</v>
      </c>
      <c r="J2845" s="16">
        <v>23.478907386455475</v>
      </c>
      <c r="K2845" s="16">
        <v>21.678571428600002</v>
      </c>
      <c r="L2845" s="19" t="str">
        <f t="shared" si="89"/>
        <v>No</v>
      </c>
    </row>
    <row r="2846" spans="1:12" x14ac:dyDescent="0.25">
      <c r="A2846">
        <v>2022</v>
      </c>
      <c r="B2846">
        <v>11341</v>
      </c>
      <c r="C2846" s="26">
        <v>240320010262003</v>
      </c>
      <c r="D2846" s="27" t="s">
        <v>3591</v>
      </c>
      <c r="E2846" s="27" t="s">
        <v>797</v>
      </c>
      <c r="F2846" s="7">
        <v>19</v>
      </c>
      <c r="G2846" s="16">
        <v>18.399999999999999</v>
      </c>
      <c r="H2846" s="16">
        <v>21.458333333300001</v>
      </c>
      <c r="I2846" s="17" t="str">
        <f t="shared" si="88"/>
        <v>Yes</v>
      </c>
      <c r="J2846" s="16">
        <v>23.478907386455475</v>
      </c>
      <c r="K2846" s="16" t="s">
        <v>4727</v>
      </c>
      <c r="L2846" s="19" t="str">
        <f t="shared" si="89"/>
        <v>-</v>
      </c>
    </row>
    <row r="2847" spans="1:12" x14ac:dyDescent="0.25">
      <c r="A2847">
        <v>2022</v>
      </c>
      <c r="B2847">
        <v>11342</v>
      </c>
      <c r="C2847" s="26">
        <v>240320010262004</v>
      </c>
      <c r="D2847" s="27" t="s">
        <v>3592</v>
      </c>
      <c r="E2847" s="27" t="s">
        <v>797</v>
      </c>
      <c r="F2847" s="7">
        <v>18</v>
      </c>
      <c r="G2847" s="16">
        <v>18.399999999999999</v>
      </c>
      <c r="H2847" s="16" t="s">
        <v>4727</v>
      </c>
      <c r="I2847" s="17" t="str">
        <f t="shared" si="88"/>
        <v>-</v>
      </c>
      <c r="J2847" s="16">
        <v>23.478907386455475</v>
      </c>
      <c r="K2847" s="16">
        <v>24.020833333300001</v>
      </c>
      <c r="L2847" s="19" t="str">
        <f t="shared" si="89"/>
        <v>Yes</v>
      </c>
    </row>
    <row r="2848" spans="1:12" x14ac:dyDescent="0.25">
      <c r="A2848">
        <v>2022</v>
      </c>
      <c r="B2848">
        <v>11351</v>
      </c>
      <c r="C2848" s="26">
        <v>50162020170001</v>
      </c>
      <c r="D2848" s="27" t="s">
        <v>3593</v>
      </c>
      <c r="E2848" s="27" t="s">
        <v>798</v>
      </c>
      <c r="F2848" s="7">
        <v>273</v>
      </c>
      <c r="G2848" s="16">
        <v>0</v>
      </c>
      <c r="H2848" s="16" t="s">
        <v>4727</v>
      </c>
      <c r="I2848" s="17" t="str">
        <f t="shared" si="88"/>
        <v>-</v>
      </c>
      <c r="J2848" s="16">
        <v>23.508572151578417</v>
      </c>
      <c r="K2848" s="16">
        <v>15.188553259100001</v>
      </c>
      <c r="L2848" s="19" t="str">
        <f t="shared" si="89"/>
        <v>No</v>
      </c>
    </row>
    <row r="2849" spans="1:12" x14ac:dyDescent="0.25">
      <c r="A2849">
        <v>2022</v>
      </c>
      <c r="B2849">
        <v>11353</v>
      </c>
      <c r="C2849" s="26">
        <v>440631570160001</v>
      </c>
      <c r="D2849" s="27" t="s">
        <v>3594</v>
      </c>
      <c r="E2849" s="27" t="s">
        <v>799</v>
      </c>
      <c r="F2849" s="7">
        <v>44</v>
      </c>
      <c r="G2849" s="16">
        <v>0</v>
      </c>
      <c r="H2849" s="16" t="s">
        <v>4727</v>
      </c>
      <c r="I2849" s="17" t="str">
        <f t="shared" si="88"/>
        <v>-</v>
      </c>
      <c r="J2849" s="16">
        <v>24.001555209953345</v>
      </c>
      <c r="K2849" s="16">
        <v>17.506369426799999</v>
      </c>
      <c r="L2849" s="19" t="str">
        <f t="shared" si="89"/>
        <v>No</v>
      </c>
    </row>
    <row r="2850" spans="1:12" x14ac:dyDescent="0.25">
      <c r="A2850">
        <v>2022</v>
      </c>
      <c r="B2850">
        <v>11355</v>
      </c>
      <c r="C2850" s="26" t="s">
        <v>3595</v>
      </c>
      <c r="D2850" s="27" t="s">
        <v>3596</v>
      </c>
      <c r="E2850" s="27" t="s">
        <v>801</v>
      </c>
      <c r="F2850" s="7">
        <v>29</v>
      </c>
      <c r="G2850" s="16">
        <v>17.95</v>
      </c>
      <c r="H2850" s="16" t="s">
        <v>4727</v>
      </c>
      <c r="I2850" s="17" t="str">
        <f t="shared" si="88"/>
        <v>-</v>
      </c>
      <c r="J2850" s="16">
        <v>23.043239190202453</v>
      </c>
      <c r="K2850" s="16">
        <v>17.550161812300001</v>
      </c>
      <c r="L2850" s="19" t="str">
        <f t="shared" si="89"/>
        <v>No</v>
      </c>
    </row>
    <row r="2851" spans="1:12" x14ac:dyDescent="0.25">
      <c r="A2851">
        <v>2022</v>
      </c>
      <c r="B2851">
        <v>11356</v>
      </c>
      <c r="C2851" s="26" t="s">
        <v>3597</v>
      </c>
      <c r="D2851" s="27" t="s">
        <v>3598</v>
      </c>
      <c r="E2851" s="27" t="s">
        <v>801</v>
      </c>
      <c r="F2851" s="7">
        <v>20</v>
      </c>
      <c r="G2851" s="16">
        <v>17.95</v>
      </c>
      <c r="H2851" s="16" t="s">
        <v>4727</v>
      </c>
      <c r="I2851" s="17" t="str">
        <f t="shared" si="88"/>
        <v>-</v>
      </c>
      <c r="J2851" s="16">
        <v>23.043239190202453</v>
      </c>
      <c r="K2851" s="16">
        <v>19.701754386000001</v>
      </c>
      <c r="L2851" s="19" t="str">
        <f t="shared" si="89"/>
        <v>No</v>
      </c>
    </row>
    <row r="2852" spans="1:12" x14ac:dyDescent="0.25">
      <c r="A2852">
        <v>2022</v>
      </c>
      <c r="B2852">
        <v>11357</v>
      </c>
      <c r="C2852" s="26" t="s">
        <v>3599</v>
      </c>
      <c r="D2852" s="27" t="s">
        <v>3600</v>
      </c>
      <c r="E2852" s="27" t="s">
        <v>801</v>
      </c>
      <c r="F2852" s="7">
        <v>13</v>
      </c>
      <c r="G2852" s="16">
        <v>17.95</v>
      </c>
      <c r="H2852" s="16">
        <v>18.666666666699999</v>
      </c>
      <c r="I2852" s="17" t="str">
        <f t="shared" si="88"/>
        <v>Yes</v>
      </c>
      <c r="J2852" s="16">
        <v>23.043239190202453</v>
      </c>
      <c r="K2852" s="16" t="s">
        <v>4727</v>
      </c>
      <c r="L2852" s="19" t="str">
        <f t="shared" si="89"/>
        <v>-</v>
      </c>
    </row>
    <row r="2853" spans="1:12" x14ac:dyDescent="0.25">
      <c r="A2853">
        <v>2022</v>
      </c>
      <c r="B2853">
        <v>11358</v>
      </c>
      <c r="C2853" s="26" t="s">
        <v>3601</v>
      </c>
      <c r="D2853" s="27" t="s">
        <v>3602</v>
      </c>
      <c r="E2853" s="27" t="s">
        <v>801</v>
      </c>
      <c r="F2853" s="7">
        <v>24</v>
      </c>
      <c r="G2853" s="16">
        <v>17.95</v>
      </c>
      <c r="H2853" s="16">
        <v>18.722222222199999</v>
      </c>
      <c r="I2853" s="17" t="str">
        <f t="shared" si="88"/>
        <v>Yes</v>
      </c>
      <c r="J2853" s="16">
        <v>23.043239190202453</v>
      </c>
      <c r="K2853" s="16">
        <v>17.763157894700001</v>
      </c>
      <c r="L2853" s="19" t="str">
        <f t="shared" si="89"/>
        <v>No</v>
      </c>
    </row>
    <row r="2854" spans="1:12" x14ac:dyDescent="0.25">
      <c r="A2854">
        <v>2022</v>
      </c>
      <c r="B2854">
        <v>11364</v>
      </c>
      <c r="C2854" s="26">
        <v>510840110260001</v>
      </c>
      <c r="D2854" s="27" t="s">
        <v>3603</v>
      </c>
      <c r="E2854" s="27" t="s">
        <v>802</v>
      </c>
      <c r="F2854" s="7">
        <v>24</v>
      </c>
      <c r="G2854" s="16">
        <v>18.260000000000002</v>
      </c>
      <c r="H2854" s="16" t="s">
        <v>4727</v>
      </c>
      <c r="I2854" s="17" t="str">
        <f t="shared" si="88"/>
        <v>-</v>
      </c>
      <c r="J2854" s="16">
        <v>23.343731253749247</v>
      </c>
      <c r="K2854" s="16">
        <v>12.904761904800001</v>
      </c>
      <c r="L2854" s="19" t="str">
        <f t="shared" si="89"/>
        <v>No</v>
      </c>
    </row>
    <row r="2855" spans="1:12" x14ac:dyDescent="0.25">
      <c r="A2855">
        <v>2022</v>
      </c>
      <c r="B2855">
        <v>11366</v>
      </c>
      <c r="C2855" s="26">
        <v>510840110262001</v>
      </c>
      <c r="D2855" s="27" t="s">
        <v>3604</v>
      </c>
      <c r="E2855" s="27" t="s">
        <v>802</v>
      </c>
      <c r="F2855" s="7">
        <v>29</v>
      </c>
      <c r="G2855" s="16">
        <v>18.260000000000002</v>
      </c>
      <c r="H2855" s="16">
        <v>16.772727272699999</v>
      </c>
      <c r="I2855" s="17" t="str">
        <f t="shared" si="88"/>
        <v>No</v>
      </c>
      <c r="J2855" s="16">
        <v>23.343731253749247</v>
      </c>
      <c r="K2855" s="16">
        <v>19.399999999999999</v>
      </c>
      <c r="L2855" s="19" t="str">
        <f t="shared" si="89"/>
        <v>No</v>
      </c>
    </row>
    <row r="2856" spans="1:12" x14ac:dyDescent="0.25">
      <c r="A2856">
        <v>2022</v>
      </c>
      <c r="B2856">
        <v>11368</v>
      </c>
      <c r="C2856" s="26">
        <v>200830040260001</v>
      </c>
      <c r="D2856" s="27" t="s">
        <v>3605</v>
      </c>
      <c r="E2856" s="27" t="s">
        <v>803</v>
      </c>
      <c r="F2856" s="7">
        <v>21</v>
      </c>
      <c r="G2856" s="16">
        <v>16.829999999999998</v>
      </c>
      <c r="H2856" s="16" t="s">
        <v>4727</v>
      </c>
      <c r="I2856" s="17" t="str">
        <f t="shared" si="88"/>
        <v>-</v>
      </c>
      <c r="J2856" s="16">
        <v>21.906221547799692</v>
      </c>
      <c r="K2856" s="16">
        <v>16.084577114399998</v>
      </c>
      <c r="L2856" s="19" t="str">
        <f t="shared" si="89"/>
        <v>No</v>
      </c>
    </row>
    <row r="2857" spans="1:12" x14ac:dyDescent="0.25">
      <c r="A2857">
        <v>2022</v>
      </c>
      <c r="B2857">
        <v>11369</v>
      </c>
      <c r="C2857" s="26">
        <v>200830040261002</v>
      </c>
      <c r="D2857" s="27" t="s">
        <v>3606</v>
      </c>
      <c r="E2857" s="27" t="s">
        <v>803</v>
      </c>
      <c r="F2857" s="7">
        <v>18</v>
      </c>
      <c r="G2857" s="16">
        <v>16.829999999999998</v>
      </c>
      <c r="H2857" s="16" t="s">
        <v>4727</v>
      </c>
      <c r="I2857" s="17" t="str">
        <f t="shared" si="88"/>
        <v>-</v>
      </c>
      <c r="J2857" s="16">
        <v>21.906221547799692</v>
      </c>
      <c r="K2857" s="16">
        <v>13.9635036496</v>
      </c>
      <c r="L2857" s="19" t="str">
        <f t="shared" si="89"/>
        <v>No</v>
      </c>
    </row>
    <row r="2858" spans="1:12" x14ac:dyDescent="0.25">
      <c r="A2858">
        <v>2022</v>
      </c>
      <c r="B2858">
        <v>11370</v>
      </c>
      <c r="C2858" s="26">
        <v>200830040262004</v>
      </c>
      <c r="D2858" s="27" t="s">
        <v>3607</v>
      </c>
      <c r="E2858" s="27" t="s">
        <v>803</v>
      </c>
      <c r="F2858" s="7">
        <v>40</v>
      </c>
      <c r="G2858" s="16">
        <v>16.829999999999998</v>
      </c>
      <c r="H2858" s="16">
        <v>19.043478260899999</v>
      </c>
      <c r="I2858" s="17" t="str">
        <f t="shared" si="88"/>
        <v>Yes</v>
      </c>
      <c r="J2858" s="16">
        <v>21.906221547799692</v>
      </c>
      <c r="K2858" s="16">
        <v>19.125</v>
      </c>
      <c r="L2858" s="19" t="str">
        <f t="shared" si="89"/>
        <v>No</v>
      </c>
    </row>
    <row r="2859" spans="1:12" x14ac:dyDescent="0.25">
      <c r="A2859">
        <v>2022</v>
      </c>
      <c r="B2859">
        <v>11396</v>
      </c>
      <c r="C2859" s="26">
        <v>530907090260006</v>
      </c>
      <c r="D2859" s="27" t="s">
        <v>3608</v>
      </c>
      <c r="E2859" s="27" t="s">
        <v>804</v>
      </c>
      <c r="F2859" s="7">
        <v>68</v>
      </c>
      <c r="G2859" s="16">
        <v>19.03</v>
      </c>
      <c r="H2859" s="16" t="s">
        <v>4727</v>
      </c>
      <c r="I2859" s="17" t="str">
        <f t="shared" si="88"/>
        <v>-</v>
      </c>
      <c r="J2859" s="16">
        <v>24.089947678949127</v>
      </c>
      <c r="K2859" s="16">
        <v>22.599257885</v>
      </c>
      <c r="L2859" s="19" t="str">
        <f t="shared" si="89"/>
        <v>No</v>
      </c>
    </row>
    <row r="2860" spans="1:12" x14ac:dyDescent="0.25">
      <c r="A2860">
        <v>2022</v>
      </c>
      <c r="B2860">
        <v>11397</v>
      </c>
      <c r="C2860" s="26">
        <v>530907090261005</v>
      </c>
      <c r="D2860" s="27" t="s">
        <v>3609</v>
      </c>
      <c r="E2860" s="27" t="s">
        <v>804</v>
      </c>
      <c r="F2860" s="7">
        <v>36</v>
      </c>
      <c r="G2860" s="16">
        <v>19.03</v>
      </c>
      <c r="H2860" s="16" t="s">
        <v>4727</v>
      </c>
      <c r="I2860" s="17" t="str">
        <f t="shared" si="88"/>
        <v>-</v>
      </c>
      <c r="J2860" s="16">
        <v>24.089947678949127</v>
      </c>
      <c r="K2860" s="16">
        <v>19.8487394958</v>
      </c>
      <c r="L2860" s="19" t="str">
        <f t="shared" si="89"/>
        <v>No</v>
      </c>
    </row>
    <row r="2861" spans="1:12" x14ac:dyDescent="0.25">
      <c r="A2861">
        <v>2022</v>
      </c>
      <c r="B2861">
        <v>11398</v>
      </c>
      <c r="C2861" s="26">
        <v>530907090262001</v>
      </c>
      <c r="D2861" s="27" t="s">
        <v>3610</v>
      </c>
      <c r="E2861" s="27" t="s">
        <v>804</v>
      </c>
      <c r="F2861" s="7">
        <v>24</v>
      </c>
      <c r="G2861" s="16">
        <v>19.03</v>
      </c>
      <c r="H2861" s="16">
        <v>25.333333333300001</v>
      </c>
      <c r="I2861" s="17" t="str">
        <f t="shared" si="88"/>
        <v>Yes</v>
      </c>
      <c r="J2861" s="16">
        <v>24.089947678949127</v>
      </c>
      <c r="K2861" s="16">
        <v>25.666666666699999</v>
      </c>
      <c r="L2861" s="19" t="str">
        <f t="shared" si="89"/>
        <v>Yes</v>
      </c>
    </row>
    <row r="2862" spans="1:12" x14ac:dyDescent="0.25">
      <c r="A2862">
        <v>2022</v>
      </c>
      <c r="B2862">
        <v>11399</v>
      </c>
      <c r="C2862" s="26">
        <v>530907090262002</v>
      </c>
      <c r="D2862" s="27" t="s">
        <v>1112</v>
      </c>
      <c r="E2862" s="27" t="s">
        <v>804</v>
      </c>
      <c r="F2862" s="7">
        <v>22</v>
      </c>
      <c r="G2862" s="16">
        <v>19.03</v>
      </c>
      <c r="H2862" s="16">
        <v>24.777777777800001</v>
      </c>
      <c r="I2862" s="17" t="str">
        <f t="shared" si="88"/>
        <v>Yes</v>
      </c>
      <c r="J2862" s="16">
        <v>24.089947678949127</v>
      </c>
      <c r="K2862" s="16">
        <v>23.666666666699999</v>
      </c>
      <c r="L2862" s="19" t="str">
        <f t="shared" si="89"/>
        <v>No</v>
      </c>
    </row>
    <row r="2863" spans="1:12" x14ac:dyDescent="0.25">
      <c r="A2863">
        <v>2022</v>
      </c>
      <c r="B2863">
        <v>11400</v>
      </c>
      <c r="C2863" s="26">
        <v>530907090262003</v>
      </c>
      <c r="D2863" s="27" t="s">
        <v>1023</v>
      </c>
      <c r="E2863" s="27" t="s">
        <v>804</v>
      </c>
      <c r="F2863" s="7">
        <v>30</v>
      </c>
      <c r="G2863" s="16">
        <v>19.03</v>
      </c>
      <c r="H2863" s="16">
        <v>21.391304347799998</v>
      </c>
      <c r="I2863" s="17" t="str">
        <f t="shared" si="88"/>
        <v>Yes</v>
      </c>
      <c r="J2863" s="16">
        <v>24.089947678949127</v>
      </c>
      <c r="K2863" s="16">
        <v>24.45</v>
      </c>
      <c r="L2863" s="19" t="str">
        <f t="shared" si="89"/>
        <v>Yes</v>
      </c>
    </row>
    <row r="2864" spans="1:12" x14ac:dyDescent="0.25">
      <c r="A2864">
        <v>2022</v>
      </c>
      <c r="B2864">
        <v>11401</v>
      </c>
      <c r="C2864" s="26">
        <v>530907090262004</v>
      </c>
      <c r="D2864" s="27" t="s">
        <v>3611</v>
      </c>
      <c r="E2864" s="27" t="s">
        <v>804</v>
      </c>
      <c r="F2864" s="7">
        <v>19</v>
      </c>
      <c r="G2864" s="16">
        <v>19.03</v>
      </c>
      <c r="H2864" s="16">
        <v>24.555555555600002</v>
      </c>
      <c r="I2864" s="17" t="str">
        <f t="shared" si="88"/>
        <v>Yes</v>
      </c>
      <c r="J2864" s="16">
        <v>24.089947678949127</v>
      </c>
      <c r="K2864" s="16">
        <v>25.4666666667</v>
      </c>
      <c r="L2864" s="19" t="str">
        <f t="shared" si="89"/>
        <v>Yes</v>
      </c>
    </row>
    <row r="2865" spans="1:12" x14ac:dyDescent="0.25">
      <c r="A2865">
        <v>2022</v>
      </c>
      <c r="B2865">
        <v>11406</v>
      </c>
      <c r="C2865" s="26">
        <v>340491060022001</v>
      </c>
      <c r="D2865" s="27" t="s">
        <v>3612</v>
      </c>
      <c r="E2865" s="27" t="s">
        <v>805</v>
      </c>
      <c r="F2865" s="7">
        <v>18</v>
      </c>
      <c r="G2865" s="16">
        <v>18.37</v>
      </c>
      <c r="H2865" s="16">
        <v>17.25</v>
      </c>
      <c r="I2865" s="17" t="str">
        <f t="shared" si="88"/>
        <v>No</v>
      </c>
      <c r="J2865" s="16">
        <v>23.441734417344176</v>
      </c>
      <c r="K2865" s="16">
        <v>14.1</v>
      </c>
      <c r="L2865" s="19" t="str">
        <f t="shared" si="89"/>
        <v>No</v>
      </c>
    </row>
    <row r="2866" spans="1:12" x14ac:dyDescent="0.25">
      <c r="A2866">
        <v>2022</v>
      </c>
      <c r="B2866">
        <v>11439</v>
      </c>
      <c r="C2866" s="26">
        <v>10090640260003</v>
      </c>
      <c r="D2866" s="27" t="s">
        <v>3613</v>
      </c>
      <c r="E2866" s="27" t="s">
        <v>806</v>
      </c>
      <c r="F2866" s="7">
        <v>12</v>
      </c>
      <c r="G2866" s="16">
        <v>17.84</v>
      </c>
      <c r="H2866" s="16" t="s">
        <v>4727</v>
      </c>
      <c r="I2866" s="17" t="str">
        <f t="shared" si="88"/>
        <v>-</v>
      </c>
      <c r="J2866" s="16">
        <v>22.916666666666671</v>
      </c>
      <c r="K2866" s="16">
        <v>14.354838709699999</v>
      </c>
      <c r="L2866" s="19" t="str">
        <f t="shared" si="89"/>
        <v>No</v>
      </c>
    </row>
    <row r="2867" spans="1:12" x14ac:dyDescent="0.25">
      <c r="A2867">
        <v>2022</v>
      </c>
      <c r="B2867">
        <v>11441</v>
      </c>
      <c r="C2867" s="26">
        <v>10090640262001</v>
      </c>
      <c r="D2867" s="27" t="s">
        <v>3614</v>
      </c>
      <c r="E2867" s="27" t="s">
        <v>806</v>
      </c>
      <c r="F2867" s="7">
        <v>12</v>
      </c>
      <c r="G2867" s="16">
        <v>17.84</v>
      </c>
      <c r="H2867" s="16">
        <v>16.64</v>
      </c>
      <c r="I2867" s="17" t="str">
        <f t="shared" si="88"/>
        <v>No</v>
      </c>
      <c r="J2867" s="16">
        <v>22.916666666666671</v>
      </c>
      <c r="K2867" s="16">
        <v>22.9</v>
      </c>
      <c r="L2867" s="19" t="str">
        <f t="shared" si="89"/>
        <v>No</v>
      </c>
    </row>
    <row r="2868" spans="1:12" x14ac:dyDescent="0.25">
      <c r="A2868">
        <v>2022</v>
      </c>
      <c r="B2868">
        <v>11469</v>
      </c>
      <c r="C2868" s="26">
        <v>531020060260001</v>
      </c>
      <c r="D2868" s="27" t="s">
        <v>3615</v>
      </c>
      <c r="E2868" s="27" t="s">
        <v>807</v>
      </c>
      <c r="F2868" s="7">
        <v>27</v>
      </c>
      <c r="G2868" s="16">
        <v>17.72</v>
      </c>
      <c r="H2868" s="16" t="s">
        <v>4727</v>
      </c>
      <c r="I2868" s="17" t="str">
        <f t="shared" si="88"/>
        <v>-</v>
      </c>
      <c r="J2868" s="16">
        <v>22.806779661016947</v>
      </c>
      <c r="K2868" s="16">
        <v>14.4085603113</v>
      </c>
      <c r="L2868" s="19" t="str">
        <f t="shared" si="89"/>
        <v>No</v>
      </c>
    </row>
    <row r="2869" spans="1:12" x14ac:dyDescent="0.25">
      <c r="A2869">
        <v>2022</v>
      </c>
      <c r="B2869">
        <v>11472</v>
      </c>
      <c r="C2869" s="26">
        <v>531020060262001</v>
      </c>
      <c r="D2869" s="27" t="s">
        <v>3616</v>
      </c>
      <c r="E2869" s="27" t="s">
        <v>807</v>
      </c>
      <c r="F2869" s="7">
        <v>16</v>
      </c>
      <c r="G2869" s="16">
        <v>17.72</v>
      </c>
      <c r="H2869" s="16">
        <v>22</v>
      </c>
      <c r="I2869" s="17" t="str">
        <f t="shared" si="88"/>
        <v>Yes</v>
      </c>
      <c r="J2869" s="16">
        <v>22.806779661016947</v>
      </c>
      <c r="K2869" s="16" t="s">
        <v>4727</v>
      </c>
      <c r="L2869" s="19" t="str">
        <f t="shared" si="89"/>
        <v>-</v>
      </c>
    </row>
    <row r="2870" spans="1:12" x14ac:dyDescent="0.25">
      <c r="A2870">
        <v>2022</v>
      </c>
      <c r="B2870">
        <v>11473</v>
      </c>
      <c r="C2870" s="26">
        <v>531020060262002</v>
      </c>
      <c r="D2870" s="27" t="s">
        <v>3617</v>
      </c>
      <c r="E2870" s="27" t="s">
        <v>807</v>
      </c>
      <c r="F2870" s="7">
        <v>12</v>
      </c>
      <c r="G2870" s="16">
        <v>17.72</v>
      </c>
      <c r="H2870" s="16">
        <v>19.933333333299998</v>
      </c>
      <c r="I2870" s="17" t="str">
        <f t="shared" si="88"/>
        <v>Yes</v>
      </c>
      <c r="J2870" s="16">
        <v>22.806779661016947</v>
      </c>
      <c r="K2870" s="16">
        <v>20.100000000000001</v>
      </c>
      <c r="L2870" s="19" t="str">
        <f t="shared" si="89"/>
        <v>No</v>
      </c>
    </row>
    <row r="2871" spans="1:12" x14ac:dyDescent="0.25">
      <c r="A2871">
        <v>2022</v>
      </c>
      <c r="B2871">
        <v>11500</v>
      </c>
      <c r="C2871" s="26">
        <v>530900500022001</v>
      </c>
      <c r="D2871" s="27" t="s">
        <v>3618</v>
      </c>
      <c r="E2871" s="27" t="s">
        <v>808</v>
      </c>
      <c r="F2871" s="7">
        <v>24</v>
      </c>
      <c r="G2871" s="16">
        <v>16.850000000000001</v>
      </c>
      <c r="H2871" s="16">
        <v>21.166666666699999</v>
      </c>
      <c r="I2871" s="17" t="str">
        <f t="shared" si="88"/>
        <v>Yes</v>
      </c>
      <c r="J2871" s="16">
        <v>21.929872998343455</v>
      </c>
      <c r="K2871" s="16" t="s">
        <v>4727</v>
      </c>
      <c r="L2871" s="19" t="str">
        <f t="shared" si="89"/>
        <v>-</v>
      </c>
    </row>
    <row r="2872" spans="1:12" x14ac:dyDescent="0.25">
      <c r="A2872">
        <v>2022</v>
      </c>
      <c r="B2872">
        <v>11501</v>
      </c>
      <c r="C2872" s="26">
        <v>530900500022002</v>
      </c>
      <c r="D2872" s="27" t="s">
        <v>3619</v>
      </c>
      <c r="E2872" s="27" t="s">
        <v>808</v>
      </c>
      <c r="F2872" s="7">
        <v>27</v>
      </c>
      <c r="G2872" s="16">
        <v>16.850000000000001</v>
      </c>
      <c r="H2872" s="16" t="s">
        <v>4727</v>
      </c>
      <c r="I2872" s="17" t="str">
        <f t="shared" si="88"/>
        <v>-</v>
      </c>
      <c r="J2872" s="16">
        <v>21.929872998343455</v>
      </c>
      <c r="K2872" s="16">
        <v>22.0459770115</v>
      </c>
      <c r="L2872" s="19" t="str">
        <f t="shared" si="89"/>
        <v>Yes</v>
      </c>
    </row>
    <row r="2873" spans="1:12" x14ac:dyDescent="0.25">
      <c r="A2873">
        <v>2022</v>
      </c>
      <c r="B2873">
        <v>11503</v>
      </c>
      <c r="C2873" s="26">
        <v>200970010260003</v>
      </c>
      <c r="D2873" s="27" t="s">
        <v>3620</v>
      </c>
      <c r="E2873" s="27" t="s">
        <v>809</v>
      </c>
      <c r="F2873" s="7">
        <v>13</v>
      </c>
      <c r="G2873" s="16">
        <v>17.25</v>
      </c>
      <c r="H2873" s="16" t="s">
        <v>4727</v>
      </c>
      <c r="I2873" s="17" t="str">
        <f t="shared" si="88"/>
        <v>-</v>
      </c>
      <c r="J2873" s="16">
        <v>22.376344086021497</v>
      </c>
      <c r="K2873" s="16">
        <v>12.8771929825</v>
      </c>
      <c r="L2873" s="19" t="str">
        <f t="shared" si="89"/>
        <v>No</v>
      </c>
    </row>
    <row r="2874" spans="1:12" x14ac:dyDescent="0.25">
      <c r="A2874">
        <v>2022</v>
      </c>
      <c r="B2874">
        <v>11505</v>
      </c>
      <c r="C2874" s="26">
        <v>200970010262002</v>
      </c>
      <c r="D2874" s="27" t="s">
        <v>3621</v>
      </c>
      <c r="E2874" s="27" t="s">
        <v>809</v>
      </c>
      <c r="F2874" s="7">
        <v>10</v>
      </c>
      <c r="G2874" s="16">
        <v>17.25</v>
      </c>
      <c r="H2874" s="16">
        <v>18.608695652200002</v>
      </c>
      <c r="I2874" s="17" t="str">
        <f t="shared" si="88"/>
        <v>Yes</v>
      </c>
      <c r="J2874" s="16">
        <v>22.376344086021497</v>
      </c>
      <c r="K2874" s="16">
        <v>10.333333333300001</v>
      </c>
      <c r="L2874" s="19" t="str">
        <f t="shared" si="89"/>
        <v>No</v>
      </c>
    </row>
    <row r="2875" spans="1:12" x14ac:dyDescent="0.25">
      <c r="A2875">
        <v>2022</v>
      </c>
      <c r="B2875">
        <v>11519</v>
      </c>
      <c r="C2875" s="26">
        <v>350500020260001</v>
      </c>
      <c r="D2875" s="27" t="s">
        <v>3622</v>
      </c>
      <c r="E2875" s="27" t="s">
        <v>810</v>
      </c>
      <c r="F2875" s="7">
        <v>17</v>
      </c>
      <c r="G2875" s="16">
        <v>17.82</v>
      </c>
      <c r="H2875" s="16" t="s">
        <v>4727</v>
      </c>
      <c r="I2875" s="17" t="str">
        <f t="shared" si="88"/>
        <v>-</v>
      </c>
      <c r="J2875" s="16">
        <v>22.91317671092952</v>
      </c>
      <c r="K2875" s="16">
        <v>15</v>
      </c>
      <c r="L2875" s="19" t="str">
        <f t="shared" si="89"/>
        <v>No</v>
      </c>
    </row>
    <row r="2876" spans="1:12" x14ac:dyDescent="0.25">
      <c r="A2876">
        <v>2022</v>
      </c>
      <c r="B2876">
        <v>11520</v>
      </c>
      <c r="C2876" s="26">
        <v>350500020262002</v>
      </c>
      <c r="D2876" s="27" t="s">
        <v>3623</v>
      </c>
      <c r="E2876" s="27" t="s">
        <v>810</v>
      </c>
      <c r="F2876" s="7">
        <v>8</v>
      </c>
      <c r="G2876" s="16">
        <v>17.82</v>
      </c>
      <c r="H2876" s="16">
        <v>18.25</v>
      </c>
      <c r="I2876" s="17" t="str">
        <f t="shared" si="88"/>
        <v>Yes</v>
      </c>
      <c r="J2876" s="16">
        <v>22.91317671092952</v>
      </c>
      <c r="K2876" s="16">
        <v>18</v>
      </c>
      <c r="L2876" s="19" t="str">
        <f t="shared" si="89"/>
        <v>No</v>
      </c>
    </row>
    <row r="2877" spans="1:12" x14ac:dyDescent="0.25">
      <c r="A2877">
        <v>2022</v>
      </c>
      <c r="B2877">
        <v>11522</v>
      </c>
      <c r="C2877" s="26">
        <v>350500020262004</v>
      </c>
      <c r="D2877" s="27" t="s">
        <v>1688</v>
      </c>
      <c r="E2877" s="27" t="s">
        <v>810</v>
      </c>
      <c r="F2877" s="7">
        <v>10</v>
      </c>
      <c r="G2877" s="16">
        <v>17.82</v>
      </c>
      <c r="H2877" s="16">
        <v>16.714285714300001</v>
      </c>
      <c r="I2877" s="17" t="str">
        <f t="shared" si="88"/>
        <v>No</v>
      </c>
      <c r="J2877" s="16">
        <v>22.91317671092952</v>
      </c>
      <c r="K2877" s="16">
        <v>18</v>
      </c>
      <c r="L2877" s="19" t="str">
        <f t="shared" si="89"/>
        <v>No</v>
      </c>
    </row>
    <row r="2878" spans="1:12" x14ac:dyDescent="0.25">
      <c r="A2878">
        <v>2022</v>
      </c>
      <c r="B2878">
        <v>11524</v>
      </c>
      <c r="C2878" s="26">
        <v>490810290022001</v>
      </c>
      <c r="D2878" s="27" t="s">
        <v>3624</v>
      </c>
      <c r="E2878" s="27" t="s">
        <v>811</v>
      </c>
      <c r="F2878" s="7">
        <v>16</v>
      </c>
      <c r="G2878" s="16">
        <v>18.579999999999998</v>
      </c>
      <c r="H2878" s="16">
        <v>22.736842105299999</v>
      </c>
      <c r="I2878" s="17" t="str">
        <f t="shared" si="88"/>
        <v>Yes</v>
      </c>
      <c r="J2878" s="16">
        <v>23.652173913043477</v>
      </c>
      <c r="K2878" s="16">
        <v>26.433333333299998</v>
      </c>
      <c r="L2878" s="19" t="str">
        <f t="shared" si="89"/>
        <v>Yes</v>
      </c>
    </row>
    <row r="2879" spans="1:12" x14ac:dyDescent="0.25">
      <c r="A2879">
        <v>2022</v>
      </c>
      <c r="B2879">
        <v>11541</v>
      </c>
      <c r="C2879" s="26">
        <v>210610380260001</v>
      </c>
      <c r="D2879" s="27" t="s">
        <v>3625</v>
      </c>
      <c r="E2879" s="27" t="s">
        <v>812</v>
      </c>
      <c r="F2879" s="7">
        <v>9</v>
      </c>
      <c r="G2879" s="16">
        <v>16.79</v>
      </c>
      <c r="H2879" s="16" t="s">
        <v>4727</v>
      </c>
      <c r="I2879" s="17" t="str">
        <f t="shared" si="88"/>
        <v>-</v>
      </c>
      <c r="J2879" s="16">
        <v>21.875171467764059</v>
      </c>
      <c r="K2879" s="16">
        <v>11.857142857099999</v>
      </c>
      <c r="L2879" s="19" t="str">
        <f t="shared" si="89"/>
        <v>No</v>
      </c>
    </row>
    <row r="2880" spans="1:12" x14ac:dyDescent="0.25">
      <c r="A2880">
        <v>2022</v>
      </c>
      <c r="B2880">
        <v>11542</v>
      </c>
      <c r="C2880" s="26">
        <v>210610380262001</v>
      </c>
      <c r="D2880" s="27" t="s">
        <v>3626</v>
      </c>
      <c r="E2880" s="27" t="s">
        <v>812</v>
      </c>
      <c r="F2880" s="7">
        <v>10</v>
      </c>
      <c r="G2880" s="16">
        <v>16.79</v>
      </c>
      <c r="H2880" s="16">
        <v>16.419354838699999</v>
      </c>
      <c r="I2880" s="17" t="str">
        <f t="shared" si="88"/>
        <v>No</v>
      </c>
      <c r="J2880" s="16">
        <v>21.875171467764059</v>
      </c>
      <c r="K2880" s="16">
        <v>18.764705882400001</v>
      </c>
      <c r="L2880" s="19" t="str">
        <f t="shared" si="89"/>
        <v>No</v>
      </c>
    </row>
    <row r="2881" spans="1:12" x14ac:dyDescent="0.25">
      <c r="A2881">
        <v>2022</v>
      </c>
      <c r="B2881">
        <v>11555</v>
      </c>
      <c r="C2881" s="26">
        <v>90100030260001</v>
      </c>
      <c r="D2881" s="27" t="s">
        <v>3627</v>
      </c>
      <c r="E2881" s="27" t="s">
        <v>813</v>
      </c>
      <c r="F2881" s="7">
        <v>61</v>
      </c>
      <c r="G2881" s="16">
        <v>18.850000000000001</v>
      </c>
      <c r="H2881" s="16" t="s">
        <v>4727</v>
      </c>
      <c r="I2881" s="17" t="str">
        <f t="shared" si="88"/>
        <v>-</v>
      </c>
      <c r="J2881" s="16">
        <v>23.912805944055947</v>
      </c>
      <c r="K2881" s="16">
        <v>20.988980716299999</v>
      </c>
      <c r="L2881" s="19" t="str">
        <f t="shared" si="89"/>
        <v>No</v>
      </c>
    </row>
    <row r="2882" spans="1:12" x14ac:dyDescent="0.25">
      <c r="A2882">
        <v>2022</v>
      </c>
      <c r="B2882">
        <v>11558</v>
      </c>
      <c r="C2882" s="26">
        <v>90100030261002</v>
      </c>
      <c r="D2882" s="27" t="s">
        <v>3628</v>
      </c>
      <c r="E2882" s="27" t="s">
        <v>813</v>
      </c>
      <c r="F2882" s="7">
        <v>48</v>
      </c>
      <c r="G2882" s="16">
        <v>18.850000000000001</v>
      </c>
      <c r="H2882" s="16" t="s">
        <v>4727</v>
      </c>
      <c r="I2882" s="17" t="str">
        <f t="shared" si="88"/>
        <v>-</v>
      </c>
      <c r="J2882" s="16">
        <v>23.912805944055947</v>
      </c>
      <c r="K2882" s="16">
        <v>26.374485596700001</v>
      </c>
      <c r="L2882" s="19" t="str">
        <f t="shared" si="89"/>
        <v>Yes</v>
      </c>
    </row>
    <row r="2883" spans="1:12" x14ac:dyDescent="0.25">
      <c r="A2883">
        <v>2022</v>
      </c>
      <c r="B2883">
        <v>11559</v>
      </c>
      <c r="C2883" s="26">
        <v>90100030262003</v>
      </c>
      <c r="D2883" s="27" t="s">
        <v>3629</v>
      </c>
      <c r="E2883" s="27" t="s">
        <v>813</v>
      </c>
      <c r="F2883" s="7">
        <v>39</v>
      </c>
      <c r="G2883" s="16">
        <v>18.850000000000001</v>
      </c>
      <c r="H2883" s="16">
        <v>25.568181818199999</v>
      </c>
      <c r="I2883" s="17" t="str">
        <f t="shared" ref="I2883:I2946" si="90">IF(OR(G2883="-",H2883="-"),"-",IF(H2883&gt;G2883,"Yes","No"))</f>
        <v>Yes</v>
      </c>
      <c r="J2883" s="16">
        <v>23.912805944055947</v>
      </c>
      <c r="K2883" s="16">
        <v>27.512820512800001</v>
      </c>
      <c r="L2883" s="19" t="str">
        <f t="shared" ref="L2883:L2946" si="91">IF(OR(J2883="-",K2883="-"),"-",IF(K2883&gt;J2883,"Yes","No"))</f>
        <v>Yes</v>
      </c>
    </row>
    <row r="2884" spans="1:12" x14ac:dyDescent="0.25">
      <c r="A2884">
        <v>2022</v>
      </c>
      <c r="B2884">
        <v>11561</v>
      </c>
      <c r="C2884" s="26">
        <v>90100030262005</v>
      </c>
      <c r="D2884" s="27" t="s">
        <v>3630</v>
      </c>
      <c r="E2884" s="27" t="s">
        <v>813</v>
      </c>
      <c r="F2884" s="7">
        <v>52</v>
      </c>
      <c r="G2884" s="16">
        <v>18.850000000000001</v>
      </c>
      <c r="H2884" s="16">
        <v>21.735294117599999</v>
      </c>
      <c r="I2884" s="17" t="str">
        <f t="shared" si="90"/>
        <v>Yes</v>
      </c>
      <c r="J2884" s="16">
        <v>23.912805944055947</v>
      </c>
      <c r="K2884" s="16" t="s">
        <v>4727</v>
      </c>
      <c r="L2884" s="19" t="str">
        <f t="shared" si="91"/>
        <v>-</v>
      </c>
    </row>
    <row r="2885" spans="1:12" x14ac:dyDescent="0.25">
      <c r="A2885">
        <v>2022</v>
      </c>
      <c r="B2885">
        <v>11584</v>
      </c>
      <c r="C2885" s="26">
        <v>340490680022001</v>
      </c>
      <c r="D2885" s="27" t="s">
        <v>3631</v>
      </c>
      <c r="E2885" s="27" t="s">
        <v>814</v>
      </c>
      <c r="F2885" s="7">
        <v>79</v>
      </c>
      <c r="G2885" s="16">
        <v>19.690000000000001</v>
      </c>
      <c r="H2885" s="16">
        <v>20.842105263200001</v>
      </c>
      <c r="I2885" s="17" t="str">
        <f t="shared" si="90"/>
        <v>Yes</v>
      </c>
      <c r="J2885" s="16">
        <v>24.707207207207208</v>
      </c>
      <c r="K2885" s="16">
        <v>18.7099236641</v>
      </c>
      <c r="L2885" s="19" t="str">
        <f t="shared" si="91"/>
        <v>No</v>
      </c>
    </row>
    <row r="2886" spans="1:12" x14ac:dyDescent="0.25">
      <c r="A2886">
        <v>2022</v>
      </c>
      <c r="B2886">
        <v>11594</v>
      </c>
      <c r="C2886" s="26">
        <v>120800010260001</v>
      </c>
      <c r="D2886" s="27" t="s">
        <v>3632</v>
      </c>
      <c r="E2886" s="27" t="s">
        <v>815</v>
      </c>
      <c r="F2886" s="7">
        <v>43</v>
      </c>
      <c r="G2886" s="16">
        <v>17.190000000000001</v>
      </c>
      <c r="H2886" s="16" t="s">
        <v>4727</v>
      </c>
      <c r="I2886" s="17" t="str">
        <f t="shared" si="90"/>
        <v>-</v>
      </c>
      <c r="J2886" s="16">
        <v>22.277536231884056</v>
      </c>
      <c r="K2886" s="16">
        <v>22.594810379199998</v>
      </c>
      <c r="L2886" s="19" t="str">
        <f t="shared" si="91"/>
        <v>Yes</v>
      </c>
    </row>
    <row r="2887" spans="1:12" x14ac:dyDescent="0.25">
      <c r="A2887">
        <v>2022</v>
      </c>
      <c r="B2887">
        <v>11595</v>
      </c>
      <c r="C2887" s="26">
        <v>120800010261002</v>
      </c>
      <c r="D2887" s="27" t="s">
        <v>3633</v>
      </c>
      <c r="E2887" s="27" t="s">
        <v>815</v>
      </c>
      <c r="F2887" s="7">
        <v>31</v>
      </c>
      <c r="G2887" s="16">
        <v>17.190000000000001</v>
      </c>
      <c r="H2887" s="16" t="s">
        <v>4727</v>
      </c>
      <c r="I2887" s="17" t="str">
        <f t="shared" si="90"/>
        <v>-</v>
      </c>
      <c r="J2887" s="16">
        <v>22.277536231884056</v>
      </c>
      <c r="K2887" s="16">
        <v>24.317073170699999</v>
      </c>
      <c r="L2887" s="19" t="str">
        <f t="shared" si="91"/>
        <v>Yes</v>
      </c>
    </row>
    <row r="2888" spans="1:12" x14ac:dyDescent="0.25">
      <c r="A2888">
        <v>2022</v>
      </c>
      <c r="B2888">
        <v>11600</v>
      </c>
      <c r="C2888" s="26">
        <v>120800010262008</v>
      </c>
      <c r="D2888" s="27" t="s">
        <v>3634</v>
      </c>
      <c r="E2888" s="27" t="s">
        <v>815</v>
      </c>
      <c r="F2888" s="7">
        <v>62</v>
      </c>
      <c r="G2888" s="16">
        <v>17.190000000000001</v>
      </c>
      <c r="H2888" s="16">
        <v>23.8817204301</v>
      </c>
      <c r="I2888" s="17" t="str">
        <f t="shared" si="90"/>
        <v>Yes</v>
      </c>
      <c r="J2888" s="16">
        <v>22.277536231884056</v>
      </c>
      <c r="K2888" s="16">
        <v>24.854545454499998</v>
      </c>
      <c r="L2888" s="19" t="str">
        <f t="shared" si="91"/>
        <v>Yes</v>
      </c>
    </row>
    <row r="2889" spans="1:12" x14ac:dyDescent="0.25">
      <c r="A2889">
        <v>2022</v>
      </c>
      <c r="B2889">
        <v>11603</v>
      </c>
      <c r="C2889" s="26">
        <v>130140630022001</v>
      </c>
      <c r="D2889" s="27" t="s">
        <v>3635</v>
      </c>
      <c r="E2889" s="27" t="s">
        <v>816</v>
      </c>
      <c r="F2889" s="7">
        <v>13</v>
      </c>
      <c r="G2889" s="16">
        <v>18.84</v>
      </c>
      <c r="H2889" s="16">
        <v>17.928571428600002</v>
      </c>
      <c r="I2889" s="17" t="str">
        <f t="shared" si="90"/>
        <v>No</v>
      </c>
      <c r="J2889" s="16">
        <v>23.894977168949772</v>
      </c>
      <c r="K2889" s="16">
        <v>16.7307692308</v>
      </c>
      <c r="L2889" s="19" t="str">
        <f t="shared" si="91"/>
        <v>No</v>
      </c>
    </row>
    <row r="2890" spans="1:12" x14ac:dyDescent="0.25">
      <c r="A2890">
        <v>2022</v>
      </c>
      <c r="B2890">
        <v>11619</v>
      </c>
      <c r="C2890" s="26">
        <v>350500790042001</v>
      </c>
      <c r="D2890" s="27" t="s">
        <v>3636</v>
      </c>
      <c r="E2890" s="27" t="s">
        <v>817</v>
      </c>
      <c r="F2890" s="7">
        <v>12</v>
      </c>
      <c r="G2890" s="16">
        <v>18.100000000000001</v>
      </c>
      <c r="H2890" s="16">
        <v>14.9285714286</v>
      </c>
      <c r="I2890" s="17" t="str">
        <f t="shared" si="90"/>
        <v>No</v>
      </c>
      <c r="J2890" s="16">
        <v>23.174515235457065</v>
      </c>
      <c r="K2890" s="16">
        <v>13.4210526316</v>
      </c>
      <c r="L2890" s="19" t="str">
        <f t="shared" si="91"/>
        <v>No</v>
      </c>
    </row>
    <row r="2891" spans="1:12" x14ac:dyDescent="0.25">
      <c r="A2891">
        <v>2022</v>
      </c>
      <c r="B2891">
        <v>11626</v>
      </c>
      <c r="C2891" s="26">
        <v>480720690022001</v>
      </c>
      <c r="D2891" s="27" t="s">
        <v>1824</v>
      </c>
      <c r="E2891" s="27" t="s">
        <v>818</v>
      </c>
      <c r="F2891" s="7">
        <v>15</v>
      </c>
      <c r="G2891" s="16">
        <v>16.43</v>
      </c>
      <c r="H2891" s="16">
        <v>20.1538461538</v>
      </c>
      <c r="I2891" s="17" t="str">
        <f t="shared" si="90"/>
        <v>Yes</v>
      </c>
      <c r="J2891" s="16">
        <v>21.493527508090612</v>
      </c>
      <c r="K2891" s="16">
        <v>16.75</v>
      </c>
      <c r="L2891" s="19" t="str">
        <f t="shared" si="91"/>
        <v>No</v>
      </c>
    </row>
    <row r="2892" spans="1:12" x14ac:dyDescent="0.25">
      <c r="A2892">
        <v>2022</v>
      </c>
      <c r="B2892">
        <v>11639</v>
      </c>
      <c r="C2892" s="26">
        <v>530903090160001</v>
      </c>
      <c r="D2892" s="27" t="s">
        <v>3637</v>
      </c>
      <c r="E2892" s="27" t="s">
        <v>819</v>
      </c>
      <c r="F2892" s="7">
        <v>62</v>
      </c>
      <c r="G2892" s="16">
        <v>0</v>
      </c>
      <c r="H2892" s="16" t="s">
        <v>4727</v>
      </c>
      <c r="I2892" s="17" t="str">
        <f t="shared" si="90"/>
        <v>-</v>
      </c>
      <c r="J2892" s="16">
        <v>22.220987105380171</v>
      </c>
      <c r="K2892" s="16">
        <v>17.165064102599999</v>
      </c>
      <c r="L2892" s="19" t="str">
        <f t="shared" si="91"/>
        <v>No</v>
      </c>
    </row>
    <row r="2893" spans="1:12" x14ac:dyDescent="0.25">
      <c r="A2893">
        <v>2022</v>
      </c>
      <c r="B2893">
        <v>11644</v>
      </c>
      <c r="C2893" s="26">
        <v>50160340041006</v>
      </c>
      <c r="D2893" s="27" t="s">
        <v>3638</v>
      </c>
      <c r="E2893" s="27" t="s">
        <v>820</v>
      </c>
      <c r="F2893" s="7">
        <v>66</v>
      </c>
      <c r="G2893" s="16">
        <v>18.649999999999999</v>
      </c>
      <c r="H2893" s="16" t="s">
        <v>4727</v>
      </c>
      <c r="I2893" s="17" t="str">
        <f t="shared" si="90"/>
        <v>-</v>
      </c>
      <c r="J2893" s="16">
        <v>23.717780840799449</v>
      </c>
      <c r="K2893" s="16">
        <v>26.959016393399999</v>
      </c>
      <c r="L2893" s="19" t="str">
        <f t="shared" si="91"/>
        <v>Yes</v>
      </c>
    </row>
    <row r="2894" spans="1:12" x14ac:dyDescent="0.25">
      <c r="A2894">
        <v>2022</v>
      </c>
      <c r="B2894">
        <v>11645</v>
      </c>
      <c r="C2894" s="26">
        <v>50160340041007</v>
      </c>
      <c r="D2894" s="27" t="s">
        <v>3639</v>
      </c>
      <c r="E2894" s="27" t="s">
        <v>820</v>
      </c>
      <c r="F2894" s="7">
        <v>71</v>
      </c>
      <c r="G2894" s="16">
        <v>18.649999999999999</v>
      </c>
      <c r="H2894" s="16" t="s">
        <v>4727</v>
      </c>
      <c r="I2894" s="17" t="str">
        <f t="shared" si="90"/>
        <v>-</v>
      </c>
      <c r="J2894" s="16">
        <v>23.717780840799449</v>
      </c>
      <c r="K2894" s="16">
        <v>23.6330935252</v>
      </c>
      <c r="L2894" s="19" t="str">
        <f t="shared" si="91"/>
        <v>No</v>
      </c>
    </row>
    <row r="2895" spans="1:12" x14ac:dyDescent="0.25">
      <c r="A2895">
        <v>2022</v>
      </c>
      <c r="B2895">
        <v>11646</v>
      </c>
      <c r="C2895" s="26">
        <v>50160340042001</v>
      </c>
      <c r="D2895" s="27" t="s">
        <v>3640</v>
      </c>
      <c r="E2895" s="27" t="s">
        <v>820</v>
      </c>
      <c r="F2895" s="7">
        <v>41</v>
      </c>
      <c r="G2895" s="16">
        <v>18.649999999999999</v>
      </c>
      <c r="H2895" s="16">
        <v>24.04</v>
      </c>
      <c r="I2895" s="17" t="str">
        <f t="shared" si="90"/>
        <v>Yes</v>
      </c>
      <c r="J2895" s="16">
        <v>23.717780840799449</v>
      </c>
      <c r="K2895" s="16">
        <v>26.2608695652</v>
      </c>
      <c r="L2895" s="19" t="str">
        <f t="shared" si="91"/>
        <v>Yes</v>
      </c>
    </row>
    <row r="2896" spans="1:12" x14ac:dyDescent="0.25">
      <c r="A2896">
        <v>2022</v>
      </c>
      <c r="B2896">
        <v>11647</v>
      </c>
      <c r="C2896" s="26">
        <v>50160340042002</v>
      </c>
      <c r="D2896" s="27" t="s">
        <v>3641</v>
      </c>
      <c r="E2896" s="27" t="s">
        <v>820</v>
      </c>
      <c r="F2896" s="7">
        <v>34</v>
      </c>
      <c r="G2896" s="16">
        <v>18.649999999999999</v>
      </c>
      <c r="H2896" s="16">
        <v>18.1237113402</v>
      </c>
      <c r="I2896" s="17" t="str">
        <f t="shared" si="90"/>
        <v>No</v>
      </c>
      <c r="J2896" s="16">
        <v>23.717780840799449</v>
      </c>
      <c r="K2896" s="16" t="s">
        <v>4727</v>
      </c>
      <c r="L2896" s="19" t="str">
        <f t="shared" si="91"/>
        <v>-</v>
      </c>
    </row>
    <row r="2897" spans="1:12" x14ac:dyDescent="0.25">
      <c r="A2897">
        <v>2022</v>
      </c>
      <c r="B2897">
        <v>11648</v>
      </c>
      <c r="C2897" s="26">
        <v>50160340042003</v>
      </c>
      <c r="D2897" s="27" t="s">
        <v>3642</v>
      </c>
      <c r="E2897" s="27" t="s">
        <v>820</v>
      </c>
      <c r="F2897" s="7">
        <v>38</v>
      </c>
      <c r="G2897" s="16">
        <v>18.649999999999999</v>
      </c>
      <c r="H2897" s="16">
        <v>23.172413793099999</v>
      </c>
      <c r="I2897" s="17" t="str">
        <f t="shared" si="90"/>
        <v>Yes</v>
      </c>
      <c r="J2897" s="16">
        <v>23.717780840799449</v>
      </c>
      <c r="K2897" s="16">
        <v>24.0172413793</v>
      </c>
      <c r="L2897" s="19" t="str">
        <f t="shared" si="91"/>
        <v>Yes</v>
      </c>
    </row>
    <row r="2898" spans="1:12" x14ac:dyDescent="0.25">
      <c r="A2898">
        <v>2022</v>
      </c>
      <c r="B2898">
        <v>11649</v>
      </c>
      <c r="C2898" s="26">
        <v>50160340042004</v>
      </c>
      <c r="D2898" s="27" t="s">
        <v>2601</v>
      </c>
      <c r="E2898" s="27" t="s">
        <v>820</v>
      </c>
      <c r="F2898" s="7">
        <v>33</v>
      </c>
      <c r="G2898" s="16">
        <v>18.649999999999999</v>
      </c>
      <c r="H2898" s="16">
        <v>20.523809523800001</v>
      </c>
      <c r="I2898" s="17" t="str">
        <f t="shared" si="90"/>
        <v>Yes</v>
      </c>
      <c r="J2898" s="16">
        <v>23.717780840799449</v>
      </c>
      <c r="K2898" s="16" t="s">
        <v>4727</v>
      </c>
      <c r="L2898" s="19" t="str">
        <f t="shared" si="91"/>
        <v>-</v>
      </c>
    </row>
    <row r="2899" spans="1:12" x14ac:dyDescent="0.25">
      <c r="A2899">
        <v>2022</v>
      </c>
      <c r="B2899">
        <v>11650</v>
      </c>
      <c r="C2899" s="26">
        <v>50160340042005</v>
      </c>
      <c r="D2899" s="27" t="s">
        <v>3643</v>
      </c>
      <c r="E2899" s="27" t="s">
        <v>820</v>
      </c>
      <c r="F2899" s="7">
        <v>40</v>
      </c>
      <c r="G2899" s="16">
        <v>18.649999999999999</v>
      </c>
      <c r="H2899" s="16">
        <v>25.333333333300001</v>
      </c>
      <c r="I2899" s="17" t="str">
        <f t="shared" si="90"/>
        <v>Yes</v>
      </c>
      <c r="J2899" s="16">
        <v>23.717780840799449</v>
      </c>
      <c r="K2899" s="16">
        <v>24.981818181800001</v>
      </c>
      <c r="L2899" s="19" t="str">
        <f t="shared" si="91"/>
        <v>Yes</v>
      </c>
    </row>
    <row r="2900" spans="1:12" x14ac:dyDescent="0.25">
      <c r="A2900">
        <v>2022</v>
      </c>
      <c r="B2900">
        <v>11651</v>
      </c>
      <c r="C2900" s="26">
        <v>50160340042008</v>
      </c>
      <c r="D2900" s="27" t="s">
        <v>3644</v>
      </c>
      <c r="E2900" s="27" t="s">
        <v>820</v>
      </c>
      <c r="F2900" s="7">
        <v>39</v>
      </c>
      <c r="G2900" s="16">
        <v>18.649999999999999</v>
      </c>
      <c r="H2900" s="16">
        <v>19.3529411765</v>
      </c>
      <c r="I2900" s="17" t="str">
        <f t="shared" si="90"/>
        <v>Yes</v>
      </c>
      <c r="J2900" s="16">
        <v>23.717780840799449</v>
      </c>
      <c r="K2900" s="16" t="s">
        <v>4727</v>
      </c>
      <c r="L2900" s="19" t="str">
        <f t="shared" si="91"/>
        <v>-</v>
      </c>
    </row>
    <row r="2901" spans="1:12" x14ac:dyDescent="0.25">
      <c r="A2901">
        <v>2022</v>
      </c>
      <c r="B2901">
        <v>11662</v>
      </c>
      <c r="C2901" s="26">
        <v>470712210260004</v>
      </c>
      <c r="D2901" s="27" t="s">
        <v>3645</v>
      </c>
      <c r="E2901" s="27" t="s">
        <v>821</v>
      </c>
      <c r="F2901" s="7">
        <v>28</v>
      </c>
      <c r="G2901" s="16">
        <v>17.87</v>
      </c>
      <c r="H2901" s="16" t="s">
        <v>4727</v>
      </c>
      <c r="I2901" s="17" t="str">
        <f t="shared" si="90"/>
        <v>-</v>
      </c>
      <c r="J2901" s="16">
        <v>22.954881050041013</v>
      </c>
      <c r="K2901" s="16">
        <v>17.78</v>
      </c>
      <c r="L2901" s="19" t="str">
        <f t="shared" si="91"/>
        <v>No</v>
      </c>
    </row>
    <row r="2902" spans="1:12" x14ac:dyDescent="0.25">
      <c r="A2902">
        <v>2022</v>
      </c>
      <c r="B2902">
        <v>11664</v>
      </c>
      <c r="C2902" s="26">
        <v>470712210262002</v>
      </c>
      <c r="D2902" s="27" t="s">
        <v>3646</v>
      </c>
      <c r="E2902" s="27" t="s">
        <v>821</v>
      </c>
      <c r="F2902" s="7">
        <v>4</v>
      </c>
      <c r="G2902" s="16">
        <v>17.87</v>
      </c>
      <c r="H2902" s="16">
        <v>16</v>
      </c>
      <c r="I2902" s="17" t="str">
        <f t="shared" si="90"/>
        <v>No</v>
      </c>
      <c r="J2902" s="16">
        <v>22.954881050041013</v>
      </c>
      <c r="K2902" s="16" t="s">
        <v>4727</v>
      </c>
      <c r="L2902" s="19" t="str">
        <f t="shared" si="91"/>
        <v>-</v>
      </c>
    </row>
    <row r="2903" spans="1:12" x14ac:dyDescent="0.25">
      <c r="A2903">
        <v>2022</v>
      </c>
      <c r="B2903">
        <v>11665</v>
      </c>
      <c r="C2903" s="26">
        <v>470712210262003</v>
      </c>
      <c r="D2903" s="27" t="s">
        <v>3647</v>
      </c>
      <c r="E2903" s="27" t="s">
        <v>821</v>
      </c>
      <c r="F2903" s="7">
        <v>19</v>
      </c>
      <c r="G2903" s="16">
        <v>17.87</v>
      </c>
      <c r="H2903" s="16">
        <v>15.833333333300001</v>
      </c>
      <c r="I2903" s="17" t="str">
        <f t="shared" si="90"/>
        <v>No</v>
      </c>
      <c r="J2903" s="16">
        <v>22.954881050041013</v>
      </c>
      <c r="K2903" s="16">
        <v>17.25</v>
      </c>
      <c r="L2903" s="19" t="str">
        <f t="shared" si="91"/>
        <v>No</v>
      </c>
    </row>
    <row r="2904" spans="1:12" x14ac:dyDescent="0.25">
      <c r="A2904">
        <v>2022</v>
      </c>
      <c r="B2904">
        <v>11678</v>
      </c>
      <c r="C2904" s="26">
        <v>170530080260001</v>
      </c>
      <c r="D2904" s="27" t="s">
        <v>3648</v>
      </c>
      <c r="E2904" s="27" t="s">
        <v>822</v>
      </c>
      <c r="F2904" s="7">
        <v>41</v>
      </c>
      <c r="G2904" s="16">
        <v>17.77</v>
      </c>
      <c r="H2904" s="16" t="s">
        <v>4727</v>
      </c>
      <c r="I2904" s="17" t="str">
        <f t="shared" si="90"/>
        <v>-</v>
      </c>
      <c r="J2904" s="16">
        <v>22.849197247706421</v>
      </c>
      <c r="K2904" s="16">
        <v>17.844827586200001</v>
      </c>
      <c r="L2904" s="19" t="str">
        <f t="shared" si="91"/>
        <v>No</v>
      </c>
    </row>
    <row r="2905" spans="1:12" x14ac:dyDescent="0.25">
      <c r="A2905">
        <v>2022</v>
      </c>
      <c r="B2905">
        <v>11679</v>
      </c>
      <c r="C2905" s="26">
        <v>170530080261001</v>
      </c>
      <c r="D2905" s="27" t="s">
        <v>3649</v>
      </c>
      <c r="E2905" s="27" t="s">
        <v>822</v>
      </c>
      <c r="F2905" s="7">
        <v>20</v>
      </c>
      <c r="G2905" s="16">
        <v>17.77</v>
      </c>
      <c r="H2905" s="16" t="s">
        <v>4727</v>
      </c>
      <c r="I2905" s="17" t="str">
        <f t="shared" si="90"/>
        <v>-</v>
      </c>
      <c r="J2905" s="16">
        <v>22.849197247706421</v>
      </c>
      <c r="K2905" s="16">
        <v>20.145454545500002</v>
      </c>
      <c r="L2905" s="19" t="str">
        <f t="shared" si="91"/>
        <v>No</v>
      </c>
    </row>
    <row r="2906" spans="1:12" x14ac:dyDescent="0.25">
      <c r="A2906">
        <v>2022</v>
      </c>
      <c r="B2906">
        <v>11680</v>
      </c>
      <c r="C2906" s="26">
        <v>170530080262001</v>
      </c>
      <c r="D2906" s="27" t="s">
        <v>3650</v>
      </c>
      <c r="E2906" s="27" t="s">
        <v>822</v>
      </c>
      <c r="F2906" s="7">
        <v>15</v>
      </c>
      <c r="G2906" s="16">
        <v>17.77</v>
      </c>
      <c r="H2906" s="16">
        <v>18.625</v>
      </c>
      <c r="I2906" s="17" t="str">
        <f t="shared" si="90"/>
        <v>Yes</v>
      </c>
      <c r="J2906" s="16">
        <v>22.849197247706421</v>
      </c>
      <c r="K2906" s="16" t="s">
        <v>4727</v>
      </c>
      <c r="L2906" s="19" t="str">
        <f t="shared" si="91"/>
        <v>-</v>
      </c>
    </row>
    <row r="2907" spans="1:12" x14ac:dyDescent="0.25">
      <c r="A2907">
        <v>2022</v>
      </c>
      <c r="B2907">
        <v>11682</v>
      </c>
      <c r="C2907" s="26">
        <v>170530080262005</v>
      </c>
      <c r="D2907" s="27" t="s">
        <v>3651</v>
      </c>
      <c r="E2907" s="27" t="s">
        <v>822</v>
      </c>
      <c r="F2907" s="7">
        <v>30</v>
      </c>
      <c r="G2907" s="16">
        <v>17.77</v>
      </c>
      <c r="H2907" s="16">
        <v>19.6296296296</v>
      </c>
      <c r="I2907" s="17" t="str">
        <f t="shared" si="90"/>
        <v>Yes</v>
      </c>
      <c r="J2907" s="16">
        <v>22.849197247706421</v>
      </c>
      <c r="K2907" s="16">
        <v>21.266666666700001</v>
      </c>
      <c r="L2907" s="19" t="str">
        <f t="shared" si="91"/>
        <v>No</v>
      </c>
    </row>
    <row r="2908" spans="1:12" x14ac:dyDescent="0.25">
      <c r="A2908">
        <v>2022</v>
      </c>
      <c r="B2908">
        <v>11683</v>
      </c>
      <c r="C2908" s="26">
        <v>170530080262006</v>
      </c>
      <c r="D2908" s="27" t="s">
        <v>3652</v>
      </c>
      <c r="E2908" s="27" t="s">
        <v>822</v>
      </c>
      <c r="F2908" s="7">
        <v>12</v>
      </c>
      <c r="G2908" s="16">
        <v>17.77</v>
      </c>
      <c r="H2908" s="16">
        <v>14</v>
      </c>
      <c r="I2908" s="17" t="str">
        <f t="shared" si="90"/>
        <v>No</v>
      </c>
      <c r="J2908" s="16">
        <v>22.849197247706421</v>
      </c>
      <c r="K2908" s="16" t="s">
        <v>4727</v>
      </c>
      <c r="L2908" s="19" t="str">
        <f t="shared" si="91"/>
        <v>-</v>
      </c>
    </row>
    <row r="2909" spans="1:12" x14ac:dyDescent="0.25">
      <c r="A2909">
        <v>2022</v>
      </c>
      <c r="B2909">
        <v>11684</v>
      </c>
      <c r="C2909" s="26">
        <v>170530080262007</v>
      </c>
      <c r="D2909" s="27" t="s">
        <v>3653</v>
      </c>
      <c r="E2909" s="27" t="s">
        <v>822</v>
      </c>
      <c r="F2909" s="7">
        <v>20</v>
      </c>
      <c r="G2909" s="16">
        <v>17.77</v>
      </c>
      <c r="H2909" s="16" t="s">
        <v>4727</v>
      </c>
      <c r="I2909" s="17" t="str">
        <f t="shared" si="90"/>
        <v>-</v>
      </c>
      <c r="J2909" s="16">
        <v>22.849197247706421</v>
      </c>
      <c r="K2909" s="16">
        <v>18.9827586207</v>
      </c>
      <c r="L2909" s="19" t="str">
        <f t="shared" si="91"/>
        <v>No</v>
      </c>
    </row>
    <row r="2910" spans="1:12" x14ac:dyDescent="0.25">
      <c r="A2910">
        <v>2022</v>
      </c>
      <c r="B2910">
        <v>11692</v>
      </c>
      <c r="C2910" s="26">
        <v>480723210260007</v>
      </c>
      <c r="D2910" s="27" t="s">
        <v>3654</v>
      </c>
      <c r="E2910" s="27" t="s">
        <v>823</v>
      </c>
      <c r="F2910" s="7">
        <v>46</v>
      </c>
      <c r="G2910" s="16">
        <v>17.96</v>
      </c>
      <c r="H2910" s="16" t="s">
        <v>4727</v>
      </c>
      <c r="I2910" s="17" t="str">
        <f t="shared" si="90"/>
        <v>-</v>
      </c>
      <c r="J2910" s="16">
        <v>23.043103448275865</v>
      </c>
      <c r="K2910" s="16">
        <v>21.873846153799999</v>
      </c>
      <c r="L2910" s="19" t="str">
        <f t="shared" si="91"/>
        <v>No</v>
      </c>
    </row>
    <row r="2911" spans="1:12" x14ac:dyDescent="0.25">
      <c r="A2911">
        <v>2022</v>
      </c>
      <c r="B2911">
        <v>11693</v>
      </c>
      <c r="C2911" s="26">
        <v>480723210262004</v>
      </c>
      <c r="D2911" s="27" t="s">
        <v>3655</v>
      </c>
      <c r="E2911" s="27" t="s">
        <v>823</v>
      </c>
      <c r="F2911" s="7">
        <v>25</v>
      </c>
      <c r="G2911" s="16">
        <v>17.96</v>
      </c>
      <c r="H2911" s="16">
        <v>18.866666666699999</v>
      </c>
      <c r="I2911" s="17" t="str">
        <f t="shared" si="90"/>
        <v>Yes</v>
      </c>
      <c r="J2911" s="16">
        <v>23.043103448275865</v>
      </c>
      <c r="K2911" s="16" t="s">
        <v>4727</v>
      </c>
      <c r="L2911" s="19" t="str">
        <f t="shared" si="91"/>
        <v>-</v>
      </c>
    </row>
    <row r="2912" spans="1:12" x14ac:dyDescent="0.25">
      <c r="A2912">
        <v>2022</v>
      </c>
      <c r="B2912">
        <v>11694</v>
      </c>
      <c r="C2912" s="26">
        <v>480723210262005</v>
      </c>
      <c r="D2912" s="27" t="s">
        <v>3656</v>
      </c>
      <c r="E2912" s="27" t="s">
        <v>823</v>
      </c>
      <c r="F2912" s="7">
        <v>27</v>
      </c>
      <c r="G2912" s="16">
        <v>17.96</v>
      </c>
      <c r="H2912" s="16">
        <v>20.399999999999999</v>
      </c>
      <c r="I2912" s="17" t="str">
        <f t="shared" si="90"/>
        <v>Yes</v>
      </c>
      <c r="J2912" s="16">
        <v>23.043103448275865</v>
      </c>
      <c r="K2912" s="16">
        <v>20.258064516099999</v>
      </c>
      <c r="L2912" s="19" t="str">
        <f t="shared" si="91"/>
        <v>No</v>
      </c>
    </row>
    <row r="2913" spans="1:12" x14ac:dyDescent="0.25">
      <c r="A2913">
        <v>2022</v>
      </c>
      <c r="B2913">
        <v>11696</v>
      </c>
      <c r="C2913" s="26">
        <v>480723210262008</v>
      </c>
      <c r="D2913" s="27" t="s">
        <v>3657</v>
      </c>
      <c r="E2913" s="27" t="s">
        <v>823</v>
      </c>
      <c r="F2913" s="7">
        <v>16</v>
      </c>
      <c r="G2913" s="16">
        <v>17.96</v>
      </c>
      <c r="H2913" s="16" t="s">
        <v>4727</v>
      </c>
      <c r="I2913" s="17" t="str">
        <f t="shared" si="90"/>
        <v>-</v>
      </c>
      <c r="J2913" s="16">
        <v>23.043103448275865</v>
      </c>
      <c r="K2913" s="16">
        <v>16.703947368400001</v>
      </c>
      <c r="L2913" s="19" t="str">
        <f t="shared" si="91"/>
        <v>No</v>
      </c>
    </row>
    <row r="2914" spans="1:12" x14ac:dyDescent="0.25">
      <c r="A2914">
        <v>2022</v>
      </c>
      <c r="B2914">
        <v>11705</v>
      </c>
      <c r="C2914" s="26">
        <v>410570070260001</v>
      </c>
      <c r="D2914" s="27" t="s">
        <v>3658</v>
      </c>
      <c r="E2914" s="27" t="s">
        <v>824</v>
      </c>
      <c r="F2914" s="7">
        <v>128</v>
      </c>
      <c r="G2914" s="16">
        <v>18.940000000000001</v>
      </c>
      <c r="H2914" s="16" t="s">
        <v>4727</v>
      </c>
      <c r="I2914" s="17" t="str">
        <f t="shared" si="90"/>
        <v>-</v>
      </c>
      <c r="J2914" s="16">
        <v>23.998759191176472</v>
      </c>
      <c r="K2914" s="16">
        <v>25.333333333300001</v>
      </c>
      <c r="L2914" s="19" t="str">
        <f t="shared" si="91"/>
        <v>Yes</v>
      </c>
    </row>
    <row r="2915" spans="1:12" x14ac:dyDescent="0.25">
      <c r="A2915">
        <v>2022</v>
      </c>
      <c r="B2915">
        <v>11706</v>
      </c>
      <c r="C2915" s="26">
        <v>410570070261001</v>
      </c>
      <c r="D2915" s="27" t="s">
        <v>3659</v>
      </c>
      <c r="E2915" s="27" t="s">
        <v>824</v>
      </c>
      <c r="F2915" s="7">
        <v>55</v>
      </c>
      <c r="G2915" s="16">
        <v>18.940000000000001</v>
      </c>
      <c r="H2915" s="16" t="s">
        <v>4727</v>
      </c>
      <c r="I2915" s="17" t="str">
        <f t="shared" si="90"/>
        <v>-</v>
      </c>
      <c r="J2915" s="16">
        <v>23.998759191176472</v>
      </c>
      <c r="K2915" s="16">
        <v>25.859060402699999</v>
      </c>
      <c r="L2915" s="19" t="str">
        <f t="shared" si="91"/>
        <v>Yes</v>
      </c>
    </row>
    <row r="2916" spans="1:12" x14ac:dyDescent="0.25">
      <c r="A2916">
        <v>2022</v>
      </c>
      <c r="B2916">
        <v>11707</v>
      </c>
      <c r="C2916" s="26">
        <v>410570070261002</v>
      </c>
      <c r="D2916" s="27" t="s">
        <v>1254</v>
      </c>
      <c r="E2916" s="27" t="s">
        <v>824</v>
      </c>
      <c r="F2916" s="7">
        <v>49</v>
      </c>
      <c r="G2916" s="16">
        <v>18.940000000000001</v>
      </c>
      <c r="H2916" s="16" t="s">
        <v>4727</v>
      </c>
      <c r="I2916" s="17" t="str">
        <f t="shared" si="90"/>
        <v>-</v>
      </c>
      <c r="J2916" s="16">
        <v>23.998759191176472</v>
      </c>
      <c r="K2916" s="16">
        <v>25.510548523200001</v>
      </c>
      <c r="L2916" s="19" t="str">
        <f t="shared" si="91"/>
        <v>Yes</v>
      </c>
    </row>
    <row r="2917" spans="1:12" x14ac:dyDescent="0.25">
      <c r="A2917">
        <v>2022</v>
      </c>
      <c r="B2917">
        <v>11708</v>
      </c>
      <c r="C2917" s="26">
        <v>410570070262003</v>
      </c>
      <c r="D2917" s="27" t="s">
        <v>2483</v>
      </c>
      <c r="E2917" s="27" t="s">
        <v>824</v>
      </c>
      <c r="F2917" s="7">
        <v>21</v>
      </c>
      <c r="G2917" s="16">
        <v>18.940000000000001</v>
      </c>
      <c r="H2917" s="16">
        <v>22</v>
      </c>
      <c r="I2917" s="17" t="str">
        <f t="shared" si="90"/>
        <v>Yes</v>
      </c>
      <c r="J2917" s="16">
        <v>23.998759191176472</v>
      </c>
      <c r="K2917" s="16">
        <v>22.791666666699999</v>
      </c>
      <c r="L2917" s="19" t="str">
        <f t="shared" si="91"/>
        <v>No</v>
      </c>
    </row>
    <row r="2918" spans="1:12" x14ac:dyDescent="0.25">
      <c r="A2918">
        <v>2022</v>
      </c>
      <c r="B2918">
        <v>11709</v>
      </c>
      <c r="C2918" s="26">
        <v>410570070262004</v>
      </c>
      <c r="D2918" s="27" t="s">
        <v>3660</v>
      </c>
      <c r="E2918" s="27" t="s">
        <v>824</v>
      </c>
      <c r="F2918" s="7">
        <v>20</v>
      </c>
      <c r="G2918" s="16">
        <v>18.940000000000001</v>
      </c>
      <c r="H2918" s="16">
        <v>20.661111111099999</v>
      </c>
      <c r="I2918" s="17" t="str">
        <f t="shared" si="90"/>
        <v>Yes</v>
      </c>
      <c r="J2918" s="16">
        <v>23.998759191176472</v>
      </c>
      <c r="K2918" s="16" t="s">
        <v>4727</v>
      </c>
      <c r="L2918" s="19" t="str">
        <f t="shared" si="91"/>
        <v>-</v>
      </c>
    </row>
    <row r="2919" spans="1:12" x14ac:dyDescent="0.25">
      <c r="A2919">
        <v>2022</v>
      </c>
      <c r="B2919">
        <v>11710</v>
      </c>
      <c r="C2919" s="26">
        <v>410570070262005</v>
      </c>
      <c r="D2919" s="27" t="s">
        <v>3661</v>
      </c>
      <c r="E2919" s="27" t="s">
        <v>824</v>
      </c>
      <c r="F2919" s="7">
        <v>16</v>
      </c>
      <c r="G2919" s="16">
        <v>18.940000000000001</v>
      </c>
      <c r="H2919" s="16">
        <v>19.270833333300001</v>
      </c>
      <c r="I2919" s="17" t="str">
        <f t="shared" si="90"/>
        <v>Yes</v>
      </c>
      <c r="J2919" s="16">
        <v>23.998759191176472</v>
      </c>
      <c r="K2919" s="16">
        <v>24.385416666699999</v>
      </c>
      <c r="L2919" s="19" t="str">
        <f t="shared" si="91"/>
        <v>Yes</v>
      </c>
    </row>
    <row r="2920" spans="1:12" x14ac:dyDescent="0.25">
      <c r="A2920">
        <v>2022</v>
      </c>
      <c r="B2920">
        <v>11711</v>
      </c>
      <c r="C2920" s="26">
        <v>410570070262006</v>
      </c>
      <c r="D2920" s="27" t="s">
        <v>3662</v>
      </c>
      <c r="E2920" s="27" t="s">
        <v>824</v>
      </c>
      <c r="F2920" s="7">
        <v>19</v>
      </c>
      <c r="G2920" s="16">
        <v>18.940000000000001</v>
      </c>
      <c r="H2920" s="16">
        <v>20.588541666699999</v>
      </c>
      <c r="I2920" s="17" t="str">
        <f t="shared" si="90"/>
        <v>Yes</v>
      </c>
      <c r="J2920" s="16">
        <v>23.998759191176472</v>
      </c>
      <c r="K2920" s="16" t="s">
        <v>4727</v>
      </c>
      <c r="L2920" s="19" t="str">
        <f t="shared" si="91"/>
        <v>-</v>
      </c>
    </row>
    <row r="2921" spans="1:12" x14ac:dyDescent="0.25">
      <c r="A2921">
        <v>2022</v>
      </c>
      <c r="B2921">
        <v>11712</v>
      </c>
      <c r="C2921" s="26">
        <v>410570070262007</v>
      </c>
      <c r="D2921" s="27" t="s">
        <v>3663</v>
      </c>
      <c r="E2921" s="27" t="s">
        <v>824</v>
      </c>
      <c r="F2921" s="7">
        <v>18</v>
      </c>
      <c r="G2921" s="16">
        <v>18.940000000000001</v>
      </c>
      <c r="H2921" s="16">
        <v>22.325443787000001</v>
      </c>
      <c r="I2921" s="17" t="str">
        <f t="shared" si="90"/>
        <v>Yes</v>
      </c>
      <c r="J2921" s="16">
        <v>23.998759191176472</v>
      </c>
      <c r="K2921" s="16" t="s">
        <v>4727</v>
      </c>
      <c r="L2921" s="19" t="str">
        <f t="shared" si="91"/>
        <v>-</v>
      </c>
    </row>
    <row r="2922" spans="1:12" x14ac:dyDescent="0.25">
      <c r="A2922">
        <v>2022</v>
      </c>
      <c r="B2922">
        <v>11713</v>
      </c>
      <c r="C2922" s="26">
        <v>410570070262008</v>
      </c>
      <c r="D2922" s="27" t="s">
        <v>3664</v>
      </c>
      <c r="E2922" s="27" t="s">
        <v>824</v>
      </c>
      <c r="F2922" s="7">
        <v>7</v>
      </c>
      <c r="G2922" s="16">
        <v>18.940000000000001</v>
      </c>
      <c r="H2922" s="16">
        <v>19.041666666699999</v>
      </c>
      <c r="I2922" s="17" t="str">
        <f t="shared" si="90"/>
        <v>Yes</v>
      </c>
      <c r="J2922" s="16">
        <v>23.998759191176472</v>
      </c>
      <c r="K2922" s="16" t="s">
        <v>4727</v>
      </c>
      <c r="L2922" s="19" t="str">
        <f t="shared" si="91"/>
        <v>-</v>
      </c>
    </row>
    <row r="2923" spans="1:12" x14ac:dyDescent="0.25">
      <c r="A2923">
        <v>2022</v>
      </c>
      <c r="B2923">
        <v>11714</v>
      </c>
      <c r="C2923" s="26">
        <v>410570070262009</v>
      </c>
      <c r="D2923" s="27" t="s">
        <v>3665</v>
      </c>
      <c r="E2923" s="27" t="s">
        <v>824</v>
      </c>
      <c r="F2923" s="7">
        <v>7</v>
      </c>
      <c r="G2923" s="16">
        <v>18.940000000000001</v>
      </c>
      <c r="H2923" s="16">
        <v>19.805555555600002</v>
      </c>
      <c r="I2923" s="17" t="str">
        <f t="shared" si="90"/>
        <v>Yes</v>
      </c>
      <c r="J2923" s="16">
        <v>23.998759191176472</v>
      </c>
      <c r="K2923" s="16" t="s">
        <v>4727</v>
      </c>
      <c r="L2923" s="19" t="str">
        <f t="shared" si="91"/>
        <v>-</v>
      </c>
    </row>
    <row r="2924" spans="1:12" x14ac:dyDescent="0.25">
      <c r="A2924">
        <v>2022</v>
      </c>
      <c r="B2924">
        <v>11715</v>
      </c>
      <c r="C2924" s="26">
        <v>410570070262010</v>
      </c>
      <c r="D2924" s="27" t="s">
        <v>3666</v>
      </c>
      <c r="E2924" s="27" t="s">
        <v>824</v>
      </c>
      <c r="F2924" s="7">
        <v>28</v>
      </c>
      <c r="G2924" s="16">
        <v>18.940000000000001</v>
      </c>
      <c r="H2924" s="16">
        <v>21.361111111100001</v>
      </c>
      <c r="I2924" s="17" t="str">
        <f t="shared" si="90"/>
        <v>Yes</v>
      </c>
      <c r="J2924" s="16">
        <v>23.998759191176472</v>
      </c>
      <c r="K2924" s="16">
        <v>23.770833333300001</v>
      </c>
      <c r="L2924" s="19" t="str">
        <f t="shared" si="91"/>
        <v>No</v>
      </c>
    </row>
    <row r="2925" spans="1:12" x14ac:dyDescent="0.25">
      <c r="A2925">
        <v>2022</v>
      </c>
      <c r="B2925">
        <v>11725</v>
      </c>
      <c r="C2925" s="26">
        <v>280060940042001</v>
      </c>
      <c r="D2925" s="27" t="s">
        <v>3667</v>
      </c>
      <c r="E2925" s="27" t="s">
        <v>825</v>
      </c>
      <c r="F2925" s="7">
        <v>15</v>
      </c>
      <c r="G2925" s="16">
        <v>17.239999999999998</v>
      </c>
      <c r="H2925" s="16">
        <v>20.5</v>
      </c>
      <c r="I2925" s="17" t="str">
        <f t="shared" si="90"/>
        <v>Yes</v>
      </c>
      <c r="J2925" s="16">
        <v>22.294784580498863</v>
      </c>
      <c r="K2925" s="16">
        <v>17.72</v>
      </c>
      <c r="L2925" s="19" t="str">
        <f t="shared" si="91"/>
        <v>No</v>
      </c>
    </row>
    <row r="2926" spans="1:12" x14ac:dyDescent="0.25">
      <c r="A2926">
        <v>2022</v>
      </c>
      <c r="B2926">
        <v>11754</v>
      </c>
      <c r="C2926" s="26">
        <v>500821190022001</v>
      </c>
      <c r="D2926" s="27" t="s">
        <v>3668</v>
      </c>
      <c r="E2926" s="27" t="s">
        <v>826</v>
      </c>
      <c r="F2926" s="7">
        <v>82</v>
      </c>
      <c r="G2926" s="16">
        <v>16.829999999999998</v>
      </c>
      <c r="H2926" s="16">
        <v>15.74</v>
      </c>
      <c r="I2926" s="17" t="str">
        <f t="shared" si="90"/>
        <v>No</v>
      </c>
      <c r="J2926" s="16">
        <v>21.910946196660483</v>
      </c>
      <c r="K2926" s="16">
        <v>19.5701754386</v>
      </c>
      <c r="L2926" s="19" t="str">
        <f t="shared" si="91"/>
        <v>No</v>
      </c>
    </row>
    <row r="2927" spans="1:12" x14ac:dyDescent="0.25">
      <c r="A2927">
        <v>2022</v>
      </c>
      <c r="B2927">
        <v>11772</v>
      </c>
      <c r="C2927" s="26">
        <v>50160250021014</v>
      </c>
      <c r="D2927" s="27" t="s">
        <v>3669</v>
      </c>
      <c r="E2927" s="27" t="s">
        <v>827</v>
      </c>
      <c r="F2927" s="7">
        <v>65</v>
      </c>
      <c r="G2927" s="16">
        <v>19.11</v>
      </c>
      <c r="H2927" s="16" t="s">
        <v>4727</v>
      </c>
      <c r="I2927" s="17" t="str">
        <f t="shared" si="90"/>
        <v>-</v>
      </c>
      <c r="J2927" s="16">
        <v>24.165251572327044</v>
      </c>
      <c r="K2927" s="16">
        <v>21.444444444399998</v>
      </c>
      <c r="L2927" s="19" t="str">
        <f t="shared" si="91"/>
        <v>No</v>
      </c>
    </row>
    <row r="2928" spans="1:12" x14ac:dyDescent="0.25">
      <c r="A2928">
        <v>2022</v>
      </c>
      <c r="B2928">
        <v>11773</v>
      </c>
      <c r="C2928" s="26">
        <v>50160250021015</v>
      </c>
      <c r="D2928" s="27" t="s">
        <v>3670</v>
      </c>
      <c r="E2928" s="27" t="s">
        <v>827</v>
      </c>
      <c r="F2928" s="7">
        <v>72</v>
      </c>
      <c r="G2928" s="16">
        <v>19.11</v>
      </c>
      <c r="H2928" s="16" t="s">
        <v>4727</v>
      </c>
      <c r="I2928" s="17" t="str">
        <f t="shared" si="90"/>
        <v>-</v>
      </c>
      <c r="J2928" s="16">
        <v>24.165251572327044</v>
      </c>
      <c r="K2928" s="16">
        <v>22.3413173653</v>
      </c>
      <c r="L2928" s="19" t="str">
        <f t="shared" si="91"/>
        <v>No</v>
      </c>
    </row>
    <row r="2929" spans="1:12" x14ac:dyDescent="0.25">
      <c r="A2929">
        <v>2022</v>
      </c>
      <c r="B2929">
        <v>11775</v>
      </c>
      <c r="C2929" s="26">
        <v>50160250022002</v>
      </c>
      <c r="D2929" s="27" t="s">
        <v>3671</v>
      </c>
      <c r="E2929" s="27" t="s">
        <v>827</v>
      </c>
      <c r="F2929" s="7">
        <v>33</v>
      </c>
      <c r="G2929" s="16">
        <v>19.11</v>
      </c>
      <c r="H2929" s="16">
        <v>17.602272727300001</v>
      </c>
      <c r="I2929" s="17" t="str">
        <f t="shared" si="90"/>
        <v>No</v>
      </c>
      <c r="J2929" s="16">
        <v>24.165251572327044</v>
      </c>
      <c r="K2929" s="16">
        <v>19.523809523800001</v>
      </c>
      <c r="L2929" s="19" t="str">
        <f t="shared" si="91"/>
        <v>No</v>
      </c>
    </row>
    <row r="2930" spans="1:12" x14ac:dyDescent="0.25">
      <c r="A2930">
        <v>2022</v>
      </c>
      <c r="B2930">
        <v>11776</v>
      </c>
      <c r="C2930" s="26">
        <v>50160250022004</v>
      </c>
      <c r="D2930" s="27" t="s">
        <v>3672</v>
      </c>
      <c r="E2930" s="27" t="s">
        <v>827</v>
      </c>
      <c r="F2930" s="7">
        <v>30</v>
      </c>
      <c r="G2930" s="16">
        <v>19.11</v>
      </c>
      <c r="H2930" s="16">
        <v>18.588235294099999</v>
      </c>
      <c r="I2930" s="17" t="str">
        <f t="shared" si="90"/>
        <v>No</v>
      </c>
      <c r="J2930" s="16">
        <v>24.165251572327044</v>
      </c>
      <c r="K2930" s="16">
        <v>19.181818181800001</v>
      </c>
      <c r="L2930" s="19" t="str">
        <f t="shared" si="91"/>
        <v>No</v>
      </c>
    </row>
    <row r="2931" spans="1:12" x14ac:dyDescent="0.25">
      <c r="A2931">
        <v>2022</v>
      </c>
      <c r="B2931">
        <v>11777</v>
      </c>
      <c r="C2931" s="26">
        <v>50160250022005</v>
      </c>
      <c r="D2931" s="27" t="s">
        <v>3673</v>
      </c>
      <c r="E2931" s="27" t="s">
        <v>827</v>
      </c>
      <c r="F2931" s="7">
        <v>39</v>
      </c>
      <c r="G2931" s="16">
        <v>19.11</v>
      </c>
      <c r="H2931" s="16">
        <v>18.4375</v>
      </c>
      <c r="I2931" s="17" t="str">
        <f t="shared" si="90"/>
        <v>No</v>
      </c>
      <c r="J2931" s="16">
        <v>24.165251572327044</v>
      </c>
      <c r="K2931" s="16">
        <v>19.72</v>
      </c>
      <c r="L2931" s="19" t="str">
        <f t="shared" si="91"/>
        <v>No</v>
      </c>
    </row>
    <row r="2932" spans="1:12" x14ac:dyDescent="0.25">
      <c r="A2932">
        <v>2022</v>
      </c>
      <c r="B2932">
        <v>11778</v>
      </c>
      <c r="C2932" s="26">
        <v>50160250022009</v>
      </c>
      <c r="D2932" s="27" t="s">
        <v>3674</v>
      </c>
      <c r="E2932" s="27" t="s">
        <v>827</v>
      </c>
      <c r="F2932" s="7">
        <v>42</v>
      </c>
      <c r="G2932" s="16">
        <v>19.11</v>
      </c>
      <c r="H2932" s="16">
        <v>19.25</v>
      </c>
      <c r="I2932" s="17" t="str">
        <f t="shared" si="90"/>
        <v>Yes</v>
      </c>
      <c r="J2932" s="16">
        <v>24.165251572327044</v>
      </c>
      <c r="K2932" s="16">
        <v>20.981818181800001</v>
      </c>
      <c r="L2932" s="19" t="str">
        <f t="shared" si="91"/>
        <v>No</v>
      </c>
    </row>
    <row r="2933" spans="1:12" x14ac:dyDescent="0.25">
      <c r="A2933">
        <v>2022</v>
      </c>
      <c r="B2933">
        <v>11779</v>
      </c>
      <c r="C2933" s="26">
        <v>50160250022011</v>
      </c>
      <c r="D2933" s="27" t="s">
        <v>3675</v>
      </c>
      <c r="E2933" s="27" t="s">
        <v>827</v>
      </c>
      <c r="F2933" s="7">
        <v>30</v>
      </c>
      <c r="G2933" s="16">
        <v>19.11</v>
      </c>
      <c r="H2933" s="16">
        <v>18.528571428599999</v>
      </c>
      <c r="I2933" s="17" t="str">
        <f t="shared" si="90"/>
        <v>No</v>
      </c>
      <c r="J2933" s="16">
        <v>24.165251572327044</v>
      </c>
      <c r="K2933" s="16">
        <v>19.555555555600002</v>
      </c>
      <c r="L2933" s="19" t="str">
        <f t="shared" si="91"/>
        <v>No</v>
      </c>
    </row>
    <row r="2934" spans="1:12" x14ac:dyDescent="0.25">
      <c r="A2934">
        <v>2022</v>
      </c>
      <c r="B2934">
        <v>11780</v>
      </c>
      <c r="C2934" s="26">
        <v>50160250022016</v>
      </c>
      <c r="D2934" s="27" t="s">
        <v>3676</v>
      </c>
      <c r="E2934" s="27" t="s">
        <v>827</v>
      </c>
      <c r="F2934" s="7">
        <v>46</v>
      </c>
      <c r="G2934" s="16">
        <v>19.11</v>
      </c>
      <c r="H2934" s="16">
        <v>20.222222222199999</v>
      </c>
      <c r="I2934" s="17" t="str">
        <f t="shared" si="90"/>
        <v>Yes</v>
      </c>
      <c r="J2934" s="16">
        <v>24.165251572327044</v>
      </c>
      <c r="K2934" s="16">
        <v>20.947368421099998</v>
      </c>
      <c r="L2934" s="19" t="str">
        <f t="shared" si="91"/>
        <v>No</v>
      </c>
    </row>
    <row r="2935" spans="1:12" x14ac:dyDescent="0.25">
      <c r="A2935">
        <v>2022</v>
      </c>
      <c r="B2935">
        <v>11781</v>
      </c>
      <c r="C2935" s="26">
        <v>50160250022018</v>
      </c>
      <c r="D2935" s="27" t="s">
        <v>3677</v>
      </c>
      <c r="E2935" s="27" t="s">
        <v>827</v>
      </c>
      <c r="F2935" s="7">
        <v>41</v>
      </c>
      <c r="G2935" s="16">
        <v>19.11</v>
      </c>
      <c r="H2935" s="16">
        <v>17.412500000000001</v>
      </c>
      <c r="I2935" s="17" t="str">
        <f t="shared" si="90"/>
        <v>No</v>
      </c>
      <c r="J2935" s="16">
        <v>24.165251572327044</v>
      </c>
      <c r="K2935" s="16">
        <v>18.1891891892</v>
      </c>
      <c r="L2935" s="19" t="str">
        <f t="shared" si="91"/>
        <v>No</v>
      </c>
    </row>
    <row r="2936" spans="1:12" x14ac:dyDescent="0.25">
      <c r="A2936">
        <v>2022</v>
      </c>
      <c r="B2936">
        <v>11801</v>
      </c>
      <c r="C2936" s="26">
        <v>350504250262001</v>
      </c>
      <c r="D2936" s="27" t="s">
        <v>3678</v>
      </c>
      <c r="E2936" s="27" t="s">
        <v>828</v>
      </c>
      <c r="F2936" s="7">
        <v>6</v>
      </c>
      <c r="G2936" s="16">
        <v>17.75</v>
      </c>
      <c r="H2936" s="16">
        <v>15.583333333300001</v>
      </c>
      <c r="I2936" s="17" t="str">
        <f t="shared" si="90"/>
        <v>No</v>
      </c>
      <c r="J2936" s="16">
        <v>22.850162866449505</v>
      </c>
      <c r="K2936" s="16">
        <v>12.4</v>
      </c>
      <c r="L2936" s="19" t="str">
        <f t="shared" si="91"/>
        <v>No</v>
      </c>
    </row>
    <row r="2937" spans="1:12" x14ac:dyDescent="0.25">
      <c r="A2937">
        <v>2022</v>
      </c>
      <c r="B2937">
        <v>11808</v>
      </c>
      <c r="C2937" s="26">
        <v>70161540022002</v>
      </c>
      <c r="D2937" s="27" t="s">
        <v>3679</v>
      </c>
      <c r="E2937" s="27" t="s">
        <v>829</v>
      </c>
      <c r="F2937" s="7">
        <v>22</v>
      </c>
      <c r="G2937" s="16">
        <v>16.57</v>
      </c>
      <c r="H2937" s="16">
        <v>24.923076923099998</v>
      </c>
      <c r="I2937" s="17" t="str">
        <f t="shared" si="90"/>
        <v>Yes</v>
      </c>
      <c r="J2937" s="16">
        <v>21.645367412140576</v>
      </c>
      <c r="K2937" s="16">
        <v>23.5</v>
      </c>
      <c r="L2937" s="19" t="str">
        <f t="shared" si="91"/>
        <v>Yes</v>
      </c>
    </row>
    <row r="2938" spans="1:12" x14ac:dyDescent="0.25">
      <c r="A2938">
        <v>2022</v>
      </c>
      <c r="B2938">
        <v>11813</v>
      </c>
      <c r="C2938" s="26">
        <v>470980060260001</v>
      </c>
      <c r="D2938" s="27" t="s">
        <v>3680</v>
      </c>
      <c r="E2938" s="27" t="s">
        <v>830</v>
      </c>
      <c r="F2938" s="7">
        <v>21</v>
      </c>
      <c r="G2938" s="16">
        <v>18.05</v>
      </c>
      <c r="H2938" s="16" t="s">
        <v>4727</v>
      </c>
      <c r="I2938" s="17" t="str">
        <f t="shared" si="90"/>
        <v>-</v>
      </c>
      <c r="J2938" s="16">
        <v>23.124670184696569</v>
      </c>
      <c r="K2938" s="16">
        <v>16.534412955499999</v>
      </c>
      <c r="L2938" s="19" t="str">
        <f t="shared" si="91"/>
        <v>No</v>
      </c>
    </row>
    <row r="2939" spans="1:12" x14ac:dyDescent="0.25">
      <c r="A2939">
        <v>2022</v>
      </c>
      <c r="B2939">
        <v>11814</v>
      </c>
      <c r="C2939" s="26">
        <v>470980060261001</v>
      </c>
      <c r="D2939" s="27" t="s">
        <v>3681</v>
      </c>
      <c r="E2939" s="27" t="s">
        <v>830</v>
      </c>
      <c r="F2939" s="7">
        <v>17</v>
      </c>
      <c r="G2939" s="16">
        <v>18.05</v>
      </c>
      <c r="H2939" s="16" t="s">
        <v>4727</v>
      </c>
      <c r="I2939" s="17" t="str">
        <f t="shared" si="90"/>
        <v>-</v>
      </c>
      <c r="J2939" s="16">
        <v>23.124670184696569</v>
      </c>
      <c r="K2939" s="16">
        <v>17.573170731699999</v>
      </c>
      <c r="L2939" s="19" t="str">
        <f t="shared" si="91"/>
        <v>No</v>
      </c>
    </row>
    <row r="2940" spans="1:12" x14ac:dyDescent="0.25">
      <c r="A2940">
        <v>2022</v>
      </c>
      <c r="B2940">
        <v>11815</v>
      </c>
      <c r="C2940" s="26">
        <v>470980060262002</v>
      </c>
      <c r="D2940" s="27" t="s">
        <v>3682</v>
      </c>
      <c r="E2940" s="27" t="s">
        <v>830</v>
      </c>
      <c r="F2940" s="7">
        <v>17</v>
      </c>
      <c r="G2940" s="16">
        <v>18.05</v>
      </c>
      <c r="H2940" s="16">
        <v>17.649999999999999</v>
      </c>
      <c r="I2940" s="17" t="str">
        <f t="shared" si="90"/>
        <v>No</v>
      </c>
      <c r="J2940" s="16">
        <v>23.124670184696569</v>
      </c>
      <c r="K2940" s="16" t="s">
        <v>4727</v>
      </c>
      <c r="L2940" s="19" t="str">
        <f t="shared" si="91"/>
        <v>-</v>
      </c>
    </row>
    <row r="2941" spans="1:12" x14ac:dyDescent="0.25">
      <c r="A2941">
        <v>2022</v>
      </c>
      <c r="B2941">
        <v>11816</v>
      </c>
      <c r="C2941" s="26">
        <v>470980060262003</v>
      </c>
      <c r="D2941" s="27" t="s">
        <v>3683</v>
      </c>
      <c r="E2941" s="27" t="s">
        <v>830</v>
      </c>
      <c r="F2941" s="7">
        <v>14</v>
      </c>
      <c r="G2941" s="16">
        <v>18.05</v>
      </c>
      <c r="H2941" s="16">
        <v>26.2</v>
      </c>
      <c r="I2941" s="17" t="str">
        <f t="shared" si="90"/>
        <v>Yes</v>
      </c>
      <c r="J2941" s="16">
        <v>23.124670184696569</v>
      </c>
      <c r="K2941" s="16">
        <v>20.066666666700002</v>
      </c>
      <c r="L2941" s="19" t="str">
        <f t="shared" si="91"/>
        <v>No</v>
      </c>
    </row>
    <row r="2942" spans="1:12" x14ac:dyDescent="0.25">
      <c r="A2942">
        <v>2022</v>
      </c>
      <c r="B2942">
        <v>11820</v>
      </c>
      <c r="C2942" s="26">
        <v>470712120170001</v>
      </c>
      <c r="D2942" s="27" t="s">
        <v>3684</v>
      </c>
      <c r="E2942" s="27" t="s">
        <v>831</v>
      </c>
      <c r="F2942" s="7">
        <v>53</v>
      </c>
      <c r="G2942" s="16">
        <v>0</v>
      </c>
      <c r="H2942" s="16" t="s">
        <v>4727</v>
      </c>
      <c r="I2942" s="17" t="str">
        <f t="shared" si="90"/>
        <v>-</v>
      </c>
      <c r="J2942" s="16">
        <v>22.655634357762018</v>
      </c>
      <c r="K2942" s="16">
        <v>19.1884057971</v>
      </c>
      <c r="L2942" s="19" t="str">
        <f t="shared" si="91"/>
        <v>No</v>
      </c>
    </row>
    <row r="2943" spans="1:12" x14ac:dyDescent="0.25">
      <c r="A2943">
        <v>2022</v>
      </c>
      <c r="B2943">
        <v>11825</v>
      </c>
      <c r="C2943" s="26">
        <v>190220930041004</v>
      </c>
      <c r="D2943" s="27" t="s">
        <v>3685</v>
      </c>
      <c r="E2943" s="27" t="s">
        <v>832</v>
      </c>
      <c r="F2943" s="7">
        <v>60</v>
      </c>
      <c r="G2943" s="16">
        <v>17.86</v>
      </c>
      <c r="H2943" s="16" t="s">
        <v>4727</v>
      </c>
      <c r="I2943" s="17" t="str">
        <f t="shared" si="90"/>
        <v>-</v>
      </c>
      <c r="J2943" s="16">
        <v>22.945334261838443</v>
      </c>
      <c r="K2943" s="16">
        <v>17.869565217400002</v>
      </c>
      <c r="L2943" s="19" t="str">
        <f t="shared" si="91"/>
        <v>No</v>
      </c>
    </row>
    <row r="2944" spans="1:12" x14ac:dyDescent="0.25">
      <c r="A2944">
        <v>2022</v>
      </c>
      <c r="B2944">
        <v>11826</v>
      </c>
      <c r="C2944" s="26">
        <v>190220930042001</v>
      </c>
      <c r="D2944" s="27" t="s">
        <v>3686</v>
      </c>
      <c r="E2944" s="27" t="s">
        <v>832</v>
      </c>
      <c r="F2944" s="7">
        <v>26</v>
      </c>
      <c r="G2944" s="16">
        <v>17.86</v>
      </c>
      <c r="H2944" s="16">
        <v>15.2013888889</v>
      </c>
      <c r="I2944" s="17" t="str">
        <f t="shared" si="90"/>
        <v>No</v>
      </c>
      <c r="J2944" s="16">
        <v>22.945334261838443</v>
      </c>
      <c r="K2944" s="16">
        <v>19.2</v>
      </c>
      <c r="L2944" s="19" t="str">
        <f t="shared" si="91"/>
        <v>No</v>
      </c>
    </row>
    <row r="2945" spans="1:12" x14ac:dyDescent="0.25">
      <c r="A2945">
        <v>2022</v>
      </c>
      <c r="B2945">
        <v>11827</v>
      </c>
      <c r="C2945" s="26">
        <v>190220930042004</v>
      </c>
      <c r="D2945" s="27" t="s">
        <v>3687</v>
      </c>
      <c r="E2945" s="27" t="s">
        <v>832</v>
      </c>
      <c r="F2945" s="7">
        <v>23</v>
      </c>
      <c r="G2945" s="16">
        <v>17.86</v>
      </c>
      <c r="H2945" s="16">
        <v>17.6576576577</v>
      </c>
      <c r="I2945" s="17" t="str">
        <f t="shared" si="90"/>
        <v>No</v>
      </c>
      <c r="J2945" s="16">
        <v>22.945334261838443</v>
      </c>
      <c r="K2945" s="16">
        <v>22.6153846154</v>
      </c>
      <c r="L2945" s="19" t="str">
        <f t="shared" si="91"/>
        <v>No</v>
      </c>
    </row>
    <row r="2946" spans="1:12" x14ac:dyDescent="0.25">
      <c r="A2946">
        <v>2022</v>
      </c>
      <c r="B2946">
        <v>11828</v>
      </c>
      <c r="C2946" s="26">
        <v>190220930042006</v>
      </c>
      <c r="D2946" s="27" t="s">
        <v>3688</v>
      </c>
      <c r="E2946" s="27" t="s">
        <v>832</v>
      </c>
      <c r="F2946" s="7">
        <v>25</v>
      </c>
      <c r="G2946" s="16">
        <v>17.86</v>
      </c>
      <c r="H2946" s="16">
        <v>18.761904761899999</v>
      </c>
      <c r="I2946" s="17" t="str">
        <f t="shared" si="90"/>
        <v>Yes</v>
      </c>
      <c r="J2946" s="16">
        <v>22.945334261838443</v>
      </c>
      <c r="K2946" s="16">
        <v>18.733333333299999</v>
      </c>
      <c r="L2946" s="19" t="str">
        <f t="shared" si="91"/>
        <v>No</v>
      </c>
    </row>
    <row r="2947" spans="1:12" x14ac:dyDescent="0.25">
      <c r="A2947">
        <v>2022</v>
      </c>
      <c r="B2947">
        <v>11829</v>
      </c>
      <c r="C2947" s="26">
        <v>190220930042007</v>
      </c>
      <c r="D2947" s="27" t="s">
        <v>3689</v>
      </c>
      <c r="E2947" s="27" t="s">
        <v>832</v>
      </c>
      <c r="F2947" s="7">
        <v>34</v>
      </c>
      <c r="G2947" s="16">
        <v>17.86</v>
      </c>
      <c r="H2947" s="16">
        <v>19.595588235299999</v>
      </c>
      <c r="I2947" s="17" t="str">
        <f t="shared" ref="I2947:I3010" si="92">IF(OR(G2947="-",H2947="-"),"-",IF(H2947&gt;G2947,"Yes","No"))</f>
        <v>Yes</v>
      </c>
      <c r="J2947" s="16">
        <v>22.945334261838443</v>
      </c>
      <c r="K2947" s="16">
        <v>22.291666666699999</v>
      </c>
      <c r="L2947" s="19" t="str">
        <f t="shared" ref="L2947:L3010" si="93">IF(OR(J2947="-",K2947="-"),"-",IF(K2947&gt;J2947,"Yes","No"))</f>
        <v>No</v>
      </c>
    </row>
    <row r="2948" spans="1:12" x14ac:dyDescent="0.25">
      <c r="A2948">
        <v>2022</v>
      </c>
      <c r="B2948">
        <v>11830</v>
      </c>
      <c r="C2948" s="26">
        <v>190220930042009</v>
      </c>
      <c r="D2948" s="27" t="s">
        <v>3690</v>
      </c>
      <c r="E2948" s="27" t="s">
        <v>832</v>
      </c>
      <c r="F2948" s="7">
        <v>58</v>
      </c>
      <c r="G2948" s="16">
        <v>17.86</v>
      </c>
      <c r="H2948" s="16" t="s">
        <v>4727</v>
      </c>
      <c r="I2948" s="17" t="str">
        <f t="shared" si="92"/>
        <v>-</v>
      </c>
      <c r="J2948" s="16">
        <v>22.945334261838443</v>
      </c>
      <c r="K2948" s="16">
        <v>20.474264705900001</v>
      </c>
      <c r="L2948" s="19" t="str">
        <f t="shared" si="93"/>
        <v>No</v>
      </c>
    </row>
    <row r="2949" spans="1:12" x14ac:dyDescent="0.25">
      <c r="A2949">
        <v>2022</v>
      </c>
      <c r="B2949">
        <v>11831</v>
      </c>
      <c r="C2949" s="26">
        <v>190220930042010</v>
      </c>
      <c r="D2949" s="27" t="s">
        <v>3691</v>
      </c>
      <c r="E2949" s="27" t="s">
        <v>832</v>
      </c>
      <c r="F2949" s="7">
        <v>28</v>
      </c>
      <c r="G2949" s="16">
        <v>17.86</v>
      </c>
      <c r="H2949" s="16">
        <v>18.607142857100001</v>
      </c>
      <c r="I2949" s="17" t="str">
        <f t="shared" si="92"/>
        <v>Yes</v>
      </c>
      <c r="J2949" s="16">
        <v>22.945334261838443</v>
      </c>
      <c r="K2949" s="16">
        <v>18.444444444399998</v>
      </c>
      <c r="L2949" s="19" t="str">
        <f t="shared" si="93"/>
        <v>No</v>
      </c>
    </row>
    <row r="2950" spans="1:12" x14ac:dyDescent="0.25">
      <c r="A2950">
        <v>2022</v>
      </c>
      <c r="B2950">
        <v>11832</v>
      </c>
      <c r="C2950" s="26">
        <v>190220930042011</v>
      </c>
      <c r="D2950" s="27" t="s">
        <v>3692</v>
      </c>
      <c r="E2950" s="27" t="s">
        <v>832</v>
      </c>
      <c r="F2950" s="7">
        <v>39</v>
      </c>
      <c r="G2950" s="16">
        <v>17.86</v>
      </c>
      <c r="H2950" s="16">
        <v>20.660287081300002</v>
      </c>
      <c r="I2950" s="17" t="str">
        <f t="shared" si="92"/>
        <v>Yes</v>
      </c>
      <c r="J2950" s="16">
        <v>22.945334261838443</v>
      </c>
      <c r="K2950" s="16">
        <v>23.166666666699999</v>
      </c>
      <c r="L2950" s="19" t="str">
        <f t="shared" si="93"/>
        <v>Yes</v>
      </c>
    </row>
    <row r="2951" spans="1:12" x14ac:dyDescent="0.25">
      <c r="A2951">
        <v>2022</v>
      </c>
      <c r="B2951">
        <v>11852</v>
      </c>
      <c r="C2951" s="26">
        <v>10750100260009</v>
      </c>
      <c r="D2951" s="27" t="s">
        <v>3693</v>
      </c>
      <c r="E2951" s="27" t="s">
        <v>833</v>
      </c>
      <c r="F2951" s="7">
        <v>29</v>
      </c>
      <c r="G2951" s="16">
        <v>17.13</v>
      </c>
      <c r="H2951" s="16" t="s">
        <v>4727</v>
      </c>
      <c r="I2951" s="17" t="str">
        <f t="shared" si="92"/>
        <v>-</v>
      </c>
      <c r="J2951" s="16">
        <v>22.213438735177863</v>
      </c>
      <c r="K2951" s="16">
        <v>16.854304635799998</v>
      </c>
      <c r="L2951" s="19" t="str">
        <f t="shared" si="93"/>
        <v>No</v>
      </c>
    </row>
    <row r="2952" spans="1:12" x14ac:dyDescent="0.25">
      <c r="A2952">
        <v>2022</v>
      </c>
      <c r="B2952">
        <v>11855</v>
      </c>
      <c r="C2952" s="26">
        <v>10750100262007</v>
      </c>
      <c r="D2952" s="27" t="s">
        <v>3694</v>
      </c>
      <c r="E2952" s="27" t="s">
        <v>833</v>
      </c>
      <c r="F2952" s="7">
        <v>20</v>
      </c>
      <c r="G2952" s="16">
        <v>17.13</v>
      </c>
      <c r="H2952" s="16">
        <v>21.117647058799999</v>
      </c>
      <c r="I2952" s="17" t="str">
        <f t="shared" si="92"/>
        <v>Yes</v>
      </c>
      <c r="J2952" s="16">
        <v>22.213438735177863</v>
      </c>
      <c r="K2952" s="16" t="s">
        <v>4727</v>
      </c>
      <c r="L2952" s="19" t="str">
        <f t="shared" si="93"/>
        <v>-</v>
      </c>
    </row>
    <row r="2953" spans="1:12" x14ac:dyDescent="0.25">
      <c r="A2953">
        <v>2022</v>
      </c>
      <c r="B2953">
        <v>11857</v>
      </c>
      <c r="C2953" s="26">
        <v>10750100262010</v>
      </c>
      <c r="D2953" s="27" t="s">
        <v>3695</v>
      </c>
      <c r="E2953" s="27" t="s">
        <v>833</v>
      </c>
      <c r="F2953" s="7">
        <v>34</v>
      </c>
      <c r="G2953" s="16">
        <v>17.13</v>
      </c>
      <c r="H2953" s="16">
        <v>16.4838709677</v>
      </c>
      <c r="I2953" s="17" t="str">
        <f t="shared" si="92"/>
        <v>No</v>
      </c>
      <c r="J2953" s="16">
        <v>22.213438735177863</v>
      </c>
      <c r="K2953" s="16">
        <v>20.675126903599999</v>
      </c>
      <c r="L2953" s="19" t="str">
        <f t="shared" si="93"/>
        <v>No</v>
      </c>
    </row>
    <row r="2954" spans="1:12" x14ac:dyDescent="0.25">
      <c r="A2954">
        <v>2022</v>
      </c>
      <c r="B2954">
        <v>11860</v>
      </c>
      <c r="C2954" s="26">
        <v>110230010260001</v>
      </c>
      <c r="D2954" s="27" t="s">
        <v>3696</v>
      </c>
      <c r="E2954" s="27" t="s">
        <v>834</v>
      </c>
      <c r="F2954" s="7">
        <v>17</v>
      </c>
      <c r="G2954" s="16">
        <v>17</v>
      </c>
      <c r="H2954" s="16" t="s">
        <v>4727</v>
      </c>
      <c r="I2954" s="17" t="str">
        <f t="shared" si="92"/>
        <v>-</v>
      </c>
      <c r="J2954" s="16">
        <v>22.062277580071175</v>
      </c>
      <c r="K2954" s="16">
        <v>13.4098360656</v>
      </c>
      <c r="L2954" s="19" t="str">
        <f t="shared" si="93"/>
        <v>No</v>
      </c>
    </row>
    <row r="2955" spans="1:12" x14ac:dyDescent="0.25">
      <c r="A2955">
        <v>2022</v>
      </c>
      <c r="B2955">
        <v>11862</v>
      </c>
      <c r="C2955" s="26">
        <v>110230010262002</v>
      </c>
      <c r="D2955" s="27" t="s">
        <v>3302</v>
      </c>
      <c r="E2955" s="27" t="s">
        <v>834</v>
      </c>
      <c r="F2955" s="7">
        <v>13</v>
      </c>
      <c r="G2955" s="16">
        <v>17</v>
      </c>
      <c r="H2955" s="16">
        <v>21.44</v>
      </c>
      <c r="I2955" s="17" t="str">
        <f t="shared" si="92"/>
        <v>Yes</v>
      </c>
      <c r="J2955" s="16">
        <v>22.062277580071175</v>
      </c>
      <c r="K2955" s="16">
        <v>14.5909090909</v>
      </c>
      <c r="L2955" s="19" t="str">
        <f t="shared" si="93"/>
        <v>No</v>
      </c>
    </row>
    <row r="2956" spans="1:12" x14ac:dyDescent="0.25">
      <c r="A2956">
        <v>2022</v>
      </c>
      <c r="B2956">
        <v>11865</v>
      </c>
      <c r="C2956" s="26">
        <v>540920070262001</v>
      </c>
      <c r="D2956" s="27" t="s">
        <v>3697</v>
      </c>
      <c r="E2956" s="27" t="s">
        <v>835</v>
      </c>
      <c r="F2956" s="7">
        <v>18</v>
      </c>
      <c r="G2956" s="16">
        <v>17.22</v>
      </c>
      <c r="H2956" s="16">
        <v>8</v>
      </c>
      <c r="I2956" s="17" t="str">
        <f t="shared" si="92"/>
        <v>No</v>
      </c>
      <c r="J2956" s="16">
        <v>22.320413436692505</v>
      </c>
      <c r="K2956" s="16" t="s">
        <v>4727</v>
      </c>
      <c r="L2956" s="19" t="str">
        <f t="shared" si="93"/>
        <v>-</v>
      </c>
    </row>
    <row r="2957" spans="1:12" x14ac:dyDescent="0.25">
      <c r="A2957">
        <v>2022</v>
      </c>
      <c r="B2957">
        <v>11890</v>
      </c>
      <c r="C2957" s="26">
        <v>130581330022001</v>
      </c>
      <c r="D2957" s="27" t="s">
        <v>3698</v>
      </c>
      <c r="E2957" s="27" t="s">
        <v>836</v>
      </c>
      <c r="F2957" s="7">
        <v>23</v>
      </c>
      <c r="G2957" s="16">
        <v>17.09</v>
      </c>
      <c r="H2957" s="16">
        <v>20.146341463399999</v>
      </c>
      <c r="I2957" s="17" t="str">
        <f t="shared" si="92"/>
        <v>Yes</v>
      </c>
      <c r="J2957" s="16">
        <v>22.184300341296929</v>
      </c>
      <c r="K2957" s="16">
        <v>20.22</v>
      </c>
      <c r="L2957" s="19" t="str">
        <f t="shared" si="93"/>
        <v>No</v>
      </c>
    </row>
    <row r="2958" spans="1:12" x14ac:dyDescent="0.25">
      <c r="A2958">
        <v>2022</v>
      </c>
      <c r="B2958">
        <v>11896</v>
      </c>
      <c r="C2958" s="26">
        <v>350500950042001</v>
      </c>
      <c r="D2958" s="27" t="s">
        <v>3699</v>
      </c>
      <c r="E2958" s="27" t="s">
        <v>837</v>
      </c>
      <c r="F2958" s="7">
        <v>19</v>
      </c>
      <c r="G2958" s="16">
        <v>18.420000000000002</v>
      </c>
      <c r="H2958" s="16">
        <v>15.5384615385</v>
      </c>
      <c r="I2958" s="17" t="str">
        <f t="shared" si="92"/>
        <v>No</v>
      </c>
      <c r="J2958" s="16">
        <v>23.471615720524017</v>
      </c>
      <c r="K2958" s="16">
        <v>17.793103448299998</v>
      </c>
      <c r="L2958" s="19" t="str">
        <f t="shared" si="93"/>
        <v>No</v>
      </c>
    </row>
    <row r="2959" spans="1:12" x14ac:dyDescent="0.25">
      <c r="A2959">
        <v>2022</v>
      </c>
      <c r="B2959">
        <v>11914</v>
      </c>
      <c r="C2959" s="26">
        <v>530601890260001</v>
      </c>
      <c r="D2959" s="27" t="s">
        <v>3700</v>
      </c>
      <c r="E2959" s="27" t="s">
        <v>838</v>
      </c>
      <c r="F2959" s="7">
        <v>17</v>
      </c>
      <c r="G2959" s="16">
        <v>17.510000000000002</v>
      </c>
      <c r="H2959" s="16" t="s">
        <v>4727</v>
      </c>
      <c r="I2959" s="17" t="str">
        <f t="shared" si="92"/>
        <v>-</v>
      </c>
      <c r="J2959" s="16">
        <v>22.594510616261001</v>
      </c>
      <c r="K2959" s="16">
        <v>12.823529411799999</v>
      </c>
      <c r="L2959" s="19" t="str">
        <f t="shared" si="93"/>
        <v>No</v>
      </c>
    </row>
    <row r="2960" spans="1:12" x14ac:dyDescent="0.25">
      <c r="A2960">
        <v>2022</v>
      </c>
      <c r="B2960">
        <v>11915</v>
      </c>
      <c r="C2960" s="26">
        <v>530601890261001</v>
      </c>
      <c r="D2960" s="27" t="s">
        <v>3701</v>
      </c>
      <c r="E2960" s="27" t="s">
        <v>838</v>
      </c>
      <c r="F2960" s="7">
        <v>11</v>
      </c>
      <c r="G2960" s="16">
        <v>17.510000000000002</v>
      </c>
      <c r="H2960" s="16" t="s">
        <v>4727</v>
      </c>
      <c r="I2960" s="17" t="str">
        <f t="shared" si="92"/>
        <v>-</v>
      </c>
      <c r="J2960" s="16">
        <v>22.594510616261001</v>
      </c>
      <c r="K2960" s="16">
        <v>15.865671641800001</v>
      </c>
      <c r="L2960" s="19" t="str">
        <f t="shared" si="93"/>
        <v>No</v>
      </c>
    </row>
    <row r="2961" spans="1:12" x14ac:dyDescent="0.25">
      <c r="A2961">
        <v>2022</v>
      </c>
      <c r="B2961">
        <v>11916</v>
      </c>
      <c r="C2961" s="26">
        <v>530601890262001</v>
      </c>
      <c r="D2961" s="27" t="s">
        <v>3702</v>
      </c>
      <c r="E2961" s="27" t="s">
        <v>838</v>
      </c>
      <c r="F2961" s="7">
        <v>27</v>
      </c>
      <c r="G2961" s="16">
        <v>17.510000000000002</v>
      </c>
      <c r="H2961" s="16">
        <v>13.6774193548</v>
      </c>
      <c r="I2961" s="17" t="str">
        <f t="shared" si="92"/>
        <v>No</v>
      </c>
      <c r="J2961" s="16">
        <v>22.594510616261001</v>
      </c>
      <c r="K2961" s="16" t="s">
        <v>4727</v>
      </c>
      <c r="L2961" s="19" t="str">
        <f t="shared" si="93"/>
        <v>-</v>
      </c>
    </row>
    <row r="2962" spans="1:12" x14ac:dyDescent="0.25">
      <c r="A2962">
        <v>2022</v>
      </c>
      <c r="B2962">
        <v>11964</v>
      </c>
      <c r="C2962" s="26">
        <v>70161610021003</v>
      </c>
      <c r="D2962" s="27" t="s">
        <v>3703</v>
      </c>
      <c r="E2962" s="27" t="s">
        <v>839</v>
      </c>
      <c r="F2962" s="7">
        <v>64</v>
      </c>
      <c r="G2962" s="16">
        <v>18.03</v>
      </c>
      <c r="H2962" s="16" t="s">
        <v>4727</v>
      </c>
      <c r="I2962" s="17" t="str">
        <f t="shared" si="92"/>
        <v>-</v>
      </c>
      <c r="J2962" s="16">
        <v>23.106060606060606</v>
      </c>
      <c r="K2962" s="16">
        <v>24.006369426799999</v>
      </c>
      <c r="L2962" s="19" t="str">
        <f t="shared" si="93"/>
        <v>Yes</v>
      </c>
    </row>
    <row r="2963" spans="1:12" x14ac:dyDescent="0.25">
      <c r="A2963">
        <v>2022</v>
      </c>
      <c r="B2963">
        <v>11965</v>
      </c>
      <c r="C2963" s="26">
        <v>70161610022001</v>
      </c>
      <c r="D2963" s="27" t="s">
        <v>3704</v>
      </c>
      <c r="E2963" s="27" t="s">
        <v>839</v>
      </c>
      <c r="F2963" s="7">
        <v>23</v>
      </c>
      <c r="G2963" s="16">
        <v>18.03</v>
      </c>
      <c r="H2963" s="16">
        <v>18.857142857100001</v>
      </c>
      <c r="I2963" s="17" t="str">
        <f t="shared" si="92"/>
        <v>Yes</v>
      </c>
      <c r="J2963" s="16">
        <v>23.106060606060606</v>
      </c>
      <c r="K2963" s="16">
        <v>22.5</v>
      </c>
      <c r="L2963" s="19" t="str">
        <f t="shared" si="93"/>
        <v>No</v>
      </c>
    </row>
    <row r="2964" spans="1:12" x14ac:dyDescent="0.25">
      <c r="A2964">
        <v>2022</v>
      </c>
      <c r="B2964">
        <v>11966</v>
      </c>
      <c r="C2964" s="26">
        <v>70161610022002</v>
      </c>
      <c r="D2964" s="27" t="s">
        <v>3705</v>
      </c>
      <c r="E2964" s="27" t="s">
        <v>839</v>
      </c>
      <c r="F2964" s="7">
        <v>19</v>
      </c>
      <c r="G2964" s="16">
        <v>18.03</v>
      </c>
      <c r="H2964" s="16">
        <v>23.155555555599999</v>
      </c>
      <c r="I2964" s="17" t="str">
        <f t="shared" si="92"/>
        <v>Yes</v>
      </c>
      <c r="J2964" s="16">
        <v>23.106060606060606</v>
      </c>
      <c r="K2964" s="16">
        <v>27.083333333300001</v>
      </c>
      <c r="L2964" s="19" t="str">
        <f t="shared" si="93"/>
        <v>Yes</v>
      </c>
    </row>
    <row r="2965" spans="1:12" x14ac:dyDescent="0.25">
      <c r="A2965">
        <v>2022</v>
      </c>
      <c r="B2965">
        <v>11968</v>
      </c>
      <c r="C2965" s="26">
        <v>70161610022006</v>
      </c>
      <c r="D2965" s="27" t="s">
        <v>3706</v>
      </c>
      <c r="E2965" s="27" t="s">
        <v>839</v>
      </c>
      <c r="F2965" s="7">
        <v>25</v>
      </c>
      <c r="G2965" s="16">
        <v>18.03</v>
      </c>
      <c r="H2965" s="16">
        <v>20.030303030300001</v>
      </c>
      <c r="I2965" s="17" t="str">
        <f t="shared" si="92"/>
        <v>Yes</v>
      </c>
      <c r="J2965" s="16">
        <v>23.106060606060606</v>
      </c>
      <c r="K2965" s="16">
        <v>27.708333333300001</v>
      </c>
      <c r="L2965" s="19" t="str">
        <f t="shared" si="93"/>
        <v>Yes</v>
      </c>
    </row>
    <row r="2966" spans="1:12" x14ac:dyDescent="0.25">
      <c r="A2966">
        <v>2022</v>
      </c>
      <c r="B2966">
        <v>11969</v>
      </c>
      <c r="C2966" s="26">
        <v>70161610022007</v>
      </c>
      <c r="D2966" s="27" t="s">
        <v>1056</v>
      </c>
      <c r="E2966" s="27" t="s">
        <v>839</v>
      </c>
      <c r="F2966" s="7">
        <v>31</v>
      </c>
      <c r="G2966" s="16">
        <v>18.03</v>
      </c>
      <c r="H2966" s="16">
        <v>23.0547945205</v>
      </c>
      <c r="I2966" s="17" t="str">
        <f t="shared" si="92"/>
        <v>Yes</v>
      </c>
      <c r="J2966" s="16">
        <v>23.106060606060606</v>
      </c>
      <c r="K2966" s="16">
        <v>25.0217391304</v>
      </c>
      <c r="L2966" s="19" t="str">
        <f t="shared" si="93"/>
        <v>Yes</v>
      </c>
    </row>
    <row r="2967" spans="1:12" x14ac:dyDescent="0.25">
      <c r="A2967">
        <v>2022</v>
      </c>
      <c r="B2967">
        <v>11989</v>
      </c>
      <c r="C2967" s="26">
        <v>280880010261001</v>
      </c>
      <c r="D2967" s="27" t="s">
        <v>3707</v>
      </c>
      <c r="E2967" s="27" t="s">
        <v>840</v>
      </c>
      <c r="F2967" s="7">
        <v>4</v>
      </c>
      <c r="G2967" s="16">
        <v>17.61</v>
      </c>
      <c r="H2967" s="16" t="s">
        <v>4727</v>
      </c>
      <c r="I2967" s="17" t="str">
        <f t="shared" si="92"/>
        <v>-</v>
      </c>
      <c r="J2967" s="16">
        <v>22.677100494233933</v>
      </c>
      <c r="K2967" s="16">
        <v>16.5</v>
      </c>
      <c r="L2967" s="19" t="str">
        <f t="shared" si="93"/>
        <v>No</v>
      </c>
    </row>
    <row r="2968" spans="1:12" x14ac:dyDescent="0.25">
      <c r="A2968">
        <v>2022</v>
      </c>
      <c r="B2968">
        <v>11990</v>
      </c>
      <c r="C2968" s="26">
        <v>280880010262001</v>
      </c>
      <c r="D2968" s="27" t="s">
        <v>3708</v>
      </c>
      <c r="E2968" s="27" t="s">
        <v>840</v>
      </c>
      <c r="F2968" s="7">
        <v>10</v>
      </c>
      <c r="G2968" s="16">
        <v>17.61</v>
      </c>
      <c r="H2968" s="16">
        <v>17.705882352900002</v>
      </c>
      <c r="I2968" s="17" t="str">
        <f t="shared" si="92"/>
        <v>Yes</v>
      </c>
      <c r="J2968" s="16">
        <v>22.677100494233933</v>
      </c>
      <c r="K2968" s="16">
        <v>14</v>
      </c>
      <c r="L2968" s="19" t="str">
        <f t="shared" si="93"/>
        <v>No</v>
      </c>
    </row>
    <row r="2969" spans="1:12" x14ac:dyDescent="0.25">
      <c r="A2969">
        <v>2022</v>
      </c>
      <c r="B2969">
        <v>11997</v>
      </c>
      <c r="C2969" s="26">
        <v>340491170160001</v>
      </c>
      <c r="D2969" s="27" t="s">
        <v>3709</v>
      </c>
      <c r="E2969" s="27" t="s">
        <v>841</v>
      </c>
      <c r="F2969" s="7">
        <v>86</v>
      </c>
      <c r="G2969" s="16">
        <v>0</v>
      </c>
      <c r="H2969" s="16" t="s">
        <v>4727</v>
      </c>
      <c r="I2969" s="17" t="str">
        <f t="shared" si="92"/>
        <v>-</v>
      </c>
      <c r="J2969" s="16">
        <v>23.901530935773167</v>
      </c>
      <c r="K2969" s="16">
        <v>21.629420084900001</v>
      </c>
      <c r="L2969" s="19" t="str">
        <f t="shared" si="93"/>
        <v>No</v>
      </c>
    </row>
    <row r="2970" spans="1:12" x14ac:dyDescent="0.25">
      <c r="A2970">
        <v>2022</v>
      </c>
      <c r="B2970">
        <v>11998</v>
      </c>
      <c r="C2970" s="26">
        <v>340491170160002</v>
      </c>
      <c r="D2970" s="27" t="s">
        <v>3710</v>
      </c>
      <c r="E2970" s="27" t="s">
        <v>841</v>
      </c>
      <c r="F2970" s="7">
        <v>87</v>
      </c>
      <c r="G2970" s="16">
        <v>0</v>
      </c>
      <c r="H2970" s="16" t="s">
        <v>4727</v>
      </c>
      <c r="I2970" s="17" t="str">
        <f t="shared" si="92"/>
        <v>-</v>
      </c>
      <c r="J2970" s="16">
        <v>23.901530935773167</v>
      </c>
      <c r="K2970" s="16">
        <v>21.636507936499999</v>
      </c>
      <c r="L2970" s="19" t="str">
        <f t="shared" si="93"/>
        <v>No</v>
      </c>
    </row>
    <row r="2971" spans="1:12" x14ac:dyDescent="0.25">
      <c r="A2971">
        <v>2022</v>
      </c>
      <c r="B2971">
        <v>12002</v>
      </c>
      <c r="C2971" s="26">
        <v>160194280260011</v>
      </c>
      <c r="D2971" s="27" t="s">
        <v>3711</v>
      </c>
      <c r="E2971" s="27" t="s">
        <v>842</v>
      </c>
      <c r="F2971" s="7">
        <v>121</v>
      </c>
      <c r="G2971" s="16">
        <v>16.8</v>
      </c>
      <c r="H2971" s="16" t="s">
        <v>4727</v>
      </c>
      <c r="I2971" s="17" t="str">
        <f t="shared" si="92"/>
        <v>-</v>
      </c>
      <c r="J2971" s="16">
        <v>21.879341139114903</v>
      </c>
      <c r="K2971" s="16">
        <v>25.950464396299999</v>
      </c>
      <c r="L2971" s="19" t="str">
        <f t="shared" si="93"/>
        <v>Yes</v>
      </c>
    </row>
    <row r="2972" spans="1:12" x14ac:dyDescent="0.25">
      <c r="A2972">
        <v>2022</v>
      </c>
      <c r="B2972">
        <v>12004</v>
      </c>
      <c r="C2972" s="26">
        <v>160194280261010</v>
      </c>
      <c r="D2972" s="27" t="s">
        <v>3712</v>
      </c>
      <c r="E2972" s="27" t="s">
        <v>842</v>
      </c>
      <c r="F2972" s="7">
        <v>62</v>
      </c>
      <c r="G2972" s="16">
        <v>16.8</v>
      </c>
      <c r="H2972" s="16" t="s">
        <v>4727</v>
      </c>
      <c r="I2972" s="17" t="str">
        <f t="shared" si="92"/>
        <v>-</v>
      </c>
      <c r="J2972" s="16">
        <v>21.879341139114903</v>
      </c>
      <c r="K2972" s="16">
        <v>27.047244094500002</v>
      </c>
      <c r="L2972" s="19" t="str">
        <f t="shared" si="93"/>
        <v>Yes</v>
      </c>
    </row>
    <row r="2973" spans="1:12" x14ac:dyDescent="0.25">
      <c r="A2973">
        <v>2022</v>
      </c>
      <c r="B2973">
        <v>12006</v>
      </c>
      <c r="C2973" s="26">
        <v>160194280262005</v>
      </c>
      <c r="D2973" s="27" t="s">
        <v>1112</v>
      </c>
      <c r="E2973" s="27" t="s">
        <v>842</v>
      </c>
      <c r="F2973" s="7">
        <v>23</v>
      </c>
      <c r="G2973" s="16">
        <v>16.8</v>
      </c>
      <c r="H2973" s="16">
        <v>26</v>
      </c>
      <c r="I2973" s="17" t="str">
        <f t="shared" si="92"/>
        <v>Yes</v>
      </c>
      <c r="J2973" s="16">
        <v>21.879341139114903</v>
      </c>
      <c r="K2973" s="16">
        <v>26.5</v>
      </c>
      <c r="L2973" s="19" t="str">
        <f t="shared" si="93"/>
        <v>Yes</v>
      </c>
    </row>
    <row r="2974" spans="1:12" x14ac:dyDescent="0.25">
      <c r="A2974">
        <v>2022</v>
      </c>
      <c r="B2974">
        <v>12007</v>
      </c>
      <c r="C2974" s="26">
        <v>160194280262006</v>
      </c>
      <c r="D2974" s="27" t="s">
        <v>92</v>
      </c>
      <c r="E2974" s="27" t="s">
        <v>842</v>
      </c>
      <c r="F2974" s="7">
        <v>16</v>
      </c>
      <c r="G2974" s="16">
        <v>16.8</v>
      </c>
      <c r="H2974" s="16">
        <v>28.5</v>
      </c>
      <c r="I2974" s="17" t="str">
        <f t="shared" si="92"/>
        <v>Yes</v>
      </c>
      <c r="J2974" s="16">
        <v>21.879341139114903</v>
      </c>
      <c r="K2974" s="16">
        <v>29.75</v>
      </c>
      <c r="L2974" s="19" t="str">
        <f t="shared" si="93"/>
        <v>Yes</v>
      </c>
    </row>
    <row r="2975" spans="1:12" x14ac:dyDescent="0.25">
      <c r="A2975">
        <v>2022</v>
      </c>
      <c r="B2975">
        <v>12008</v>
      </c>
      <c r="C2975" s="26">
        <v>160194280262007</v>
      </c>
      <c r="D2975" s="27" t="s">
        <v>3713</v>
      </c>
      <c r="E2975" s="27" t="s">
        <v>842</v>
      </c>
      <c r="F2975" s="7">
        <v>26</v>
      </c>
      <c r="G2975" s="16">
        <v>16.8</v>
      </c>
      <c r="H2975" s="16">
        <v>22.4038461538</v>
      </c>
      <c r="I2975" s="17" t="str">
        <f t="shared" si="92"/>
        <v>Yes</v>
      </c>
      <c r="J2975" s="16">
        <v>21.879341139114903</v>
      </c>
      <c r="K2975" s="16">
        <v>24.875</v>
      </c>
      <c r="L2975" s="19" t="str">
        <f t="shared" si="93"/>
        <v>Yes</v>
      </c>
    </row>
    <row r="2976" spans="1:12" x14ac:dyDescent="0.25">
      <c r="A2976">
        <v>2022</v>
      </c>
      <c r="B2976">
        <v>12009</v>
      </c>
      <c r="C2976" s="26">
        <v>160194280262008</v>
      </c>
      <c r="D2976" s="27" t="s">
        <v>3714</v>
      </c>
      <c r="E2976" s="27" t="s">
        <v>842</v>
      </c>
      <c r="F2976" s="7">
        <v>16</v>
      </c>
      <c r="G2976" s="16">
        <v>16.8</v>
      </c>
      <c r="H2976" s="16">
        <v>28.375</v>
      </c>
      <c r="I2976" s="17" t="str">
        <f t="shared" si="92"/>
        <v>Yes</v>
      </c>
      <c r="J2976" s="16">
        <v>21.879341139114903</v>
      </c>
      <c r="K2976" s="16">
        <v>25.75</v>
      </c>
      <c r="L2976" s="19" t="str">
        <f t="shared" si="93"/>
        <v>Yes</v>
      </c>
    </row>
    <row r="2977" spans="1:12" x14ac:dyDescent="0.25">
      <c r="A2977">
        <v>2022</v>
      </c>
      <c r="B2977">
        <v>12010</v>
      </c>
      <c r="C2977" s="26">
        <v>160194280262009</v>
      </c>
      <c r="D2977" s="27" t="s">
        <v>3715</v>
      </c>
      <c r="E2977" s="27" t="s">
        <v>842</v>
      </c>
      <c r="F2977" s="7">
        <v>35</v>
      </c>
      <c r="G2977" s="16">
        <v>16.8</v>
      </c>
      <c r="H2977" s="16">
        <v>21.7166666667</v>
      </c>
      <c r="I2977" s="17" t="str">
        <f t="shared" si="92"/>
        <v>Yes</v>
      </c>
      <c r="J2977" s="16">
        <v>21.879341139114903</v>
      </c>
      <c r="K2977" s="16">
        <v>25.285714285699999</v>
      </c>
      <c r="L2977" s="19" t="str">
        <f t="shared" si="93"/>
        <v>Yes</v>
      </c>
    </row>
    <row r="2978" spans="1:12" x14ac:dyDescent="0.25">
      <c r="A2978">
        <v>2022</v>
      </c>
      <c r="B2978">
        <v>12012</v>
      </c>
      <c r="C2978" s="26">
        <v>160194280262011</v>
      </c>
      <c r="D2978" s="27" t="s">
        <v>3716</v>
      </c>
      <c r="E2978" s="27" t="s">
        <v>842</v>
      </c>
      <c r="F2978" s="7">
        <v>19</v>
      </c>
      <c r="G2978" s="16">
        <v>16.8</v>
      </c>
      <c r="H2978" s="16">
        <v>29.574999999999999</v>
      </c>
      <c r="I2978" s="17" t="str">
        <f t="shared" si="92"/>
        <v>Yes</v>
      </c>
      <c r="J2978" s="16">
        <v>21.879341139114903</v>
      </c>
      <c r="K2978" s="16">
        <v>28.75</v>
      </c>
      <c r="L2978" s="19" t="str">
        <f t="shared" si="93"/>
        <v>Yes</v>
      </c>
    </row>
    <row r="2979" spans="1:12" x14ac:dyDescent="0.25">
      <c r="A2979">
        <v>2022</v>
      </c>
      <c r="B2979">
        <v>12013</v>
      </c>
      <c r="C2979" s="26">
        <v>160194280262012</v>
      </c>
      <c r="D2979" s="27" t="s">
        <v>3717</v>
      </c>
      <c r="E2979" s="27" t="s">
        <v>842</v>
      </c>
      <c r="F2979" s="7">
        <v>18</v>
      </c>
      <c r="G2979" s="16">
        <v>16.8</v>
      </c>
      <c r="H2979" s="16">
        <v>24.625</v>
      </c>
      <c r="I2979" s="17" t="str">
        <f t="shared" si="92"/>
        <v>Yes</v>
      </c>
      <c r="J2979" s="16">
        <v>21.879341139114903</v>
      </c>
      <c r="K2979" s="16">
        <v>23.1875</v>
      </c>
      <c r="L2979" s="19" t="str">
        <f t="shared" si="93"/>
        <v>Yes</v>
      </c>
    </row>
    <row r="2980" spans="1:12" x14ac:dyDescent="0.25">
      <c r="A2980">
        <v>2022</v>
      </c>
      <c r="B2980">
        <v>12025</v>
      </c>
      <c r="C2980" s="26">
        <v>490810360022002</v>
      </c>
      <c r="D2980" s="27" t="s">
        <v>3718</v>
      </c>
      <c r="E2980" s="27" t="s">
        <v>843</v>
      </c>
      <c r="F2980" s="7">
        <v>21</v>
      </c>
      <c r="G2980" s="16">
        <v>16.68</v>
      </c>
      <c r="H2980" s="16">
        <v>18.68</v>
      </c>
      <c r="I2980" s="17" t="str">
        <f t="shared" si="92"/>
        <v>Yes</v>
      </c>
      <c r="J2980" s="16">
        <v>21.764705882352942</v>
      </c>
      <c r="K2980" s="16">
        <v>18.8461538462</v>
      </c>
      <c r="L2980" s="19" t="str">
        <f t="shared" si="93"/>
        <v>No</v>
      </c>
    </row>
    <row r="2981" spans="1:12" x14ac:dyDescent="0.25">
      <c r="A2981">
        <v>2022</v>
      </c>
      <c r="B2981">
        <v>12040</v>
      </c>
      <c r="C2981" s="26">
        <v>190220680021001</v>
      </c>
      <c r="D2981" s="27" t="s">
        <v>3719</v>
      </c>
      <c r="E2981" s="27" t="s">
        <v>844</v>
      </c>
      <c r="F2981" s="7">
        <v>52</v>
      </c>
      <c r="G2981" s="16">
        <v>17.52</v>
      </c>
      <c r="H2981" s="16" t="s">
        <v>4727</v>
      </c>
      <c r="I2981" s="17" t="str">
        <f t="shared" si="92"/>
        <v>-</v>
      </c>
      <c r="J2981" s="16">
        <v>22.609201773835924</v>
      </c>
      <c r="K2981" s="16">
        <v>20.1714285714</v>
      </c>
      <c r="L2981" s="19" t="str">
        <f t="shared" si="93"/>
        <v>No</v>
      </c>
    </row>
    <row r="2982" spans="1:12" x14ac:dyDescent="0.25">
      <c r="A2982">
        <v>2022</v>
      </c>
      <c r="B2982">
        <v>12041</v>
      </c>
      <c r="C2982" s="26">
        <v>190220680022001</v>
      </c>
      <c r="D2982" s="27" t="s">
        <v>3720</v>
      </c>
      <c r="E2982" s="27" t="s">
        <v>844</v>
      </c>
      <c r="F2982" s="7">
        <v>28</v>
      </c>
      <c r="G2982" s="16">
        <v>17.52</v>
      </c>
      <c r="H2982" s="16">
        <v>2.25</v>
      </c>
      <c r="I2982" s="17" t="str">
        <f t="shared" si="92"/>
        <v>No</v>
      </c>
      <c r="J2982" s="16">
        <v>22.609201773835924</v>
      </c>
      <c r="K2982" s="16">
        <v>2</v>
      </c>
      <c r="L2982" s="19" t="str">
        <f t="shared" si="93"/>
        <v>No</v>
      </c>
    </row>
    <row r="2983" spans="1:12" x14ac:dyDescent="0.25">
      <c r="A2983">
        <v>2022</v>
      </c>
      <c r="B2983">
        <v>12042</v>
      </c>
      <c r="C2983" s="26">
        <v>190220680022002</v>
      </c>
      <c r="D2983" s="27" t="s">
        <v>3721</v>
      </c>
      <c r="E2983" s="27" t="s">
        <v>844</v>
      </c>
      <c r="F2983" s="7">
        <v>29</v>
      </c>
      <c r="G2983" s="16">
        <v>17.52</v>
      </c>
      <c r="H2983" s="16">
        <v>3</v>
      </c>
      <c r="I2983" s="17" t="str">
        <f t="shared" si="92"/>
        <v>No</v>
      </c>
      <c r="J2983" s="16">
        <v>22.609201773835924</v>
      </c>
      <c r="K2983" s="16">
        <v>6.1034482758999999</v>
      </c>
      <c r="L2983" s="19" t="str">
        <f t="shared" si="93"/>
        <v>No</v>
      </c>
    </row>
    <row r="2984" spans="1:12" x14ac:dyDescent="0.25">
      <c r="A2984">
        <v>2022</v>
      </c>
      <c r="B2984">
        <v>12043</v>
      </c>
      <c r="C2984" s="26">
        <v>190220680022003</v>
      </c>
      <c r="D2984" s="27" t="s">
        <v>3722</v>
      </c>
      <c r="E2984" s="27" t="s">
        <v>844</v>
      </c>
      <c r="F2984" s="7">
        <v>29</v>
      </c>
      <c r="G2984" s="16">
        <v>17.52</v>
      </c>
      <c r="H2984" s="16">
        <v>2.6</v>
      </c>
      <c r="I2984" s="17" t="str">
        <f t="shared" si="92"/>
        <v>No</v>
      </c>
      <c r="J2984" s="16">
        <v>22.609201773835924</v>
      </c>
      <c r="K2984" s="16">
        <v>9</v>
      </c>
      <c r="L2984" s="19" t="str">
        <f t="shared" si="93"/>
        <v>No</v>
      </c>
    </row>
    <row r="2985" spans="1:12" x14ac:dyDescent="0.25">
      <c r="A2985">
        <v>2022</v>
      </c>
      <c r="B2985">
        <v>12044</v>
      </c>
      <c r="C2985" s="26">
        <v>190220680022004</v>
      </c>
      <c r="D2985" s="27" t="s">
        <v>3723</v>
      </c>
      <c r="E2985" s="27" t="s">
        <v>844</v>
      </c>
      <c r="F2985" s="7">
        <v>28</v>
      </c>
      <c r="G2985" s="16">
        <v>17.52</v>
      </c>
      <c r="H2985" s="16">
        <v>2.5</v>
      </c>
      <c r="I2985" s="17" t="str">
        <f t="shared" si="92"/>
        <v>No</v>
      </c>
      <c r="J2985" s="16">
        <v>22.609201773835924</v>
      </c>
      <c r="K2985" s="16">
        <v>2</v>
      </c>
      <c r="L2985" s="19" t="str">
        <f t="shared" si="93"/>
        <v>No</v>
      </c>
    </row>
    <row r="2986" spans="1:12" x14ac:dyDescent="0.25">
      <c r="A2986">
        <v>2022</v>
      </c>
      <c r="B2986">
        <v>12045</v>
      </c>
      <c r="C2986" s="26">
        <v>190220680022005</v>
      </c>
      <c r="D2986" s="27" t="s">
        <v>3724</v>
      </c>
      <c r="E2986" s="27" t="s">
        <v>844</v>
      </c>
      <c r="F2986" s="7">
        <v>32</v>
      </c>
      <c r="G2986" s="16">
        <v>17.52</v>
      </c>
      <c r="H2986" s="16">
        <v>2.5806451613000001</v>
      </c>
      <c r="I2986" s="17" t="str">
        <f t="shared" si="92"/>
        <v>No</v>
      </c>
      <c r="J2986" s="16">
        <v>22.609201773835924</v>
      </c>
      <c r="K2986" s="16" t="s">
        <v>4727</v>
      </c>
      <c r="L2986" s="19" t="str">
        <f t="shared" si="93"/>
        <v>-</v>
      </c>
    </row>
    <row r="2987" spans="1:12" x14ac:dyDescent="0.25">
      <c r="A2987">
        <v>2022</v>
      </c>
      <c r="B2987">
        <v>12046</v>
      </c>
      <c r="C2987" s="26">
        <v>190220680022006</v>
      </c>
      <c r="D2987" s="27" t="s">
        <v>3725</v>
      </c>
      <c r="E2987" s="27" t="s">
        <v>844</v>
      </c>
      <c r="F2987" s="7">
        <v>26</v>
      </c>
      <c r="G2987" s="16">
        <v>17.52</v>
      </c>
      <c r="H2987" s="16">
        <v>3.9090909091000001</v>
      </c>
      <c r="I2987" s="17" t="str">
        <f t="shared" si="92"/>
        <v>No</v>
      </c>
      <c r="J2987" s="16">
        <v>22.609201773835924</v>
      </c>
      <c r="K2987" s="16">
        <v>3</v>
      </c>
      <c r="L2987" s="19" t="str">
        <f t="shared" si="93"/>
        <v>No</v>
      </c>
    </row>
    <row r="2988" spans="1:12" x14ac:dyDescent="0.25">
      <c r="A2988">
        <v>2022</v>
      </c>
      <c r="B2988">
        <v>12052</v>
      </c>
      <c r="C2988" s="26">
        <v>500820300032001</v>
      </c>
      <c r="D2988" s="27" t="s">
        <v>3726</v>
      </c>
      <c r="E2988" s="27" t="s">
        <v>845</v>
      </c>
      <c r="F2988" s="7">
        <v>7</v>
      </c>
      <c r="G2988" s="16">
        <v>18.55</v>
      </c>
      <c r="H2988" s="16">
        <v>6.5</v>
      </c>
      <c r="I2988" s="17" t="str">
        <f t="shared" si="92"/>
        <v>No</v>
      </c>
      <c r="J2988" s="16">
        <v>23.721212121212123</v>
      </c>
      <c r="K2988" s="16">
        <v>6.1578947368000003</v>
      </c>
      <c r="L2988" s="19" t="str">
        <f t="shared" si="93"/>
        <v>No</v>
      </c>
    </row>
    <row r="2989" spans="1:12" x14ac:dyDescent="0.25">
      <c r="A2989">
        <v>2022</v>
      </c>
      <c r="B2989">
        <v>12054</v>
      </c>
      <c r="C2989" s="26">
        <v>190220110021003</v>
      </c>
      <c r="D2989" s="27" t="s">
        <v>3727</v>
      </c>
      <c r="E2989" s="27" t="s">
        <v>846</v>
      </c>
      <c r="F2989" s="7">
        <v>19</v>
      </c>
      <c r="G2989" s="16">
        <v>17.440000000000001</v>
      </c>
      <c r="H2989" s="16" t="s">
        <v>4727</v>
      </c>
      <c r="I2989" s="17" t="str">
        <f t="shared" si="92"/>
        <v>-</v>
      </c>
      <c r="J2989" s="16">
        <v>22.53566878980892</v>
      </c>
      <c r="K2989" s="16">
        <v>17.688888888899999</v>
      </c>
      <c r="L2989" s="19" t="str">
        <f t="shared" si="93"/>
        <v>No</v>
      </c>
    </row>
    <row r="2990" spans="1:12" x14ac:dyDescent="0.25">
      <c r="A2990">
        <v>2022</v>
      </c>
      <c r="B2990">
        <v>12055</v>
      </c>
      <c r="C2990" s="26">
        <v>190220110022001</v>
      </c>
      <c r="D2990" s="27" t="s">
        <v>3728</v>
      </c>
      <c r="E2990" s="27" t="s">
        <v>846</v>
      </c>
      <c r="F2990" s="7">
        <v>15</v>
      </c>
      <c r="G2990" s="16">
        <v>17.440000000000001</v>
      </c>
      <c r="H2990" s="16">
        <v>16.8</v>
      </c>
      <c r="I2990" s="17" t="str">
        <f t="shared" si="92"/>
        <v>No</v>
      </c>
      <c r="J2990" s="16">
        <v>22.53566878980892</v>
      </c>
      <c r="K2990" s="16">
        <v>17.574999999999999</v>
      </c>
      <c r="L2990" s="19" t="str">
        <f t="shared" si="93"/>
        <v>No</v>
      </c>
    </row>
    <row r="2991" spans="1:12" x14ac:dyDescent="0.25">
      <c r="A2991">
        <v>2022</v>
      </c>
      <c r="B2991">
        <v>12056</v>
      </c>
      <c r="C2991" s="26">
        <v>190220110022002</v>
      </c>
      <c r="D2991" s="27" t="s">
        <v>3729</v>
      </c>
      <c r="E2991" s="27" t="s">
        <v>846</v>
      </c>
      <c r="F2991" s="7">
        <v>17</v>
      </c>
      <c r="G2991" s="16">
        <v>17.440000000000001</v>
      </c>
      <c r="H2991" s="16">
        <v>14.8588235294</v>
      </c>
      <c r="I2991" s="17" t="str">
        <f t="shared" si="92"/>
        <v>No</v>
      </c>
      <c r="J2991" s="16">
        <v>22.53566878980892</v>
      </c>
      <c r="K2991" s="16" t="s">
        <v>4727</v>
      </c>
      <c r="L2991" s="19" t="str">
        <f t="shared" si="93"/>
        <v>-</v>
      </c>
    </row>
    <row r="2992" spans="1:12" x14ac:dyDescent="0.25">
      <c r="A2992">
        <v>2022</v>
      </c>
      <c r="B2992">
        <v>12058</v>
      </c>
      <c r="C2992" s="26">
        <v>440630460031001</v>
      </c>
      <c r="D2992" s="27" t="s">
        <v>3730</v>
      </c>
      <c r="E2992" s="27" t="s">
        <v>847</v>
      </c>
      <c r="F2992" s="7">
        <v>24</v>
      </c>
      <c r="G2992" s="16">
        <v>18.91</v>
      </c>
      <c r="H2992" s="16" t="s">
        <v>4727</v>
      </c>
      <c r="I2992" s="17" t="str">
        <f t="shared" si="92"/>
        <v>-</v>
      </c>
      <c r="J2992" s="16">
        <v>23.960957178841308</v>
      </c>
      <c r="K2992" s="16">
        <v>14.946666666700001</v>
      </c>
      <c r="L2992" s="19" t="str">
        <f t="shared" si="93"/>
        <v>No</v>
      </c>
    </row>
    <row r="2993" spans="1:12" x14ac:dyDescent="0.25">
      <c r="A2993">
        <v>2022</v>
      </c>
      <c r="B2993">
        <v>12059</v>
      </c>
      <c r="C2993" s="26">
        <v>440630460032001</v>
      </c>
      <c r="D2993" s="27" t="s">
        <v>3731</v>
      </c>
      <c r="E2993" s="27" t="s">
        <v>847</v>
      </c>
      <c r="F2993" s="7">
        <v>43</v>
      </c>
      <c r="G2993" s="16">
        <v>18.91</v>
      </c>
      <c r="H2993" s="16">
        <v>18.574999999999999</v>
      </c>
      <c r="I2993" s="17" t="str">
        <f t="shared" si="92"/>
        <v>No</v>
      </c>
      <c r="J2993" s="16">
        <v>23.960957178841308</v>
      </c>
      <c r="K2993" s="16">
        <v>19.672727272700001</v>
      </c>
      <c r="L2993" s="19" t="str">
        <f t="shared" si="93"/>
        <v>No</v>
      </c>
    </row>
    <row r="2994" spans="1:12" x14ac:dyDescent="0.25">
      <c r="A2994">
        <v>2022</v>
      </c>
      <c r="B2994">
        <v>12089</v>
      </c>
      <c r="C2994" s="26" t="s">
        <v>3732</v>
      </c>
      <c r="D2994" s="27" t="s">
        <v>3733</v>
      </c>
      <c r="E2994" s="27" t="s">
        <v>849</v>
      </c>
      <c r="F2994" s="7">
        <v>23</v>
      </c>
      <c r="G2994" s="16">
        <v>18.579999999999998</v>
      </c>
      <c r="H2994" s="16" t="s">
        <v>4727</v>
      </c>
      <c r="I2994" s="17" t="str">
        <f t="shared" si="92"/>
        <v>-</v>
      </c>
      <c r="J2994" s="16">
        <v>23.653787648311528</v>
      </c>
      <c r="K2994" s="16">
        <v>18.489177489199999</v>
      </c>
      <c r="L2994" s="19" t="str">
        <f t="shared" si="93"/>
        <v>No</v>
      </c>
    </row>
    <row r="2995" spans="1:12" x14ac:dyDescent="0.25">
      <c r="A2995">
        <v>2022</v>
      </c>
      <c r="B2995">
        <v>12090</v>
      </c>
      <c r="C2995" s="26" t="s">
        <v>3734</v>
      </c>
      <c r="D2995" s="27" t="s">
        <v>3735</v>
      </c>
      <c r="E2995" s="27" t="s">
        <v>849</v>
      </c>
      <c r="F2995" s="7">
        <v>18</v>
      </c>
      <c r="G2995" s="16">
        <v>18.579999999999998</v>
      </c>
      <c r="H2995" s="16" t="s">
        <v>4727</v>
      </c>
      <c r="I2995" s="17" t="str">
        <f t="shared" si="92"/>
        <v>-</v>
      </c>
      <c r="J2995" s="16">
        <v>23.653787648311528</v>
      </c>
      <c r="K2995" s="16">
        <v>18.107692307699999</v>
      </c>
      <c r="L2995" s="19" t="str">
        <f t="shared" si="93"/>
        <v>No</v>
      </c>
    </row>
    <row r="2996" spans="1:12" x14ac:dyDescent="0.25">
      <c r="A2996">
        <v>2022</v>
      </c>
      <c r="B2996">
        <v>12091</v>
      </c>
      <c r="C2996" s="26" t="s">
        <v>3736</v>
      </c>
      <c r="D2996" s="27" t="s">
        <v>3737</v>
      </c>
      <c r="E2996" s="27" t="s">
        <v>849</v>
      </c>
      <c r="F2996" s="7">
        <v>30</v>
      </c>
      <c r="G2996" s="16">
        <v>18.579999999999998</v>
      </c>
      <c r="H2996" s="16">
        <v>21.236842105299999</v>
      </c>
      <c r="I2996" s="17" t="str">
        <f t="shared" si="92"/>
        <v>Yes</v>
      </c>
      <c r="J2996" s="16">
        <v>23.653787648311528</v>
      </c>
      <c r="K2996" s="16">
        <v>20.8125</v>
      </c>
      <c r="L2996" s="19" t="str">
        <f t="shared" si="93"/>
        <v>No</v>
      </c>
    </row>
    <row r="2997" spans="1:12" x14ac:dyDescent="0.25">
      <c r="A2997">
        <v>2022</v>
      </c>
      <c r="B2997">
        <v>12098</v>
      </c>
      <c r="C2997" s="26">
        <v>280065050160001</v>
      </c>
      <c r="D2997" s="27" t="s">
        <v>3738</v>
      </c>
      <c r="E2997" s="27" t="s">
        <v>850</v>
      </c>
      <c r="F2997" s="7">
        <v>6</v>
      </c>
      <c r="G2997" s="16">
        <v>0</v>
      </c>
      <c r="H2997" s="16" t="s">
        <v>4727</v>
      </c>
      <c r="I2997" s="17" t="str">
        <f t="shared" si="92"/>
        <v>-</v>
      </c>
      <c r="J2997" s="16">
        <v>22.402597402597401</v>
      </c>
      <c r="K2997" s="16">
        <v>6.1388888889000004</v>
      </c>
      <c r="L2997" s="19" t="str">
        <f t="shared" si="93"/>
        <v>No</v>
      </c>
    </row>
    <row r="2998" spans="1:12" x14ac:dyDescent="0.25">
      <c r="A2998">
        <v>2022</v>
      </c>
      <c r="B2998">
        <v>12101</v>
      </c>
      <c r="C2998" s="26">
        <v>50160735021003</v>
      </c>
      <c r="D2998" s="27" t="s">
        <v>3739</v>
      </c>
      <c r="E2998" s="27" t="s">
        <v>851</v>
      </c>
      <c r="F2998" s="7">
        <v>30</v>
      </c>
      <c r="G2998" s="16">
        <v>17.739999999999998</v>
      </c>
      <c r="H2998" s="16" t="s">
        <v>4727</v>
      </c>
      <c r="I2998" s="17" t="str">
        <f t="shared" si="92"/>
        <v>-</v>
      </c>
      <c r="J2998" s="16">
        <v>22.82740916271722</v>
      </c>
      <c r="K2998" s="16">
        <v>19.440860215099999</v>
      </c>
      <c r="L2998" s="19" t="str">
        <f t="shared" si="93"/>
        <v>No</v>
      </c>
    </row>
    <row r="2999" spans="1:12" x14ac:dyDescent="0.25">
      <c r="A2999">
        <v>2022</v>
      </c>
      <c r="B2999">
        <v>12102</v>
      </c>
      <c r="C2999" s="26">
        <v>50160735022002</v>
      </c>
      <c r="D2999" s="27" t="s">
        <v>3740</v>
      </c>
      <c r="E2999" s="27" t="s">
        <v>851</v>
      </c>
      <c r="F2999" s="7">
        <v>43</v>
      </c>
      <c r="G2999" s="16">
        <v>17.739999999999998</v>
      </c>
      <c r="H2999" s="16">
        <v>17.414141414100001</v>
      </c>
      <c r="I2999" s="17" t="str">
        <f t="shared" si="92"/>
        <v>No</v>
      </c>
      <c r="J2999" s="16">
        <v>22.82740916271722</v>
      </c>
      <c r="K2999" s="16">
        <v>18.921875</v>
      </c>
      <c r="L2999" s="19" t="str">
        <f t="shared" si="93"/>
        <v>No</v>
      </c>
    </row>
    <row r="3000" spans="1:12" x14ac:dyDescent="0.25">
      <c r="A3000">
        <v>2022</v>
      </c>
      <c r="B3000">
        <v>12103</v>
      </c>
      <c r="C3000" s="26">
        <v>50160735022003</v>
      </c>
      <c r="D3000" s="27" t="s">
        <v>3741</v>
      </c>
      <c r="E3000" s="27" t="s">
        <v>851</v>
      </c>
      <c r="F3000" s="7">
        <v>16</v>
      </c>
      <c r="G3000" s="16">
        <v>17.739999999999998</v>
      </c>
      <c r="H3000" s="16">
        <v>19.125</v>
      </c>
      <c r="I3000" s="17" t="str">
        <f t="shared" si="92"/>
        <v>Yes</v>
      </c>
      <c r="J3000" s="16">
        <v>22.82740916271722</v>
      </c>
      <c r="K3000" s="16" t="s">
        <v>4727</v>
      </c>
      <c r="L3000" s="19" t="str">
        <f t="shared" si="93"/>
        <v>-</v>
      </c>
    </row>
    <row r="3001" spans="1:12" x14ac:dyDescent="0.25">
      <c r="A3001">
        <v>2022</v>
      </c>
      <c r="B3001">
        <v>12110</v>
      </c>
      <c r="C3001" s="26">
        <v>510652020260001</v>
      </c>
      <c r="D3001" s="27" t="s">
        <v>3742</v>
      </c>
      <c r="E3001" s="27" t="s">
        <v>852</v>
      </c>
      <c r="F3001" s="7">
        <v>33</v>
      </c>
      <c r="G3001" s="16">
        <v>17.79</v>
      </c>
      <c r="H3001" s="16" t="s">
        <v>4727</v>
      </c>
      <c r="I3001" s="17" t="str">
        <f t="shared" si="92"/>
        <v>-</v>
      </c>
      <c r="J3001" s="16">
        <v>22.871621621621621</v>
      </c>
      <c r="K3001" s="16">
        <v>16.033492823</v>
      </c>
      <c r="L3001" s="19" t="str">
        <f t="shared" si="93"/>
        <v>No</v>
      </c>
    </row>
    <row r="3002" spans="1:12" x14ac:dyDescent="0.25">
      <c r="A3002">
        <v>2022</v>
      </c>
      <c r="B3002">
        <v>12112</v>
      </c>
      <c r="C3002" s="26">
        <v>510652020262003</v>
      </c>
      <c r="D3002" s="27" t="s">
        <v>3743</v>
      </c>
      <c r="E3002" s="27" t="s">
        <v>852</v>
      </c>
      <c r="F3002" s="7">
        <v>24</v>
      </c>
      <c r="G3002" s="16">
        <v>17.79</v>
      </c>
      <c r="H3002" s="16">
        <v>18.555555555600002</v>
      </c>
      <c r="I3002" s="17" t="str">
        <f t="shared" si="92"/>
        <v>Yes</v>
      </c>
      <c r="J3002" s="16">
        <v>22.871621621621621</v>
      </c>
      <c r="K3002" s="16" t="s">
        <v>4727</v>
      </c>
      <c r="L3002" s="19" t="str">
        <f t="shared" si="93"/>
        <v>-</v>
      </c>
    </row>
    <row r="3003" spans="1:12" x14ac:dyDescent="0.25">
      <c r="A3003">
        <v>2022</v>
      </c>
      <c r="B3003">
        <v>12115</v>
      </c>
      <c r="C3003" s="26">
        <v>510652020262006</v>
      </c>
      <c r="D3003" s="27" t="s">
        <v>3744</v>
      </c>
      <c r="E3003" s="27" t="s">
        <v>852</v>
      </c>
      <c r="F3003" s="7">
        <v>23</v>
      </c>
      <c r="G3003" s="16">
        <v>17.79</v>
      </c>
      <c r="H3003" s="16">
        <v>20.933333333299998</v>
      </c>
      <c r="I3003" s="17" t="str">
        <f t="shared" si="92"/>
        <v>Yes</v>
      </c>
      <c r="J3003" s="16">
        <v>22.871621621621621</v>
      </c>
      <c r="K3003" s="16">
        <v>17.285714285699999</v>
      </c>
      <c r="L3003" s="19" t="str">
        <f t="shared" si="93"/>
        <v>No</v>
      </c>
    </row>
    <row r="3004" spans="1:12" x14ac:dyDescent="0.25">
      <c r="A3004">
        <v>2022</v>
      </c>
      <c r="B3004">
        <v>12117</v>
      </c>
      <c r="C3004" s="26">
        <v>470711610042001</v>
      </c>
      <c r="D3004" s="27" t="s">
        <v>3745</v>
      </c>
      <c r="E3004" s="27" t="s">
        <v>853</v>
      </c>
      <c r="F3004" s="7">
        <v>12</v>
      </c>
      <c r="G3004" s="16">
        <v>18.18</v>
      </c>
      <c r="H3004" s="16">
        <v>8.5</v>
      </c>
      <c r="I3004" s="17" t="str">
        <f t="shared" si="92"/>
        <v>No</v>
      </c>
      <c r="J3004" s="16">
        <v>23.206751054852319</v>
      </c>
      <c r="K3004" s="16">
        <v>9.5</v>
      </c>
      <c r="L3004" s="19" t="str">
        <f t="shared" si="93"/>
        <v>No</v>
      </c>
    </row>
    <row r="3005" spans="1:12" x14ac:dyDescent="0.25">
      <c r="A3005">
        <v>2022</v>
      </c>
      <c r="B3005">
        <v>12124</v>
      </c>
      <c r="C3005" s="26">
        <v>70161700022001</v>
      </c>
      <c r="D3005" s="27" t="s">
        <v>3746</v>
      </c>
      <c r="E3005" s="27" t="s">
        <v>854</v>
      </c>
      <c r="F3005" s="7">
        <v>25</v>
      </c>
      <c r="G3005" s="16">
        <v>15.7</v>
      </c>
      <c r="H3005" s="16">
        <v>14.479166666699999</v>
      </c>
      <c r="I3005" s="17" t="str">
        <f t="shared" si="92"/>
        <v>No</v>
      </c>
      <c r="J3005" s="16">
        <v>20.740189792254426</v>
      </c>
      <c r="K3005" s="16">
        <v>19.25</v>
      </c>
      <c r="L3005" s="19" t="str">
        <f t="shared" si="93"/>
        <v>No</v>
      </c>
    </row>
    <row r="3006" spans="1:12" x14ac:dyDescent="0.25">
      <c r="A3006">
        <v>2022</v>
      </c>
      <c r="B3006">
        <v>12125</v>
      </c>
      <c r="C3006" s="26">
        <v>70161700022002</v>
      </c>
      <c r="D3006" s="27" t="s">
        <v>1719</v>
      </c>
      <c r="E3006" s="27" t="s">
        <v>854</v>
      </c>
      <c r="F3006" s="7">
        <v>20</v>
      </c>
      <c r="G3006" s="16">
        <v>15.7</v>
      </c>
      <c r="H3006" s="16">
        <v>16.9782608696</v>
      </c>
      <c r="I3006" s="17" t="str">
        <f t="shared" si="92"/>
        <v>Yes</v>
      </c>
      <c r="J3006" s="16">
        <v>20.740189792254426</v>
      </c>
      <c r="K3006" s="16">
        <v>21.106666666700001</v>
      </c>
      <c r="L3006" s="19" t="str">
        <f t="shared" si="93"/>
        <v>Yes</v>
      </c>
    </row>
    <row r="3007" spans="1:12" x14ac:dyDescent="0.25">
      <c r="A3007">
        <v>2022</v>
      </c>
      <c r="B3007">
        <v>12126</v>
      </c>
      <c r="C3007" s="26">
        <v>70161700022005</v>
      </c>
      <c r="D3007" s="27" t="s">
        <v>3747</v>
      </c>
      <c r="E3007" s="27" t="s">
        <v>854</v>
      </c>
      <c r="F3007" s="7">
        <v>11</v>
      </c>
      <c r="G3007" s="16">
        <v>15.7</v>
      </c>
      <c r="H3007" s="16">
        <v>17.333333333300001</v>
      </c>
      <c r="I3007" s="17" t="str">
        <f t="shared" si="92"/>
        <v>Yes</v>
      </c>
      <c r="J3007" s="16">
        <v>20.740189792254426</v>
      </c>
      <c r="K3007" s="16">
        <v>23.833333333300001</v>
      </c>
      <c r="L3007" s="19" t="str">
        <f t="shared" si="93"/>
        <v>Yes</v>
      </c>
    </row>
    <row r="3008" spans="1:12" x14ac:dyDescent="0.25">
      <c r="A3008">
        <v>2022</v>
      </c>
      <c r="B3008">
        <v>12128</v>
      </c>
      <c r="C3008" s="26">
        <v>70161700022007</v>
      </c>
      <c r="D3008" s="27" t="s">
        <v>1386</v>
      </c>
      <c r="E3008" s="27" t="s">
        <v>854</v>
      </c>
      <c r="F3008" s="7">
        <v>17</v>
      </c>
      <c r="G3008" s="16">
        <v>15.7</v>
      </c>
      <c r="H3008" s="16">
        <v>16.180952381000001</v>
      </c>
      <c r="I3008" s="17" t="str">
        <f t="shared" si="92"/>
        <v>Yes</v>
      </c>
      <c r="J3008" s="16">
        <v>20.740189792254426</v>
      </c>
      <c r="K3008" s="16">
        <v>17.850000000000001</v>
      </c>
      <c r="L3008" s="19" t="str">
        <f t="shared" si="93"/>
        <v>No</v>
      </c>
    </row>
    <row r="3009" spans="1:12" x14ac:dyDescent="0.25">
      <c r="A3009">
        <v>2022</v>
      </c>
      <c r="B3009">
        <v>12129</v>
      </c>
      <c r="C3009" s="26">
        <v>70161700022008</v>
      </c>
      <c r="D3009" s="27" t="s">
        <v>3748</v>
      </c>
      <c r="E3009" s="27" t="s">
        <v>854</v>
      </c>
      <c r="F3009" s="7">
        <v>14</v>
      </c>
      <c r="G3009" s="16">
        <v>15.7</v>
      </c>
      <c r="H3009" s="16">
        <v>18.8846153846</v>
      </c>
      <c r="I3009" s="17" t="str">
        <f t="shared" si="92"/>
        <v>Yes</v>
      </c>
      <c r="J3009" s="16">
        <v>20.740189792254426</v>
      </c>
      <c r="K3009" s="16">
        <v>17.333333333300001</v>
      </c>
      <c r="L3009" s="19" t="str">
        <f t="shared" si="93"/>
        <v>No</v>
      </c>
    </row>
    <row r="3010" spans="1:12" x14ac:dyDescent="0.25">
      <c r="A3010">
        <v>2022</v>
      </c>
      <c r="B3010">
        <v>12130</v>
      </c>
      <c r="C3010" s="26">
        <v>70161700022009</v>
      </c>
      <c r="D3010" s="27" t="s">
        <v>3452</v>
      </c>
      <c r="E3010" s="27" t="s">
        <v>854</v>
      </c>
      <c r="F3010" s="7">
        <v>11</v>
      </c>
      <c r="G3010" s="16">
        <v>15.7</v>
      </c>
      <c r="H3010" s="16">
        <v>16.75</v>
      </c>
      <c r="I3010" s="17" t="str">
        <f t="shared" si="92"/>
        <v>Yes</v>
      </c>
      <c r="J3010" s="16">
        <v>20.740189792254426</v>
      </c>
      <c r="K3010" s="16">
        <v>17.166666666699999</v>
      </c>
      <c r="L3010" s="19" t="str">
        <f t="shared" si="93"/>
        <v>No</v>
      </c>
    </row>
    <row r="3011" spans="1:12" x14ac:dyDescent="0.25">
      <c r="A3011">
        <v>2022</v>
      </c>
      <c r="B3011">
        <v>12131</v>
      </c>
      <c r="C3011" s="26">
        <v>70161700022011</v>
      </c>
      <c r="D3011" s="27" t="s">
        <v>1112</v>
      </c>
      <c r="E3011" s="27" t="s">
        <v>854</v>
      </c>
      <c r="F3011" s="7">
        <v>11</v>
      </c>
      <c r="G3011" s="16">
        <v>15.7</v>
      </c>
      <c r="H3011" s="16">
        <v>16.012820512800001</v>
      </c>
      <c r="I3011" s="17" t="str">
        <f t="shared" ref="I3011:I3074" si="94">IF(OR(G3011="-",H3011="-"),"-",IF(H3011&gt;G3011,"Yes","No"))</f>
        <v>Yes</v>
      </c>
      <c r="J3011" s="16">
        <v>20.740189792254426</v>
      </c>
      <c r="K3011" s="16">
        <v>17</v>
      </c>
      <c r="L3011" s="19" t="str">
        <f t="shared" ref="L3011:L3074" si="95">IF(OR(J3011="-",K3011="-"),"-",IF(K3011&gt;J3011,"Yes","No"))</f>
        <v>No</v>
      </c>
    </row>
    <row r="3012" spans="1:12" x14ac:dyDescent="0.25">
      <c r="A3012">
        <v>2022</v>
      </c>
      <c r="B3012">
        <v>12132</v>
      </c>
      <c r="C3012" s="26">
        <v>70161700022012</v>
      </c>
      <c r="D3012" s="27" t="s">
        <v>3749</v>
      </c>
      <c r="E3012" s="27" t="s">
        <v>854</v>
      </c>
      <c r="F3012" s="7">
        <v>12</v>
      </c>
      <c r="G3012" s="16">
        <v>15.7</v>
      </c>
      <c r="H3012" s="16">
        <v>14.171717171699999</v>
      </c>
      <c r="I3012" s="17" t="str">
        <f t="shared" si="94"/>
        <v>No</v>
      </c>
      <c r="J3012" s="16">
        <v>20.740189792254426</v>
      </c>
      <c r="K3012" s="16">
        <v>17</v>
      </c>
      <c r="L3012" s="19" t="str">
        <f t="shared" si="95"/>
        <v>No</v>
      </c>
    </row>
    <row r="3013" spans="1:12" x14ac:dyDescent="0.25">
      <c r="A3013">
        <v>2022</v>
      </c>
      <c r="B3013">
        <v>12133</v>
      </c>
      <c r="C3013" s="26">
        <v>70161700022013</v>
      </c>
      <c r="D3013" s="27" t="s">
        <v>1023</v>
      </c>
      <c r="E3013" s="27" t="s">
        <v>854</v>
      </c>
      <c r="F3013" s="7">
        <v>10</v>
      </c>
      <c r="G3013" s="16">
        <v>15.7</v>
      </c>
      <c r="H3013" s="16">
        <v>8.4259259258999997</v>
      </c>
      <c r="I3013" s="17" t="str">
        <f t="shared" si="94"/>
        <v>No</v>
      </c>
      <c r="J3013" s="16">
        <v>20.740189792254426</v>
      </c>
      <c r="K3013" s="16">
        <v>8.3666666667000005</v>
      </c>
      <c r="L3013" s="19" t="str">
        <f t="shared" si="95"/>
        <v>No</v>
      </c>
    </row>
    <row r="3014" spans="1:12" x14ac:dyDescent="0.25">
      <c r="A3014">
        <v>2022</v>
      </c>
      <c r="B3014">
        <v>12161</v>
      </c>
      <c r="C3014" s="26">
        <v>60162000130001</v>
      </c>
      <c r="D3014" s="27" t="s">
        <v>3750</v>
      </c>
      <c r="E3014" s="27" t="s">
        <v>855</v>
      </c>
      <c r="F3014" s="7">
        <v>227</v>
      </c>
      <c r="G3014" s="16">
        <v>0</v>
      </c>
      <c r="H3014" s="16" t="s">
        <v>4727</v>
      </c>
      <c r="I3014" s="17" t="str">
        <f t="shared" si="94"/>
        <v>-</v>
      </c>
      <c r="J3014" s="16">
        <v>24.204219885682026</v>
      </c>
      <c r="K3014" s="16">
        <v>23.420099875199998</v>
      </c>
      <c r="L3014" s="19" t="str">
        <f t="shared" si="95"/>
        <v>No</v>
      </c>
    </row>
    <row r="3015" spans="1:12" x14ac:dyDescent="0.25">
      <c r="A3015">
        <v>2022</v>
      </c>
      <c r="B3015">
        <v>12167</v>
      </c>
      <c r="C3015" s="26">
        <v>440631550160001</v>
      </c>
      <c r="D3015" s="27" t="s">
        <v>3751</v>
      </c>
      <c r="E3015" s="27" t="s">
        <v>856</v>
      </c>
      <c r="F3015" s="7">
        <v>92</v>
      </c>
      <c r="G3015" s="16">
        <v>0</v>
      </c>
      <c r="H3015" s="16" t="s">
        <v>4727</v>
      </c>
      <c r="I3015" s="17" t="str">
        <f t="shared" si="94"/>
        <v>-</v>
      </c>
      <c r="J3015" s="16">
        <v>23.865756025090789</v>
      </c>
      <c r="K3015" s="16">
        <v>21.7695961995</v>
      </c>
      <c r="L3015" s="19" t="str">
        <f t="shared" si="95"/>
        <v>No</v>
      </c>
    </row>
    <row r="3016" spans="1:12" x14ac:dyDescent="0.25">
      <c r="A3016">
        <v>2022</v>
      </c>
      <c r="B3016">
        <v>12168</v>
      </c>
      <c r="C3016" s="26">
        <v>440631550160002</v>
      </c>
      <c r="D3016" s="27" t="s">
        <v>3752</v>
      </c>
      <c r="E3016" s="27" t="s">
        <v>856</v>
      </c>
      <c r="F3016" s="7">
        <v>82</v>
      </c>
      <c r="G3016" s="16">
        <v>0</v>
      </c>
      <c r="H3016" s="16" t="s">
        <v>4727</v>
      </c>
      <c r="I3016" s="17" t="str">
        <f t="shared" si="94"/>
        <v>-</v>
      </c>
      <c r="J3016" s="16">
        <v>23.865756025090789</v>
      </c>
      <c r="K3016" s="16">
        <v>23.585078534000001</v>
      </c>
      <c r="L3016" s="19" t="str">
        <f t="shared" si="95"/>
        <v>No</v>
      </c>
    </row>
    <row r="3017" spans="1:12" x14ac:dyDescent="0.25">
      <c r="A3017">
        <v>2022</v>
      </c>
      <c r="B3017">
        <v>12169</v>
      </c>
      <c r="C3017" s="26">
        <v>440631550160003</v>
      </c>
      <c r="D3017" s="27" t="s">
        <v>3753</v>
      </c>
      <c r="E3017" s="27" t="s">
        <v>856</v>
      </c>
      <c r="F3017" s="7">
        <v>75</v>
      </c>
      <c r="G3017" s="16">
        <v>0</v>
      </c>
      <c r="H3017" s="16" t="s">
        <v>4727</v>
      </c>
      <c r="I3017" s="17" t="str">
        <f t="shared" si="94"/>
        <v>-</v>
      </c>
      <c r="J3017" s="16">
        <v>23.865756025090789</v>
      </c>
      <c r="K3017" s="16">
        <v>23.866151866199999</v>
      </c>
      <c r="L3017" s="19" t="str">
        <f t="shared" si="95"/>
        <v>Yes</v>
      </c>
    </row>
    <row r="3018" spans="1:12" x14ac:dyDescent="0.25">
      <c r="A3018">
        <v>2022</v>
      </c>
      <c r="B3018">
        <v>12170</v>
      </c>
      <c r="C3018" s="26">
        <v>440631550160004</v>
      </c>
      <c r="D3018" s="27" t="s">
        <v>3754</v>
      </c>
      <c r="E3018" s="27" t="s">
        <v>856</v>
      </c>
      <c r="F3018" s="7">
        <v>72</v>
      </c>
      <c r="G3018" s="16">
        <v>0</v>
      </c>
      <c r="H3018" s="16" t="s">
        <v>4727</v>
      </c>
      <c r="I3018" s="17" t="str">
        <f t="shared" si="94"/>
        <v>-</v>
      </c>
      <c r="J3018" s="16">
        <v>23.865756025090789</v>
      </c>
      <c r="K3018" s="16">
        <v>24.769491525399999</v>
      </c>
      <c r="L3018" s="19" t="str">
        <f t="shared" si="95"/>
        <v>Yes</v>
      </c>
    </row>
    <row r="3019" spans="1:12" x14ac:dyDescent="0.25">
      <c r="A3019">
        <v>2022</v>
      </c>
      <c r="B3019">
        <v>12188</v>
      </c>
      <c r="C3019" s="26">
        <v>70162310160001</v>
      </c>
      <c r="D3019" s="27" t="s">
        <v>3755</v>
      </c>
      <c r="E3019" s="27" t="s">
        <v>857</v>
      </c>
      <c r="F3019" s="7">
        <v>59</v>
      </c>
      <c r="G3019" s="16">
        <v>0</v>
      </c>
      <c r="H3019" s="16" t="s">
        <v>4727</v>
      </c>
      <c r="I3019" s="17" t="str">
        <f t="shared" si="94"/>
        <v>-</v>
      </c>
      <c r="J3019" s="16">
        <v>22.983763641203087</v>
      </c>
      <c r="K3019" s="16">
        <v>21.7749196141</v>
      </c>
      <c r="L3019" s="19" t="str">
        <f t="shared" si="95"/>
        <v>No</v>
      </c>
    </row>
    <row r="3020" spans="1:12" x14ac:dyDescent="0.25">
      <c r="A3020">
        <v>2022</v>
      </c>
      <c r="B3020">
        <v>12208</v>
      </c>
      <c r="C3020" s="26">
        <v>10010010260001</v>
      </c>
      <c r="D3020" s="27" t="s">
        <v>3756</v>
      </c>
      <c r="E3020" s="27" t="s">
        <v>858</v>
      </c>
      <c r="F3020" s="7">
        <v>17</v>
      </c>
      <c r="G3020" s="16">
        <v>17.46</v>
      </c>
      <c r="H3020" s="16" t="s">
        <v>4727</v>
      </c>
      <c r="I3020" s="17" t="str">
        <f t="shared" si="94"/>
        <v>-</v>
      </c>
      <c r="J3020" s="16">
        <v>22.557478368355994</v>
      </c>
      <c r="K3020" s="16">
        <v>15.193370165699999</v>
      </c>
      <c r="L3020" s="19" t="str">
        <f t="shared" si="95"/>
        <v>No</v>
      </c>
    </row>
    <row r="3021" spans="1:12" x14ac:dyDescent="0.25">
      <c r="A3021">
        <v>2022</v>
      </c>
      <c r="B3021">
        <v>12210</v>
      </c>
      <c r="C3021" s="26">
        <v>10010010262002</v>
      </c>
      <c r="D3021" s="27" t="s">
        <v>3757</v>
      </c>
      <c r="E3021" s="27" t="s">
        <v>858</v>
      </c>
      <c r="F3021" s="7">
        <v>21</v>
      </c>
      <c r="G3021" s="16">
        <v>17.46</v>
      </c>
      <c r="H3021" s="16">
        <v>14.477272727300001</v>
      </c>
      <c r="I3021" s="17" t="str">
        <f t="shared" si="94"/>
        <v>No</v>
      </c>
      <c r="J3021" s="16">
        <v>22.557478368355994</v>
      </c>
      <c r="K3021" s="16">
        <v>16.962962962999999</v>
      </c>
      <c r="L3021" s="19" t="str">
        <f t="shared" si="95"/>
        <v>No</v>
      </c>
    </row>
    <row r="3022" spans="1:12" x14ac:dyDescent="0.25">
      <c r="A3022">
        <v>2022</v>
      </c>
      <c r="B3022">
        <v>12223</v>
      </c>
      <c r="C3022" s="26">
        <v>300771000260001</v>
      </c>
      <c r="D3022" s="27" t="s">
        <v>3758</v>
      </c>
      <c r="E3022" s="27" t="s">
        <v>859</v>
      </c>
      <c r="F3022" s="7">
        <v>16</v>
      </c>
      <c r="G3022" s="16">
        <v>17.489999999999998</v>
      </c>
      <c r="H3022" s="16" t="s">
        <v>4727</v>
      </c>
      <c r="I3022" s="17" t="str">
        <f t="shared" si="94"/>
        <v>-</v>
      </c>
      <c r="J3022" s="16">
        <v>22.55774395702775</v>
      </c>
      <c r="K3022" s="16">
        <v>13.385185185199999</v>
      </c>
      <c r="L3022" s="19" t="str">
        <f t="shared" si="95"/>
        <v>No</v>
      </c>
    </row>
    <row r="3023" spans="1:12" x14ac:dyDescent="0.25">
      <c r="A3023">
        <v>2022</v>
      </c>
      <c r="B3023">
        <v>12225</v>
      </c>
      <c r="C3023" s="26">
        <v>300771000262004</v>
      </c>
      <c r="D3023" s="27" t="s">
        <v>3759</v>
      </c>
      <c r="E3023" s="27" t="s">
        <v>859</v>
      </c>
      <c r="F3023" s="7">
        <v>15</v>
      </c>
      <c r="G3023" s="16">
        <v>17.489999999999998</v>
      </c>
      <c r="H3023" s="16">
        <v>17.850000000000001</v>
      </c>
      <c r="I3023" s="17" t="str">
        <f t="shared" si="94"/>
        <v>Yes</v>
      </c>
      <c r="J3023" s="16">
        <v>22.55774395702775</v>
      </c>
      <c r="K3023" s="16">
        <v>23.6</v>
      </c>
      <c r="L3023" s="19" t="str">
        <f t="shared" si="95"/>
        <v>Yes</v>
      </c>
    </row>
    <row r="3024" spans="1:12" x14ac:dyDescent="0.25">
      <c r="A3024">
        <v>2022</v>
      </c>
      <c r="B3024">
        <v>12249</v>
      </c>
      <c r="C3024" s="26">
        <v>200830020260001</v>
      </c>
      <c r="D3024" s="27" t="s">
        <v>3760</v>
      </c>
      <c r="E3024" s="27" t="s">
        <v>860</v>
      </c>
      <c r="F3024" s="7">
        <v>9</v>
      </c>
      <c r="G3024" s="16">
        <v>16.96</v>
      </c>
      <c r="H3024" s="16" t="s">
        <v>4727</v>
      </c>
      <c r="I3024" s="17" t="str">
        <f t="shared" si="94"/>
        <v>-</v>
      </c>
      <c r="J3024" s="16">
        <v>22.03846153846154</v>
      </c>
      <c r="K3024" s="16">
        <v>11.25</v>
      </c>
      <c r="L3024" s="19" t="str">
        <f t="shared" si="95"/>
        <v>No</v>
      </c>
    </row>
    <row r="3025" spans="1:12" x14ac:dyDescent="0.25">
      <c r="A3025">
        <v>2022</v>
      </c>
      <c r="B3025">
        <v>12250</v>
      </c>
      <c r="C3025" s="26">
        <v>200830020262002</v>
      </c>
      <c r="D3025" s="27" t="s">
        <v>3761</v>
      </c>
      <c r="E3025" s="27" t="s">
        <v>860</v>
      </c>
      <c r="F3025" s="7">
        <v>24</v>
      </c>
      <c r="G3025" s="16">
        <v>16.96</v>
      </c>
      <c r="H3025" s="16">
        <v>20</v>
      </c>
      <c r="I3025" s="17" t="str">
        <f t="shared" si="94"/>
        <v>Yes</v>
      </c>
      <c r="J3025" s="16">
        <v>22.03846153846154</v>
      </c>
      <c r="K3025" s="16">
        <v>15.9615384615</v>
      </c>
      <c r="L3025" s="19" t="str">
        <f t="shared" si="95"/>
        <v>No</v>
      </c>
    </row>
    <row r="3026" spans="1:12" x14ac:dyDescent="0.25">
      <c r="A3026">
        <v>2022</v>
      </c>
      <c r="B3026">
        <v>12255</v>
      </c>
      <c r="C3026" s="26">
        <v>190220020021001</v>
      </c>
      <c r="D3026" s="27" t="s">
        <v>3762</v>
      </c>
      <c r="E3026" s="27" t="s">
        <v>861</v>
      </c>
      <c r="F3026" s="7">
        <v>55</v>
      </c>
      <c r="G3026" s="16">
        <v>16.77</v>
      </c>
      <c r="H3026" s="16" t="s">
        <v>4727</v>
      </c>
      <c r="I3026" s="17" t="str">
        <f t="shared" si="94"/>
        <v>-</v>
      </c>
      <c r="J3026" s="16">
        <v>21.844739716053876</v>
      </c>
      <c r="K3026" s="16">
        <v>22.094936708900001</v>
      </c>
      <c r="L3026" s="19" t="str">
        <f t="shared" si="95"/>
        <v>Yes</v>
      </c>
    </row>
    <row r="3027" spans="1:12" x14ac:dyDescent="0.25">
      <c r="A3027">
        <v>2022</v>
      </c>
      <c r="B3027">
        <v>12257</v>
      </c>
      <c r="C3027" s="26">
        <v>190220020022005</v>
      </c>
      <c r="D3027" s="27" t="s">
        <v>3763</v>
      </c>
      <c r="E3027" s="27" t="s">
        <v>861</v>
      </c>
      <c r="F3027" s="7">
        <v>57</v>
      </c>
      <c r="G3027" s="16">
        <v>16.77</v>
      </c>
      <c r="H3027" s="16">
        <v>18.798780487799998</v>
      </c>
      <c r="I3027" s="17" t="str">
        <f t="shared" si="94"/>
        <v>Yes</v>
      </c>
      <c r="J3027" s="16">
        <v>21.844739716053876</v>
      </c>
      <c r="K3027" s="16">
        <v>17.48</v>
      </c>
      <c r="L3027" s="19" t="str">
        <f t="shared" si="95"/>
        <v>No</v>
      </c>
    </row>
    <row r="3028" spans="1:12" x14ac:dyDescent="0.25">
      <c r="A3028">
        <v>2022</v>
      </c>
      <c r="B3028">
        <v>12258</v>
      </c>
      <c r="C3028" s="26">
        <v>190220020022006</v>
      </c>
      <c r="D3028" s="27" t="s">
        <v>3764</v>
      </c>
      <c r="E3028" s="27" t="s">
        <v>861</v>
      </c>
      <c r="F3028" s="7">
        <v>63</v>
      </c>
      <c r="G3028" s="16">
        <v>16.77</v>
      </c>
      <c r="H3028" s="16">
        <v>17.401015228399999</v>
      </c>
      <c r="I3028" s="17" t="str">
        <f t="shared" si="94"/>
        <v>Yes</v>
      </c>
      <c r="J3028" s="16">
        <v>21.844739716053876</v>
      </c>
      <c r="K3028" s="16">
        <v>17.420000000000002</v>
      </c>
      <c r="L3028" s="19" t="str">
        <f t="shared" si="95"/>
        <v>No</v>
      </c>
    </row>
    <row r="3029" spans="1:12" x14ac:dyDescent="0.25">
      <c r="A3029">
        <v>2022</v>
      </c>
      <c r="B3029">
        <v>12277</v>
      </c>
      <c r="C3029" s="26">
        <v>130580020032001</v>
      </c>
      <c r="D3029" s="27" t="s">
        <v>3765</v>
      </c>
      <c r="E3029" s="27" t="s">
        <v>862</v>
      </c>
      <c r="F3029" s="7">
        <v>9</v>
      </c>
      <c r="G3029" s="16">
        <v>18.2</v>
      </c>
      <c r="H3029" s="16">
        <v>5.7380952380999997</v>
      </c>
      <c r="I3029" s="17" t="str">
        <f t="shared" si="94"/>
        <v>No</v>
      </c>
      <c r="J3029" s="16">
        <v>23.260869565217394</v>
      </c>
      <c r="K3029" s="16">
        <v>7.1818181817999998</v>
      </c>
      <c r="L3029" s="19" t="str">
        <f t="shared" si="95"/>
        <v>No</v>
      </c>
    </row>
    <row r="3030" spans="1:12" x14ac:dyDescent="0.25">
      <c r="A3030">
        <v>2022</v>
      </c>
      <c r="B3030">
        <v>12281</v>
      </c>
      <c r="C3030" s="26">
        <v>300391760260001</v>
      </c>
      <c r="D3030" s="27" t="s">
        <v>3766</v>
      </c>
      <c r="E3030" s="27" t="s">
        <v>863</v>
      </c>
      <c r="F3030" s="7">
        <v>18</v>
      </c>
      <c r="G3030" s="16">
        <v>17.239999999999998</v>
      </c>
      <c r="H3030" s="16" t="s">
        <v>4727</v>
      </c>
      <c r="I3030" s="17" t="str">
        <f t="shared" si="94"/>
        <v>-</v>
      </c>
      <c r="J3030" s="16">
        <v>22.333089043605714</v>
      </c>
      <c r="K3030" s="16">
        <v>15.3389830508</v>
      </c>
      <c r="L3030" s="19" t="str">
        <f t="shared" si="95"/>
        <v>No</v>
      </c>
    </row>
    <row r="3031" spans="1:12" x14ac:dyDescent="0.25">
      <c r="A3031">
        <v>2022</v>
      </c>
      <c r="B3031">
        <v>12282</v>
      </c>
      <c r="C3031" s="26">
        <v>300391760261001</v>
      </c>
      <c r="D3031" s="27" t="s">
        <v>3767</v>
      </c>
      <c r="E3031" s="27" t="s">
        <v>863</v>
      </c>
      <c r="F3031" s="7">
        <v>14</v>
      </c>
      <c r="G3031" s="16">
        <v>17.239999999999998</v>
      </c>
      <c r="H3031" s="16" t="s">
        <v>4727</v>
      </c>
      <c r="I3031" s="17" t="str">
        <f t="shared" si="94"/>
        <v>-</v>
      </c>
      <c r="J3031" s="16">
        <v>22.333089043605714</v>
      </c>
      <c r="K3031" s="16">
        <v>19.047619047600001</v>
      </c>
      <c r="L3031" s="19" t="str">
        <f t="shared" si="95"/>
        <v>No</v>
      </c>
    </row>
    <row r="3032" spans="1:12" x14ac:dyDescent="0.25">
      <c r="A3032">
        <v>2022</v>
      </c>
      <c r="B3032">
        <v>12283</v>
      </c>
      <c r="C3032" s="26">
        <v>300391760262008</v>
      </c>
      <c r="D3032" s="27" t="s">
        <v>3768</v>
      </c>
      <c r="E3032" s="27" t="s">
        <v>863</v>
      </c>
      <c r="F3032" s="7">
        <v>28</v>
      </c>
      <c r="G3032" s="16">
        <v>17.239999999999998</v>
      </c>
      <c r="H3032" s="16">
        <v>18.477611940300001</v>
      </c>
      <c r="I3032" s="17" t="str">
        <f t="shared" si="94"/>
        <v>Yes</v>
      </c>
      <c r="J3032" s="16">
        <v>22.333089043605714</v>
      </c>
      <c r="K3032" s="16">
        <v>18.733333333299999</v>
      </c>
      <c r="L3032" s="19" t="str">
        <f t="shared" si="95"/>
        <v>No</v>
      </c>
    </row>
    <row r="3033" spans="1:12" x14ac:dyDescent="0.25">
      <c r="A3033">
        <v>2022</v>
      </c>
      <c r="B3033">
        <v>12287</v>
      </c>
      <c r="C3033" s="26">
        <v>280372290260001</v>
      </c>
      <c r="D3033" s="27" t="s">
        <v>3769</v>
      </c>
      <c r="E3033" s="27" t="s">
        <v>864</v>
      </c>
      <c r="F3033" s="7">
        <v>34</v>
      </c>
      <c r="G3033" s="16">
        <v>16.27</v>
      </c>
      <c r="H3033" s="16" t="s">
        <v>4727</v>
      </c>
      <c r="I3033" s="17" t="str">
        <f t="shared" si="94"/>
        <v>-</v>
      </c>
      <c r="J3033" s="16">
        <v>21.337256220578343</v>
      </c>
      <c r="K3033" s="16">
        <v>20.294498381899999</v>
      </c>
      <c r="L3033" s="19" t="str">
        <f t="shared" si="95"/>
        <v>No</v>
      </c>
    </row>
    <row r="3034" spans="1:12" x14ac:dyDescent="0.25">
      <c r="A3034">
        <v>2022</v>
      </c>
      <c r="B3034">
        <v>12288</v>
      </c>
      <c r="C3034" s="26">
        <v>280372290261001</v>
      </c>
      <c r="D3034" s="27" t="s">
        <v>3770</v>
      </c>
      <c r="E3034" s="27" t="s">
        <v>864</v>
      </c>
      <c r="F3034" s="7">
        <v>19</v>
      </c>
      <c r="G3034" s="16">
        <v>16.27</v>
      </c>
      <c r="H3034" s="16" t="s">
        <v>4727</v>
      </c>
      <c r="I3034" s="17" t="str">
        <f t="shared" si="94"/>
        <v>-</v>
      </c>
      <c r="J3034" s="16">
        <v>21.337256220578343</v>
      </c>
      <c r="K3034" s="16">
        <v>21.4150943396</v>
      </c>
      <c r="L3034" s="19" t="str">
        <f t="shared" si="95"/>
        <v>Yes</v>
      </c>
    </row>
    <row r="3035" spans="1:12" x14ac:dyDescent="0.25">
      <c r="A3035">
        <v>2022</v>
      </c>
      <c r="B3035">
        <v>12289</v>
      </c>
      <c r="C3035" s="26">
        <v>280372290262002</v>
      </c>
      <c r="D3035" s="27" t="s">
        <v>3771</v>
      </c>
      <c r="E3035" s="27" t="s">
        <v>864</v>
      </c>
      <c r="F3035" s="7">
        <v>28</v>
      </c>
      <c r="G3035" s="16">
        <v>16.27</v>
      </c>
      <c r="H3035" s="16" t="s">
        <v>4727</v>
      </c>
      <c r="I3035" s="17" t="str">
        <f t="shared" si="94"/>
        <v>-</v>
      </c>
      <c r="J3035" s="16">
        <v>21.337256220578343</v>
      </c>
      <c r="K3035" s="16">
        <v>16.738317757000001</v>
      </c>
      <c r="L3035" s="19" t="str">
        <f t="shared" si="95"/>
        <v>No</v>
      </c>
    </row>
    <row r="3036" spans="1:12" x14ac:dyDescent="0.25">
      <c r="A3036">
        <v>2022</v>
      </c>
      <c r="B3036">
        <v>12290</v>
      </c>
      <c r="C3036" s="26">
        <v>280372290262004</v>
      </c>
      <c r="D3036" s="27" t="s">
        <v>3772</v>
      </c>
      <c r="E3036" s="27" t="s">
        <v>864</v>
      </c>
      <c r="F3036" s="7">
        <v>16</v>
      </c>
      <c r="G3036" s="16">
        <v>16.27</v>
      </c>
      <c r="H3036" s="16">
        <v>19.679012345699999</v>
      </c>
      <c r="I3036" s="17" t="str">
        <f t="shared" si="94"/>
        <v>Yes</v>
      </c>
      <c r="J3036" s="16">
        <v>21.337256220578343</v>
      </c>
      <c r="K3036" s="16" t="s">
        <v>4727</v>
      </c>
      <c r="L3036" s="19" t="str">
        <f t="shared" si="95"/>
        <v>-</v>
      </c>
    </row>
    <row r="3037" spans="1:12" x14ac:dyDescent="0.25">
      <c r="A3037">
        <v>2022</v>
      </c>
      <c r="B3037">
        <v>12291</v>
      </c>
      <c r="C3037" s="26">
        <v>280372290262005</v>
      </c>
      <c r="D3037" s="27" t="s">
        <v>1340</v>
      </c>
      <c r="E3037" s="27" t="s">
        <v>864</v>
      </c>
      <c r="F3037" s="7">
        <v>16</v>
      </c>
      <c r="G3037" s="16">
        <v>16.27</v>
      </c>
      <c r="H3037" s="16">
        <v>19.764705882400001</v>
      </c>
      <c r="I3037" s="17" t="str">
        <f t="shared" si="94"/>
        <v>Yes</v>
      </c>
      <c r="J3037" s="16">
        <v>21.337256220578343</v>
      </c>
      <c r="K3037" s="16" t="s">
        <v>4727</v>
      </c>
      <c r="L3037" s="19" t="str">
        <f t="shared" si="95"/>
        <v>-</v>
      </c>
    </row>
    <row r="3038" spans="1:12" x14ac:dyDescent="0.25">
      <c r="A3038">
        <v>2022</v>
      </c>
      <c r="B3038">
        <v>12304</v>
      </c>
      <c r="C3038" s="26">
        <v>30250200260001</v>
      </c>
      <c r="D3038" s="27" t="s">
        <v>3773</v>
      </c>
      <c r="E3038" s="27" t="s">
        <v>865</v>
      </c>
      <c r="F3038" s="7">
        <v>14</v>
      </c>
      <c r="G3038" s="16">
        <v>17.559999999999999</v>
      </c>
      <c r="H3038" s="16" t="s">
        <v>4727</v>
      </c>
      <c r="I3038" s="17" t="str">
        <f t="shared" si="94"/>
        <v>-</v>
      </c>
      <c r="J3038" s="16">
        <v>22.663043478260871</v>
      </c>
      <c r="K3038" s="16">
        <v>14.640449438199999</v>
      </c>
      <c r="L3038" s="19" t="str">
        <f t="shared" si="95"/>
        <v>No</v>
      </c>
    </row>
    <row r="3039" spans="1:12" x14ac:dyDescent="0.25">
      <c r="A3039">
        <v>2022</v>
      </c>
      <c r="B3039">
        <v>12305</v>
      </c>
      <c r="C3039" s="26">
        <v>30250200262003</v>
      </c>
      <c r="D3039" s="27" t="s">
        <v>3774</v>
      </c>
      <c r="E3039" s="27" t="s">
        <v>865</v>
      </c>
      <c r="F3039" s="7">
        <v>12</v>
      </c>
      <c r="G3039" s="16">
        <v>17.559999999999999</v>
      </c>
      <c r="H3039" s="16">
        <v>19.734042553199998</v>
      </c>
      <c r="I3039" s="17" t="str">
        <f t="shared" si="94"/>
        <v>Yes</v>
      </c>
      <c r="J3039" s="16">
        <v>22.663043478260871</v>
      </c>
      <c r="K3039" s="16">
        <v>18.2954545455</v>
      </c>
      <c r="L3039" s="19" t="str">
        <f t="shared" si="95"/>
        <v>No</v>
      </c>
    </row>
    <row r="3040" spans="1:12" x14ac:dyDescent="0.25">
      <c r="A3040">
        <v>2022</v>
      </c>
      <c r="B3040">
        <v>12308</v>
      </c>
      <c r="C3040" s="26">
        <v>41011340042001</v>
      </c>
      <c r="D3040" s="27" t="s">
        <v>3775</v>
      </c>
      <c r="E3040" s="27" t="s">
        <v>866</v>
      </c>
      <c r="F3040" s="7">
        <v>11</v>
      </c>
      <c r="G3040" s="16">
        <v>18</v>
      </c>
      <c r="H3040" s="16">
        <v>11.16</v>
      </c>
      <c r="I3040" s="17" t="str">
        <f t="shared" si="94"/>
        <v>No</v>
      </c>
      <c r="J3040" s="16">
        <v>23.056390977443606</v>
      </c>
      <c r="K3040" s="16">
        <v>8.7380952380999997</v>
      </c>
      <c r="L3040" s="19" t="str">
        <f t="shared" si="95"/>
        <v>No</v>
      </c>
    </row>
    <row r="3041" spans="1:12" x14ac:dyDescent="0.25">
      <c r="A3041">
        <v>2022</v>
      </c>
      <c r="B3041">
        <v>12325</v>
      </c>
      <c r="C3041" s="26">
        <v>200970030260001</v>
      </c>
      <c r="D3041" s="27" t="s">
        <v>3776</v>
      </c>
      <c r="E3041" s="27" t="s">
        <v>867</v>
      </c>
      <c r="F3041" s="7">
        <v>18</v>
      </c>
      <c r="G3041" s="16">
        <v>17.36</v>
      </c>
      <c r="H3041" s="16" t="s">
        <v>4727</v>
      </c>
      <c r="I3041" s="17" t="str">
        <f t="shared" si="94"/>
        <v>-</v>
      </c>
      <c r="J3041" s="16">
        <v>22.446146245059282</v>
      </c>
      <c r="K3041" s="16">
        <v>13.6857142857</v>
      </c>
      <c r="L3041" s="19" t="str">
        <f t="shared" si="95"/>
        <v>No</v>
      </c>
    </row>
    <row r="3042" spans="1:12" x14ac:dyDescent="0.25">
      <c r="A3042">
        <v>2022</v>
      </c>
      <c r="B3042">
        <v>12326</v>
      </c>
      <c r="C3042" s="26">
        <v>200970030262002</v>
      </c>
      <c r="D3042" s="27" t="s">
        <v>3777</v>
      </c>
      <c r="E3042" s="27" t="s">
        <v>867</v>
      </c>
      <c r="F3042" s="7">
        <v>25</v>
      </c>
      <c r="G3042" s="16">
        <v>17.36</v>
      </c>
      <c r="H3042" s="16">
        <v>19.75</v>
      </c>
      <c r="I3042" s="17" t="str">
        <f t="shared" si="94"/>
        <v>Yes</v>
      </c>
      <c r="J3042" s="16">
        <v>22.446146245059282</v>
      </c>
      <c r="K3042" s="16">
        <v>22.3278688525</v>
      </c>
      <c r="L3042" s="19" t="str">
        <f t="shared" si="95"/>
        <v>No</v>
      </c>
    </row>
    <row r="3043" spans="1:12" x14ac:dyDescent="0.25">
      <c r="A3043">
        <v>2022</v>
      </c>
      <c r="B3043">
        <v>12327</v>
      </c>
      <c r="C3043" s="26">
        <v>200970030262003</v>
      </c>
      <c r="D3043" s="27" t="s">
        <v>3778</v>
      </c>
      <c r="E3043" s="27" t="s">
        <v>867</v>
      </c>
      <c r="F3043" s="7">
        <v>12</v>
      </c>
      <c r="G3043" s="16">
        <v>17.36</v>
      </c>
      <c r="H3043" s="16">
        <v>12.642857142900001</v>
      </c>
      <c r="I3043" s="17" t="str">
        <f t="shared" si="94"/>
        <v>No</v>
      </c>
      <c r="J3043" s="16">
        <v>22.446146245059282</v>
      </c>
      <c r="K3043" s="16">
        <v>9</v>
      </c>
      <c r="L3043" s="19" t="str">
        <f t="shared" si="95"/>
        <v>No</v>
      </c>
    </row>
    <row r="3044" spans="1:12" x14ac:dyDescent="0.25">
      <c r="A3044">
        <v>2022</v>
      </c>
      <c r="B3044">
        <v>12349</v>
      </c>
      <c r="C3044" s="26">
        <v>170200180260001</v>
      </c>
      <c r="D3044" s="27" t="s">
        <v>3779</v>
      </c>
      <c r="E3044" s="27" t="s">
        <v>868</v>
      </c>
      <c r="F3044" s="7">
        <v>18</v>
      </c>
      <c r="G3044" s="16">
        <v>17.79</v>
      </c>
      <c r="H3044" s="16" t="s">
        <v>4727</v>
      </c>
      <c r="I3044" s="17" t="str">
        <f t="shared" si="94"/>
        <v>-</v>
      </c>
      <c r="J3044" s="16">
        <v>22.875629405840883</v>
      </c>
      <c r="K3044" s="16">
        <v>11.879069767400001</v>
      </c>
      <c r="L3044" s="19" t="str">
        <f t="shared" si="95"/>
        <v>No</v>
      </c>
    </row>
    <row r="3045" spans="1:12" x14ac:dyDescent="0.25">
      <c r="A3045">
        <v>2022</v>
      </c>
      <c r="B3045">
        <v>12351</v>
      </c>
      <c r="C3045" s="26">
        <v>170200180262003</v>
      </c>
      <c r="D3045" s="27" t="s">
        <v>3780</v>
      </c>
      <c r="E3045" s="27" t="s">
        <v>868</v>
      </c>
      <c r="F3045" s="7">
        <v>17</v>
      </c>
      <c r="G3045" s="16">
        <v>17.79</v>
      </c>
      <c r="H3045" s="16">
        <v>20.285714285699999</v>
      </c>
      <c r="I3045" s="17" t="str">
        <f t="shared" si="94"/>
        <v>Yes</v>
      </c>
      <c r="J3045" s="16">
        <v>22.875629405840883</v>
      </c>
      <c r="K3045" s="16" t="s">
        <v>4727</v>
      </c>
      <c r="L3045" s="19" t="str">
        <f t="shared" si="95"/>
        <v>-</v>
      </c>
    </row>
    <row r="3046" spans="1:12" x14ac:dyDescent="0.25">
      <c r="A3046">
        <v>2022</v>
      </c>
      <c r="B3046">
        <v>12353</v>
      </c>
      <c r="C3046" s="26">
        <v>170200180262005</v>
      </c>
      <c r="D3046" s="27" t="s">
        <v>3781</v>
      </c>
      <c r="E3046" s="27" t="s">
        <v>868</v>
      </c>
      <c r="F3046" s="7">
        <v>18</v>
      </c>
      <c r="G3046" s="16">
        <v>17.79</v>
      </c>
      <c r="H3046" s="16" t="s">
        <v>4727</v>
      </c>
      <c r="I3046" s="17" t="str">
        <f t="shared" si="94"/>
        <v>-</v>
      </c>
      <c r="J3046" s="16">
        <v>22.875629405840883</v>
      </c>
      <c r="K3046" s="16">
        <v>18.6515151515</v>
      </c>
      <c r="L3046" s="19" t="str">
        <f t="shared" si="95"/>
        <v>No</v>
      </c>
    </row>
    <row r="3047" spans="1:12" x14ac:dyDescent="0.25">
      <c r="A3047">
        <v>2022</v>
      </c>
      <c r="B3047">
        <v>12363</v>
      </c>
      <c r="C3047" s="26">
        <v>190220860170001</v>
      </c>
      <c r="D3047" s="27" t="s">
        <v>3782</v>
      </c>
      <c r="E3047" s="27" t="s">
        <v>869</v>
      </c>
      <c r="F3047" s="7">
        <v>174</v>
      </c>
      <c r="G3047" s="16">
        <v>0</v>
      </c>
      <c r="H3047" s="16" t="s">
        <v>4727</v>
      </c>
      <c r="I3047" s="17" t="str">
        <f t="shared" si="94"/>
        <v>-</v>
      </c>
      <c r="J3047" s="16">
        <v>24.040389407197079</v>
      </c>
      <c r="K3047" s="16">
        <v>22.567153792599999</v>
      </c>
      <c r="L3047" s="19" t="str">
        <f t="shared" si="95"/>
        <v>No</v>
      </c>
    </row>
    <row r="3048" spans="1:12" x14ac:dyDescent="0.25">
      <c r="A3048">
        <v>2022</v>
      </c>
      <c r="B3048">
        <v>12364</v>
      </c>
      <c r="C3048" s="26">
        <v>190220860170002</v>
      </c>
      <c r="D3048" s="27" t="s">
        <v>3783</v>
      </c>
      <c r="E3048" s="27" t="s">
        <v>869</v>
      </c>
      <c r="F3048" s="7">
        <v>102</v>
      </c>
      <c r="G3048" s="16">
        <v>0</v>
      </c>
      <c r="H3048" s="16" t="s">
        <v>4727</v>
      </c>
      <c r="I3048" s="17" t="str">
        <f t="shared" si="94"/>
        <v>-</v>
      </c>
      <c r="J3048" s="16">
        <v>24.040389407197079</v>
      </c>
      <c r="K3048" s="16">
        <v>23.0629685157</v>
      </c>
      <c r="L3048" s="19" t="str">
        <f t="shared" si="95"/>
        <v>No</v>
      </c>
    </row>
    <row r="3049" spans="1:12" x14ac:dyDescent="0.25">
      <c r="A3049">
        <v>2022</v>
      </c>
      <c r="B3049">
        <v>12388</v>
      </c>
      <c r="C3049" s="26">
        <v>260290970260001</v>
      </c>
      <c r="D3049" s="27" t="s">
        <v>3784</v>
      </c>
      <c r="E3049" s="27" t="s">
        <v>870</v>
      </c>
      <c r="F3049" s="7">
        <v>22</v>
      </c>
      <c r="G3049" s="16">
        <v>17.25</v>
      </c>
      <c r="H3049" s="16" t="s">
        <v>4727</v>
      </c>
      <c r="I3049" s="17" t="str">
        <f t="shared" si="94"/>
        <v>-</v>
      </c>
      <c r="J3049" s="16">
        <v>22.339978448275858</v>
      </c>
      <c r="K3049" s="16">
        <v>15.368159203999999</v>
      </c>
      <c r="L3049" s="19" t="str">
        <f t="shared" si="95"/>
        <v>No</v>
      </c>
    </row>
    <row r="3050" spans="1:12" x14ac:dyDescent="0.25">
      <c r="A3050">
        <v>2022</v>
      </c>
      <c r="B3050">
        <v>12390</v>
      </c>
      <c r="C3050" s="26">
        <v>260290970262002</v>
      </c>
      <c r="D3050" s="27" t="s">
        <v>1086</v>
      </c>
      <c r="E3050" s="27" t="s">
        <v>870</v>
      </c>
      <c r="F3050" s="7">
        <v>26</v>
      </c>
      <c r="G3050" s="16">
        <v>17.25</v>
      </c>
      <c r="H3050" s="16">
        <v>19.051724137899999</v>
      </c>
      <c r="I3050" s="17" t="str">
        <f t="shared" si="94"/>
        <v>Yes</v>
      </c>
      <c r="J3050" s="16">
        <v>22.339978448275858</v>
      </c>
      <c r="K3050" s="16">
        <v>19.576923076900002</v>
      </c>
      <c r="L3050" s="19" t="str">
        <f t="shared" si="95"/>
        <v>No</v>
      </c>
    </row>
    <row r="3051" spans="1:12" x14ac:dyDescent="0.25">
      <c r="A3051">
        <v>2022</v>
      </c>
      <c r="B3051">
        <v>12397</v>
      </c>
      <c r="C3051" s="26">
        <v>540921180240022</v>
      </c>
      <c r="D3051" s="27" t="s">
        <v>3785</v>
      </c>
      <c r="E3051" s="27" t="s">
        <v>871</v>
      </c>
      <c r="F3051" s="7">
        <v>87</v>
      </c>
      <c r="G3051" s="16">
        <v>15.77</v>
      </c>
      <c r="H3051" s="16" t="s">
        <v>4727</v>
      </c>
      <c r="I3051" s="17" t="str">
        <f t="shared" si="94"/>
        <v>-</v>
      </c>
      <c r="J3051" s="16">
        <v>20.823562325147652</v>
      </c>
      <c r="K3051" s="16">
        <v>17.997560975599999</v>
      </c>
      <c r="L3051" s="19" t="str">
        <f t="shared" si="95"/>
        <v>No</v>
      </c>
    </row>
    <row r="3052" spans="1:12" x14ac:dyDescent="0.25">
      <c r="A3052">
        <v>2022</v>
      </c>
      <c r="B3052">
        <v>12398</v>
      </c>
      <c r="C3052" s="26">
        <v>540921180241020</v>
      </c>
      <c r="D3052" s="27" t="s">
        <v>3786</v>
      </c>
      <c r="E3052" s="27" t="s">
        <v>871</v>
      </c>
      <c r="F3052" s="7">
        <v>45</v>
      </c>
      <c r="G3052" s="16">
        <v>15.77</v>
      </c>
      <c r="H3052" s="16" t="s">
        <v>4727</v>
      </c>
      <c r="I3052" s="17" t="str">
        <f t="shared" si="94"/>
        <v>-</v>
      </c>
      <c r="J3052" s="16">
        <v>20.823562325147652</v>
      </c>
      <c r="K3052" s="16">
        <v>21.531645569599998</v>
      </c>
      <c r="L3052" s="19" t="str">
        <f t="shared" si="95"/>
        <v>Yes</v>
      </c>
    </row>
    <row r="3053" spans="1:12" x14ac:dyDescent="0.25">
      <c r="A3053">
        <v>2022</v>
      </c>
      <c r="B3053">
        <v>12399</v>
      </c>
      <c r="C3053" s="26">
        <v>540921180241021</v>
      </c>
      <c r="D3053" s="27" t="s">
        <v>3787</v>
      </c>
      <c r="E3053" s="27" t="s">
        <v>871</v>
      </c>
      <c r="F3053" s="7">
        <v>41</v>
      </c>
      <c r="G3053" s="16">
        <v>15.77</v>
      </c>
      <c r="H3053" s="16" t="s">
        <v>4727</v>
      </c>
      <c r="I3053" s="17" t="str">
        <f t="shared" si="94"/>
        <v>-</v>
      </c>
      <c r="J3053" s="16">
        <v>20.823562325147652</v>
      </c>
      <c r="K3053" s="16">
        <v>25.551020408199999</v>
      </c>
      <c r="L3053" s="19" t="str">
        <f t="shared" si="95"/>
        <v>Yes</v>
      </c>
    </row>
    <row r="3054" spans="1:12" x14ac:dyDescent="0.25">
      <c r="A3054">
        <v>2022</v>
      </c>
      <c r="B3054">
        <v>12403</v>
      </c>
      <c r="C3054" s="26">
        <v>540921180242005</v>
      </c>
      <c r="D3054" s="27" t="s">
        <v>1593</v>
      </c>
      <c r="E3054" s="27" t="s">
        <v>871</v>
      </c>
      <c r="F3054" s="7">
        <v>15</v>
      </c>
      <c r="G3054" s="16">
        <v>15.77</v>
      </c>
      <c r="H3054" s="16">
        <v>22.65</v>
      </c>
      <c r="I3054" s="17" t="str">
        <f t="shared" si="94"/>
        <v>Yes</v>
      </c>
      <c r="J3054" s="16">
        <v>20.823562325147652</v>
      </c>
      <c r="K3054" s="16">
        <v>25</v>
      </c>
      <c r="L3054" s="19" t="str">
        <f t="shared" si="95"/>
        <v>Yes</v>
      </c>
    </row>
    <row r="3055" spans="1:12" x14ac:dyDescent="0.25">
      <c r="A3055">
        <v>2022</v>
      </c>
      <c r="B3055">
        <v>12404</v>
      </c>
      <c r="C3055" s="26">
        <v>540921180242008</v>
      </c>
      <c r="D3055" s="27" t="s">
        <v>1386</v>
      </c>
      <c r="E3055" s="27" t="s">
        <v>871</v>
      </c>
      <c r="F3055" s="7">
        <v>12</v>
      </c>
      <c r="G3055" s="16">
        <v>15.77</v>
      </c>
      <c r="H3055" s="16">
        <v>22.35</v>
      </c>
      <c r="I3055" s="17" t="str">
        <f t="shared" si="94"/>
        <v>Yes</v>
      </c>
      <c r="J3055" s="16">
        <v>20.823562325147652</v>
      </c>
      <c r="K3055" s="16">
        <v>21.857142857100001</v>
      </c>
      <c r="L3055" s="19" t="str">
        <f t="shared" si="95"/>
        <v>Yes</v>
      </c>
    </row>
    <row r="3056" spans="1:12" x14ac:dyDescent="0.25">
      <c r="A3056">
        <v>2022</v>
      </c>
      <c r="B3056">
        <v>12405</v>
      </c>
      <c r="C3056" s="26">
        <v>540921180242010</v>
      </c>
      <c r="D3056" s="27" t="s">
        <v>1413</v>
      </c>
      <c r="E3056" s="27" t="s">
        <v>871</v>
      </c>
      <c r="F3056" s="7">
        <v>16</v>
      </c>
      <c r="G3056" s="16">
        <v>15.77</v>
      </c>
      <c r="H3056" s="16">
        <v>26.375</v>
      </c>
      <c r="I3056" s="17" t="str">
        <f t="shared" si="94"/>
        <v>Yes</v>
      </c>
      <c r="J3056" s="16">
        <v>20.823562325147652</v>
      </c>
      <c r="K3056" s="16">
        <v>27</v>
      </c>
      <c r="L3056" s="19" t="str">
        <f t="shared" si="95"/>
        <v>Yes</v>
      </c>
    </row>
    <row r="3057" spans="1:12" x14ac:dyDescent="0.25">
      <c r="A3057">
        <v>2022</v>
      </c>
      <c r="B3057">
        <v>12406</v>
      </c>
      <c r="C3057" s="26">
        <v>540921180242013</v>
      </c>
      <c r="D3057" s="27" t="s">
        <v>3788</v>
      </c>
      <c r="E3057" s="27" t="s">
        <v>871</v>
      </c>
      <c r="F3057" s="7">
        <v>18</v>
      </c>
      <c r="G3057" s="16">
        <v>15.77</v>
      </c>
      <c r="H3057" s="16">
        <v>21.875</v>
      </c>
      <c r="I3057" s="17" t="str">
        <f t="shared" si="94"/>
        <v>Yes</v>
      </c>
      <c r="J3057" s="16">
        <v>20.823562325147652</v>
      </c>
      <c r="K3057" s="16">
        <v>18.25</v>
      </c>
      <c r="L3057" s="19" t="str">
        <f t="shared" si="95"/>
        <v>No</v>
      </c>
    </row>
    <row r="3058" spans="1:12" x14ac:dyDescent="0.25">
      <c r="A3058">
        <v>2022</v>
      </c>
      <c r="B3058">
        <v>12408</v>
      </c>
      <c r="C3058" s="26">
        <v>540921180242019</v>
      </c>
      <c r="D3058" s="27" t="s">
        <v>3789</v>
      </c>
      <c r="E3058" s="27" t="s">
        <v>871</v>
      </c>
      <c r="F3058" s="7">
        <v>18</v>
      </c>
      <c r="G3058" s="16">
        <v>15.77</v>
      </c>
      <c r="H3058" s="16">
        <v>24.9</v>
      </c>
      <c r="I3058" s="17" t="str">
        <f t="shared" si="94"/>
        <v>Yes</v>
      </c>
      <c r="J3058" s="16">
        <v>20.823562325147652</v>
      </c>
      <c r="K3058" s="16">
        <v>21.333333333300001</v>
      </c>
      <c r="L3058" s="19" t="str">
        <f t="shared" si="95"/>
        <v>Yes</v>
      </c>
    </row>
    <row r="3059" spans="1:12" x14ac:dyDescent="0.25">
      <c r="A3059">
        <v>2022</v>
      </c>
      <c r="B3059">
        <v>12409</v>
      </c>
      <c r="C3059" s="26">
        <v>540921180242020</v>
      </c>
      <c r="D3059" s="27" t="s">
        <v>3790</v>
      </c>
      <c r="E3059" s="27" t="s">
        <v>871</v>
      </c>
      <c r="F3059" s="7">
        <v>39</v>
      </c>
      <c r="G3059" s="16">
        <v>15.77</v>
      </c>
      <c r="H3059" s="16">
        <v>21.416666666699999</v>
      </c>
      <c r="I3059" s="17" t="str">
        <f t="shared" si="94"/>
        <v>Yes</v>
      </c>
      <c r="J3059" s="16">
        <v>20.823562325147652</v>
      </c>
      <c r="K3059" s="16">
        <v>19.333333333300001</v>
      </c>
      <c r="L3059" s="19" t="str">
        <f t="shared" si="95"/>
        <v>No</v>
      </c>
    </row>
    <row r="3060" spans="1:12" x14ac:dyDescent="0.25">
      <c r="A3060">
        <v>2022</v>
      </c>
      <c r="B3060">
        <v>12410</v>
      </c>
      <c r="C3060" s="26">
        <v>540921180242021</v>
      </c>
      <c r="D3060" s="27" t="s">
        <v>3791</v>
      </c>
      <c r="E3060" s="27" t="s">
        <v>871</v>
      </c>
      <c r="F3060" s="7">
        <v>24</v>
      </c>
      <c r="G3060" s="16">
        <v>15.77</v>
      </c>
      <c r="H3060" s="16">
        <v>21.824999999999999</v>
      </c>
      <c r="I3060" s="17" t="str">
        <f t="shared" si="94"/>
        <v>Yes</v>
      </c>
      <c r="J3060" s="16">
        <v>20.823562325147652</v>
      </c>
      <c r="K3060" s="16">
        <v>23.5</v>
      </c>
      <c r="L3060" s="19" t="str">
        <f t="shared" si="95"/>
        <v>Yes</v>
      </c>
    </row>
    <row r="3061" spans="1:12" x14ac:dyDescent="0.25">
      <c r="A3061">
        <v>2022</v>
      </c>
      <c r="B3061">
        <v>12442</v>
      </c>
      <c r="C3061" s="26">
        <v>260343280240001</v>
      </c>
      <c r="D3061" s="27" t="s">
        <v>3792</v>
      </c>
      <c r="E3061" s="27" t="s">
        <v>872</v>
      </c>
      <c r="F3061" s="7">
        <v>18</v>
      </c>
      <c r="G3061" s="16">
        <v>17.649999999999999</v>
      </c>
      <c r="H3061" s="16" t="s">
        <v>4727</v>
      </c>
      <c r="I3061" s="17" t="str">
        <f t="shared" si="94"/>
        <v>-</v>
      </c>
      <c r="J3061" s="16">
        <v>22.73742690058479</v>
      </c>
      <c r="K3061" s="16">
        <v>12.0111731844</v>
      </c>
      <c r="L3061" s="19" t="str">
        <f t="shared" si="95"/>
        <v>No</v>
      </c>
    </row>
    <row r="3062" spans="1:12" x14ac:dyDescent="0.25">
      <c r="A3062">
        <v>2022</v>
      </c>
      <c r="B3062">
        <v>12444</v>
      </c>
      <c r="C3062" s="26">
        <v>260343280242004</v>
      </c>
      <c r="D3062" s="27" t="s">
        <v>3793</v>
      </c>
      <c r="E3062" s="27" t="s">
        <v>872</v>
      </c>
      <c r="F3062" s="7">
        <v>32</v>
      </c>
      <c r="G3062" s="16">
        <v>17.649999999999999</v>
      </c>
      <c r="H3062" s="16">
        <v>21.791666666699999</v>
      </c>
      <c r="I3062" s="17" t="str">
        <f t="shared" si="94"/>
        <v>Yes</v>
      </c>
      <c r="J3062" s="16">
        <v>22.73742690058479</v>
      </c>
      <c r="K3062" s="16">
        <v>17.893805309699999</v>
      </c>
      <c r="L3062" s="19" t="str">
        <f t="shared" si="95"/>
        <v>No</v>
      </c>
    </row>
    <row r="3063" spans="1:12" x14ac:dyDescent="0.25">
      <c r="A3063">
        <v>2022</v>
      </c>
      <c r="B3063">
        <v>12459</v>
      </c>
      <c r="C3063" s="26">
        <v>410570090260001</v>
      </c>
      <c r="D3063" s="27" t="s">
        <v>3794</v>
      </c>
      <c r="E3063" s="27" t="s">
        <v>873</v>
      </c>
      <c r="F3063" s="7">
        <v>96</v>
      </c>
      <c r="G3063" s="16">
        <v>16.57</v>
      </c>
      <c r="H3063" s="16" t="s">
        <v>4727</v>
      </c>
      <c r="I3063" s="17" t="str">
        <f t="shared" si="94"/>
        <v>-</v>
      </c>
      <c r="J3063" s="16">
        <v>21.648811410459587</v>
      </c>
      <c r="K3063" s="16">
        <v>25.261645193300001</v>
      </c>
      <c r="L3063" s="19" t="str">
        <f t="shared" si="95"/>
        <v>Yes</v>
      </c>
    </row>
    <row r="3064" spans="1:12" x14ac:dyDescent="0.25">
      <c r="A3064">
        <v>2022</v>
      </c>
      <c r="B3064">
        <v>12460</v>
      </c>
      <c r="C3064" s="26">
        <v>410570090261003</v>
      </c>
      <c r="D3064" s="27" t="s">
        <v>3795</v>
      </c>
      <c r="E3064" s="27" t="s">
        <v>873</v>
      </c>
      <c r="F3064" s="7">
        <v>46</v>
      </c>
      <c r="G3064" s="16">
        <v>16.57</v>
      </c>
      <c r="H3064" s="16" t="s">
        <v>4727</v>
      </c>
      <c r="I3064" s="17" t="str">
        <f t="shared" si="94"/>
        <v>-</v>
      </c>
      <c r="J3064" s="16">
        <v>21.648811410459587</v>
      </c>
      <c r="K3064" s="16">
        <v>26.934673366799998</v>
      </c>
      <c r="L3064" s="19" t="str">
        <f t="shared" si="95"/>
        <v>Yes</v>
      </c>
    </row>
    <row r="3065" spans="1:12" x14ac:dyDescent="0.25">
      <c r="A3065">
        <v>2022</v>
      </c>
      <c r="B3065">
        <v>12462</v>
      </c>
      <c r="C3065" s="26">
        <v>410570090262007</v>
      </c>
      <c r="D3065" s="27" t="s">
        <v>3796</v>
      </c>
      <c r="E3065" s="27" t="s">
        <v>873</v>
      </c>
      <c r="F3065" s="7">
        <v>27</v>
      </c>
      <c r="G3065" s="16">
        <v>16.57</v>
      </c>
      <c r="H3065" s="16">
        <v>3</v>
      </c>
      <c r="I3065" s="17" t="str">
        <f t="shared" si="94"/>
        <v>No</v>
      </c>
      <c r="J3065" s="16">
        <v>21.648811410459587</v>
      </c>
      <c r="K3065" s="16" t="s">
        <v>4727</v>
      </c>
      <c r="L3065" s="19" t="str">
        <f t="shared" si="95"/>
        <v>-</v>
      </c>
    </row>
    <row r="3066" spans="1:12" x14ac:dyDescent="0.25">
      <c r="A3066">
        <v>2022</v>
      </c>
      <c r="B3066">
        <v>12464</v>
      </c>
      <c r="C3066" s="26">
        <v>410570090262012</v>
      </c>
      <c r="D3066" s="27" t="s">
        <v>1115</v>
      </c>
      <c r="E3066" s="27" t="s">
        <v>873</v>
      </c>
      <c r="F3066" s="7">
        <v>23</v>
      </c>
      <c r="G3066" s="16">
        <v>16.57</v>
      </c>
      <c r="H3066" s="16">
        <v>6.9285714285999997</v>
      </c>
      <c r="I3066" s="17" t="str">
        <f t="shared" si="94"/>
        <v>No</v>
      </c>
      <c r="J3066" s="16">
        <v>21.648811410459587</v>
      </c>
      <c r="K3066" s="16" t="s">
        <v>4727</v>
      </c>
      <c r="L3066" s="19" t="str">
        <f t="shared" si="95"/>
        <v>-</v>
      </c>
    </row>
    <row r="3067" spans="1:12" x14ac:dyDescent="0.25">
      <c r="A3067">
        <v>2022</v>
      </c>
      <c r="B3067">
        <v>12465</v>
      </c>
      <c r="C3067" s="26">
        <v>410570090262013</v>
      </c>
      <c r="D3067" s="27" t="s">
        <v>3797</v>
      </c>
      <c r="E3067" s="27" t="s">
        <v>873</v>
      </c>
      <c r="F3067" s="7">
        <v>26</v>
      </c>
      <c r="G3067" s="16">
        <v>16.57</v>
      </c>
      <c r="H3067" s="16">
        <v>2</v>
      </c>
      <c r="I3067" s="17" t="str">
        <f t="shared" si="94"/>
        <v>No</v>
      </c>
      <c r="J3067" s="16">
        <v>21.648811410459587</v>
      </c>
      <c r="K3067" s="16" t="s">
        <v>4727</v>
      </c>
      <c r="L3067" s="19" t="str">
        <f t="shared" si="95"/>
        <v>-</v>
      </c>
    </row>
    <row r="3068" spans="1:12" x14ac:dyDescent="0.25">
      <c r="A3068">
        <v>2022</v>
      </c>
      <c r="B3068">
        <v>12468</v>
      </c>
      <c r="C3068" s="26">
        <v>410570090262020</v>
      </c>
      <c r="D3068" s="27" t="s">
        <v>3747</v>
      </c>
      <c r="E3068" s="27" t="s">
        <v>873</v>
      </c>
      <c r="F3068" s="7">
        <v>30</v>
      </c>
      <c r="G3068" s="16">
        <v>16.57</v>
      </c>
      <c r="H3068" s="16">
        <v>4.3125</v>
      </c>
      <c r="I3068" s="17" t="str">
        <f t="shared" si="94"/>
        <v>No</v>
      </c>
      <c r="J3068" s="16">
        <v>21.648811410459587</v>
      </c>
      <c r="K3068" s="16" t="s">
        <v>4727</v>
      </c>
      <c r="L3068" s="19" t="str">
        <f t="shared" si="95"/>
        <v>-</v>
      </c>
    </row>
    <row r="3069" spans="1:12" x14ac:dyDescent="0.25">
      <c r="A3069">
        <v>2022</v>
      </c>
      <c r="B3069">
        <v>12469</v>
      </c>
      <c r="C3069" s="26">
        <v>410570090262022</v>
      </c>
      <c r="D3069" s="27" t="s">
        <v>3798</v>
      </c>
      <c r="E3069" s="27" t="s">
        <v>873</v>
      </c>
      <c r="F3069" s="7">
        <v>39</v>
      </c>
      <c r="G3069" s="16">
        <v>16.57</v>
      </c>
      <c r="H3069" s="16">
        <v>3.8181818181999998</v>
      </c>
      <c r="I3069" s="17" t="str">
        <f t="shared" si="94"/>
        <v>No</v>
      </c>
      <c r="J3069" s="16">
        <v>21.648811410459587</v>
      </c>
      <c r="K3069" s="16" t="s">
        <v>4727</v>
      </c>
      <c r="L3069" s="19" t="str">
        <f t="shared" si="95"/>
        <v>-</v>
      </c>
    </row>
    <row r="3070" spans="1:12" x14ac:dyDescent="0.25">
      <c r="A3070">
        <v>2022</v>
      </c>
      <c r="B3070">
        <v>12497</v>
      </c>
      <c r="C3070" s="26">
        <v>10750120260001</v>
      </c>
      <c r="D3070" s="27" t="s">
        <v>3799</v>
      </c>
      <c r="E3070" s="27" t="s">
        <v>874</v>
      </c>
      <c r="F3070" s="7">
        <v>12</v>
      </c>
      <c r="G3070" s="16">
        <v>16.920000000000002</v>
      </c>
      <c r="H3070" s="16" t="s">
        <v>4727</v>
      </c>
      <c r="I3070" s="17" t="str">
        <f t="shared" si="94"/>
        <v>-</v>
      </c>
      <c r="J3070" s="16">
        <v>22.016021361815753</v>
      </c>
      <c r="K3070" s="16">
        <v>11.898089172000001</v>
      </c>
      <c r="L3070" s="19" t="str">
        <f t="shared" si="95"/>
        <v>No</v>
      </c>
    </row>
    <row r="3071" spans="1:12" x14ac:dyDescent="0.25">
      <c r="A3071">
        <v>2022</v>
      </c>
      <c r="B3071">
        <v>12498</v>
      </c>
      <c r="C3071" s="26">
        <v>10750120261001</v>
      </c>
      <c r="D3071" s="27" t="s">
        <v>3800</v>
      </c>
      <c r="E3071" s="27" t="s">
        <v>874</v>
      </c>
      <c r="F3071" s="7">
        <v>12</v>
      </c>
      <c r="G3071" s="16">
        <v>16.920000000000002</v>
      </c>
      <c r="H3071" s="16" t="s">
        <v>4727</v>
      </c>
      <c r="I3071" s="17" t="str">
        <f t="shared" si="94"/>
        <v>-</v>
      </c>
      <c r="J3071" s="16">
        <v>22.016021361815753</v>
      </c>
      <c r="K3071" s="16">
        <v>19.559999999999999</v>
      </c>
      <c r="L3071" s="19" t="str">
        <f t="shared" si="95"/>
        <v>No</v>
      </c>
    </row>
    <row r="3072" spans="1:12" x14ac:dyDescent="0.25">
      <c r="A3072">
        <v>2022</v>
      </c>
      <c r="B3072">
        <v>12499</v>
      </c>
      <c r="C3072" s="26">
        <v>10750120262001</v>
      </c>
      <c r="D3072" s="27" t="s">
        <v>3801</v>
      </c>
      <c r="E3072" s="27" t="s">
        <v>874</v>
      </c>
      <c r="F3072" s="7">
        <v>22</v>
      </c>
      <c r="G3072" s="16">
        <v>16.920000000000002</v>
      </c>
      <c r="H3072" s="16">
        <v>14.603773584900001</v>
      </c>
      <c r="I3072" s="17" t="str">
        <f t="shared" si="94"/>
        <v>No</v>
      </c>
      <c r="J3072" s="16">
        <v>22.016021361815753</v>
      </c>
      <c r="K3072" s="16">
        <v>21.571428571399998</v>
      </c>
      <c r="L3072" s="19" t="str">
        <f t="shared" si="95"/>
        <v>No</v>
      </c>
    </row>
    <row r="3073" spans="1:12" x14ac:dyDescent="0.25">
      <c r="A3073">
        <v>2022</v>
      </c>
      <c r="B3073">
        <v>12502</v>
      </c>
      <c r="C3073" s="26">
        <v>10860020260001</v>
      </c>
      <c r="D3073" s="27" t="s">
        <v>3802</v>
      </c>
      <c r="E3073" s="27" t="s">
        <v>875</v>
      </c>
      <c r="F3073" s="7">
        <v>8</v>
      </c>
      <c r="G3073" s="16">
        <v>17.02</v>
      </c>
      <c r="H3073" s="16" t="s">
        <v>4727</v>
      </c>
      <c r="I3073" s="17" t="str">
        <f t="shared" si="94"/>
        <v>-</v>
      </c>
      <c r="J3073" s="16">
        <v>22.11080332409972</v>
      </c>
      <c r="K3073" s="16">
        <v>9.8181818181999994</v>
      </c>
      <c r="L3073" s="19" t="str">
        <f t="shared" si="95"/>
        <v>No</v>
      </c>
    </row>
    <row r="3074" spans="1:12" x14ac:dyDescent="0.25">
      <c r="A3074">
        <v>2022</v>
      </c>
      <c r="B3074">
        <v>12503</v>
      </c>
      <c r="C3074" s="26">
        <v>10860020261001</v>
      </c>
      <c r="D3074" s="27" t="s">
        <v>3803</v>
      </c>
      <c r="E3074" s="27" t="s">
        <v>875</v>
      </c>
      <c r="F3074" s="7">
        <v>2</v>
      </c>
      <c r="G3074" s="16">
        <v>17.02</v>
      </c>
      <c r="H3074" s="16" t="s">
        <v>4727</v>
      </c>
      <c r="I3074" s="17" t="str">
        <f t="shared" si="94"/>
        <v>-</v>
      </c>
      <c r="J3074" s="16">
        <v>22.11080332409972</v>
      </c>
      <c r="K3074" s="16">
        <v>12.8285714286</v>
      </c>
      <c r="L3074" s="19" t="str">
        <f t="shared" si="95"/>
        <v>No</v>
      </c>
    </row>
    <row r="3075" spans="1:12" x14ac:dyDescent="0.25">
      <c r="A3075">
        <v>2022</v>
      </c>
      <c r="B3075">
        <v>12504</v>
      </c>
      <c r="C3075" s="26">
        <v>10860020262001</v>
      </c>
      <c r="D3075" s="27" t="s">
        <v>3804</v>
      </c>
      <c r="E3075" s="27" t="s">
        <v>875</v>
      </c>
      <c r="F3075" s="7">
        <v>11</v>
      </c>
      <c r="G3075" s="16">
        <v>17.02</v>
      </c>
      <c r="H3075" s="16">
        <v>10.518518518500001</v>
      </c>
      <c r="I3075" s="17" t="str">
        <f t="shared" ref="I3075:I3138" si="96">IF(OR(G3075="-",H3075="-"),"-",IF(H3075&gt;G3075,"Yes","No"))</f>
        <v>No</v>
      </c>
      <c r="J3075" s="16">
        <v>22.11080332409972</v>
      </c>
      <c r="K3075" s="16">
        <v>14.5</v>
      </c>
      <c r="L3075" s="19" t="str">
        <f t="shared" ref="L3075:L3138" si="97">IF(OR(J3075="-",K3075="-"),"-",IF(K3075&gt;J3075,"Yes","No"))</f>
        <v>No</v>
      </c>
    </row>
    <row r="3076" spans="1:12" x14ac:dyDescent="0.25">
      <c r="A3076">
        <v>2022</v>
      </c>
      <c r="B3076">
        <v>12506</v>
      </c>
      <c r="C3076" s="26">
        <v>10050010260001</v>
      </c>
      <c r="D3076" s="27" t="s">
        <v>3805</v>
      </c>
      <c r="E3076" s="27" t="s">
        <v>876</v>
      </c>
      <c r="F3076" s="7">
        <v>19</v>
      </c>
      <c r="G3076" s="16">
        <v>17.97</v>
      </c>
      <c r="H3076" s="16" t="s">
        <v>4727</v>
      </c>
      <c r="I3076" s="17" t="str">
        <f t="shared" si="96"/>
        <v>-</v>
      </c>
      <c r="J3076" s="16">
        <v>23.056102362204726</v>
      </c>
      <c r="K3076" s="16">
        <v>16.326424870499999</v>
      </c>
      <c r="L3076" s="19" t="str">
        <f t="shared" si="97"/>
        <v>No</v>
      </c>
    </row>
    <row r="3077" spans="1:12" x14ac:dyDescent="0.25">
      <c r="A3077">
        <v>2022</v>
      </c>
      <c r="B3077">
        <v>12508</v>
      </c>
      <c r="C3077" s="26">
        <v>10050010261002</v>
      </c>
      <c r="D3077" s="27" t="s">
        <v>3806</v>
      </c>
      <c r="E3077" s="27" t="s">
        <v>876</v>
      </c>
      <c r="F3077" s="7">
        <v>16</v>
      </c>
      <c r="G3077" s="16">
        <v>17.97</v>
      </c>
      <c r="H3077" s="16" t="s">
        <v>4727</v>
      </c>
      <c r="I3077" s="17" t="str">
        <f t="shared" si="96"/>
        <v>-</v>
      </c>
      <c r="J3077" s="16">
        <v>23.056102362204726</v>
      </c>
      <c r="K3077" s="16">
        <v>20.152777777800001</v>
      </c>
      <c r="L3077" s="19" t="str">
        <f t="shared" si="97"/>
        <v>No</v>
      </c>
    </row>
    <row r="3078" spans="1:12" x14ac:dyDescent="0.25">
      <c r="A3078">
        <v>2022</v>
      </c>
      <c r="B3078">
        <v>12509</v>
      </c>
      <c r="C3078" s="26">
        <v>10050010262002</v>
      </c>
      <c r="D3078" s="27" t="s">
        <v>3807</v>
      </c>
      <c r="E3078" s="27" t="s">
        <v>876</v>
      </c>
      <c r="F3078" s="7">
        <v>20</v>
      </c>
      <c r="G3078" s="16">
        <v>17.97</v>
      </c>
      <c r="H3078" s="16">
        <v>18.727272727300001</v>
      </c>
      <c r="I3078" s="17" t="str">
        <f t="shared" si="96"/>
        <v>Yes</v>
      </c>
      <c r="J3078" s="16">
        <v>23.056102362204726</v>
      </c>
      <c r="K3078" s="16">
        <v>19.888888888899999</v>
      </c>
      <c r="L3078" s="19" t="str">
        <f t="shared" si="97"/>
        <v>No</v>
      </c>
    </row>
    <row r="3079" spans="1:12" x14ac:dyDescent="0.25">
      <c r="A3079">
        <v>2022</v>
      </c>
      <c r="B3079">
        <v>12513</v>
      </c>
      <c r="C3079" s="26">
        <v>350785350260002</v>
      </c>
      <c r="D3079" s="27" t="s">
        <v>3808</v>
      </c>
      <c r="E3079" s="27" t="s">
        <v>877</v>
      </c>
      <c r="F3079" s="7">
        <v>22</v>
      </c>
      <c r="G3079" s="16">
        <v>18.02</v>
      </c>
      <c r="H3079" s="16" t="s">
        <v>4727</v>
      </c>
      <c r="I3079" s="17" t="str">
        <f t="shared" si="96"/>
        <v>-</v>
      </c>
      <c r="J3079" s="16">
        <v>23.090627763041557</v>
      </c>
      <c r="K3079" s="16">
        <v>15.245535714300001</v>
      </c>
      <c r="L3079" s="19" t="str">
        <f t="shared" si="97"/>
        <v>No</v>
      </c>
    </row>
    <row r="3080" spans="1:12" x14ac:dyDescent="0.25">
      <c r="A3080">
        <v>2022</v>
      </c>
      <c r="B3080">
        <v>12514</v>
      </c>
      <c r="C3080" s="26">
        <v>350785350261001</v>
      </c>
      <c r="D3080" s="27" t="s">
        <v>3809</v>
      </c>
      <c r="E3080" s="27" t="s">
        <v>877</v>
      </c>
      <c r="F3080" s="7">
        <v>15</v>
      </c>
      <c r="G3080" s="16">
        <v>18.02</v>
      </c>
      <c r="H3080" s="16" t="s">
        <v>4727</v>
      </c>
      <c r="I3080" s="17" t="str">
        <f t="shared" si="96"/>
        <v>-</v>
      </c>
      <c r="J3080" s="16">
        <v>23.090627763041557</v>
      </c>
      <c r="K3080" s="16">
        <v>15.125</v>
      </c>
      <c r="L3080" s="19" t="str">
        <f t="shared" si="97"/>
        <v>No</v>
      </c>
    </row>
    <row r="3081" spans="1:12" x14ac:dyDescent="0.25">
      <c r="A3081">
        <v>2022</v>
      </c>
      <c r="B3081">
        <v>12515</v>
      </c>
      <c r="C3081" s="26">
        <v>350785350262004</v>
      </c>
      <c r="D3081" s="27" t="s">
        <v>3810</v>
      </c>
      <c r="E3081" s="27" t="s">
        <v>877</v>
      </c>
      <c r="F3081" s="7">
        <v>13</v>
      </c>
      <c r="G3081" s="16">
        <v>18.02</v>
      </c>
      <c r="H3081" s="16">
        <v>16.5333333333</v>
      </c>
      <c r="I3081" s="17" t="str">
        <f t="shared" si="96"/>
        <v>No</v>
      </c>
      <c r="J3081" s="16">
        <v>23.090627763041557</v>
      </c>
      <c r="K3081" s="16">
        <v>17.5454545455</v>
      </c>
      <c r="L3081" s="19" t="str">
        <f t="shared" si="97"/>
        <v>No</v>
      </c>
    </row>
    <row r="3082" spans="1:12" x14ac:dyDescent="0.25">
      <c r="A3082">
        <v>2022</v>
      </c>
      <c r="B3082">
        <v>12518</v>
      </c>
      <c r="C3082" s="26">
        <v>30250400260001</v>
      </c>
      <c r="D3082" s="27" t="s">
        <v>3811</v>
      </c>
      <c r="E3082" s="27" t="s">
        <v>878</v>
      </c>
      <c r="F3082" s="7">
        <v>46</v>
      </c>
      <c r="G3082" s="16">
        <v>17.2</v>
      </c>
      <c r="H3082" s="16" t="s">
        <v>4727</v>
      </c>
      <c r="I3082" s="17" t="str">
        <f t="shared" si="96"/>
        <v>-</v>
      </c>
      <c r="J3082" s="16">
        <v>22.284289914355107</v>
      </c>
      <c r="K3082" s="16">
        <v>17.321782178199999</v>
      </c>
      <c r="L3082" s="19" t="str">
        <f t="shared" si="97"/>
        <v>No</v>
      </c>
    </row>
    <row r="3083" spans="1:12" x14ac:dyDescent="0.25">
      <c r="A3083">
        <v>2022</v>
      </c>
      <c r="B3083">
        <v>12519</v>
      </c>
      <c r="C3083" s="26">
        <v>30250400261001</v>
      </c>
      <c r="D3083" s="27" t="s">
        <v>3812</v>
      </c>
      <c r="E3083" s="27" t="s">
        <v>878</v>
      </c>
      <c r="F3083" s="7">
        <v>34</v>
      </c>
      <c r="G3083" s="16">
        <v>17.2</v>
      </c>
      <c r="H3083" s="16" t="s">
        <v>4727</v>
      </c>
      <c r="I3083" s="17" t="str">
        <f t="shared" si="96"/>
        <v>-</v>
      </c>
      <c r="J3083" s="16">
        <v>22.284289914355107</v>
      </c>
      <c r="K3083" s="16">
        <v>22.4573643411</v>
      </c>
      <c r="L3083" s="19" t="str">
        <f t="shared" si="97"/>
        <v>Yes</v>
      </c>
    </row>
    <row r="3084" spans="1:12" x14ac:dyDescent="0.25">
      <c r="A3084">
        <v>2022</v>
      </c>
      <c r="B3084">
        <v>12520</v>
      </c>
      <c r="C3084" s="26">
        <v>30250400262002</v>
      </c>
      <c r="D3084" s="27" t="s">
        <v>3813</v>
      </c>
      <c r="E3084" s="27" t="s">
        <v>878</v>
      </c>
      <c r="F3084" s="7">
        <v>41</v>
      </c>
      <c r="G3084" s="16">
        <v>17.2</v>
      </c>
      <c r="H3084" s="16">
        <v>19.777777777800001</v>
      </c>
      <c r="I3084" s="17" t="str">
        <f t="shared" si="96"/>
        <v>Yes</v>
      </c>
      <c r="J3084" s="16">
        <v>22.284289914355107</v>
      </c>
      <c r="K3084" s="16">
        <v>19.133333333300001</v>
      </c>
      <c r="L3084" s="19" t="str">
        <f t="shared" si="97"/>
        <v>No</v>
      </c>
    </row>
    <row r="3085" spans="1:12" x14ac:dyDescent="0.25">
      <c r="A3085">
        <v>2022</v>
      </c>
      <c r="B3085">
        <v>12523</v>
      </c>
      <c r="C3085" s="26">
        <v>30250400262006</v>
      </c>
      <c r="D3085" s="27" t="s">
        <v>86</v>
      </c>
      <c r="E3085" s="27" t="s">
        <v>878</v>
      </c>
      <c r="F3085" s="7">
        <v>13</v>
      </c>
      <c r="G3085" s="16">
        <v>17.2</v>
      </c>
      <c r="H3085" s="16">
        <v>16.75</v>
      </c>
      <c r="I3085" s="17" t="str">
        <f t="shared" si="96"/>
        <v>No</v>
      </c>
      <c r="J3085" s="16">
        <v>22.284289914355107</v>
      </c>
      <c r="K3085" s="16" t="s">
        <v>4727</v>
      </c>
      <c r="L3085" s="19" t="str">
        <f t="shared" si="97"/>
        <v>-</v>
      </c>
    </row>
    <row r="3086" spans="1:12" x14ac:dyDescent="0.25">
      <c r="A3086">
        <v>2022</v>
      </c>
      <c r="B3086">
        <v>12524</v>
      </c>
      <c r="C3086" s="26">
        <v>30250400262008</v>
      </c>
      <c r="D3086" s="27" t="s">
        <v>3814</v>
      </c>
      <c r="E3086" s="27" t="s">
        <v>878</v>
      </c>
      <c r="F3086" s="7">
        <v>23</v>
      </c>
      <c r="G3086" s="16">
        <v>17.2</v>
      </c>
      <c r="H3086" s="16">
        <v>19.4084507042</v>
      </c>
      <c r="I3086" s="17" t="str">
        <f t="shared" si="96"/>
        <v>Yes</v>
      </c>
      <c r="J3086" s="16">
        <v>22.284289914355107</v>
      </c>
      <c r="K3086" s="16" t="s">
        <v>4727</v>
      </c>
      <c r="L3086" s="19" t="str">
        <f t="shared" si="97"/>
        <v>-</v>
      </c>
    </row>
    <row r="3087" spans="1:12" x14ac:dyDescent="0.25">
      <c r="A3087">
        <v>2022</v>
      </c>
      <c r="B3087">
        <v>12531</v>
      </c>
      <c r="C3087" s="26">
        <v>260343370260001</v>
      </c>
      <c r="D3087" s="27" t="s">
        <v>3815</v>
      </c>
      <c r="E3087" s="27" t="s">
        <v>879</v>
      </c>
      <c r="F3087" s="7">
        <v>15</v>
      </c>
      <c r="G3087" s="16">
        <v>16.84</v>
      </c>
      <c r="H3087" s="16" t="s">
        <v>4727</v>
      </c>
      <c r="I3087" s="17" t="str">
        <f t="shared" si="96"/>
        <v>-</v>
      </c>
      <c r="J3087" s="16">
        <v>21.916726489590808</v>
      </c>
      <c r="K3087" s="16">
        <v>11.9270072993</v>
      </c>
      <c r="L3087" s="19" t="str">
        <f t="shared" si="97"/>
        <v>No</v>
      </c>
    </row>
    <row r="3088" spans="1:12" x14ac:dyDescent="0.25">
      <c r="A3088">
        <v>2022</v>
      </c>
      <c r="B3088">
        <v>12534</v>
      </c>
      <c r="C3088" s="26">
        <v>260343370262006</v>
      </c>
      <c r="D3088" s="27" t="s">
        <v>3816</v>
      </c>
      <c r="E3088" s="27" t="s">
        <v>879</v>
      </c>
      <c r="F3088" s="7">
        <v>19</v>
      </c>
      <c r="G3088" s="16">
        <v>16.84</v>
      </c>
      <c r="H3088" s="16">
        <v>17.1538461538</v>
      </c>
      <c r="I3088" s="17" t="str">
        <f t="shared" si="96"/>
        <v>Yes</v>
      </c>
      <c r="J3088" s="16">
        <v>21.916726489590808</v>
      </c>
      <c r="K3088" s="16">
        <v>20.399999999999999</v>
      </c>
      <c r="L3088" s="19" t="str">
        <f t="shared" si="97"/>
        <v>No</v>
      </c>
    </row>
    <row r="3089" spans="1:12" x14ac:dyDescent="0.25">
      <c r="A3089">
        <v>2022</v>
      </c>
      <c r="B3089">
        <v>12544</v>
      </c>
      <c r="C3089" s="26">
        <v>300732040042001</v>
      </c>
      <c r="D3089" s="27" t="s">
        <v>3817</v>
      </c>
      <c r="E3089" s="27" t="s">
        <v>880</v>
      </c>
      <c r="F3089" s="7">
        <v>11</v>
      </c>
      <c r="G3089" s="16">
        <v>18.55</v>
      </c>
      <c r="H3089" s="16">
        <v>21.75</v>
      </c>
      <c r="I3089" s="17" t="str">
        <f t="shared" si="96"/>
        <v>Yes</v>
      </c>
      <c r="J3089" s="16">
        <v>23.582474226804123</v>
      </c>
      <c r="K3089" s="16">
        <v>19.7</v>
      </c>
      <c r="L3089" s="19" t="str">
        <f t="shared" si="97"/>
        <v>No</v>
      </c>
    </row>
    <row r="3090" spans="1:12" x14ac:dyDescent="0.25">
      <c r="A3090">
        <v>2022</v>
      </c>
      <c r="B3090">
        <v>12549</v>
      </c>
      <c r="C3090" s="26">
        <v>50160230021002</v>
      </c>
      <c r="D3090" s="27" t="s">
        <v>3083</v>
      </c>
      <c r="E3090" s="27" t="s">
        <v>881</v>
      </c>
      <c r="F3090" s="7">
        <v>40</v>
      </c>
      <c r="G3090" s="16">
        <v>17.73</v>
      </c>
      <c r="H3090" s="16" t="s">
        <v>4727</v>
      </c>
      <c r="I3090" s="17" t="str">
        <f t="shared" si="96"/>
        <v>-</v>
      </c>
      <c r="J3090" s="16">
        <v>22.814347125201504</v>
      </c>
      <c r="K3090" s="16">
        <v>21.885416666699999</v>
      </c>
      <c r="L3090" s="19" t="str">
        <f t="shared" si="97"/>
        <v>No</v>
      </c>
    </row>
    <row r="3091" spans="1:12" x14ac:dyDescent="0.25">
      <c r="A3091">
        <v>2022</v>
      </c>
      <c r="B3091">
        <v>12550</v>
      </c>
      <c r="C3091" s="26">
        <v>50160230022001</v>
      </c>
      <c r="D3091" s="27" t="s">
        <v>3818</v>
      </c>
      <c r="E3091" s="27" t="s">
        <v>881</v>
      </c>
      <c r="F3091" s="7">
        <v>23</v>
      </c>
      <c r="G3091" s="16">
        <v>17.73</v>
      </c>
      <c r="H3091" s="16">
        <v>20.909090909100001</v>
      </c>
      <c r="I3091" s="17" t="str">
        <f t="shared" si="96"/>
        <v>Yes</v>
      </c>
      <c r="J3091" s="16">
        <v>22.814347125201504</v>
      </c>
      <c r="K3091" s="16" t="s">
        <v>4727</v>
      </c>
      <c r="L3091" s="19" t="str">
        <f t="shared" si="97"/>
        <v>-</v>
      </c>
    </row>
    <row r="3092" spans="1:12" x14ac:dyDescent="0.25">
      <c r="A3092">
        <v>2022</v>
      </c>
      <c r="B3092">
        <v>12551</v>
      </c>
      <c r="C3092" s="26">
        <v>50160230022004</v>
      </c>
      <c r="D3092" s="27" t="s">
        <v>2253</v>
      </c>
      <c r="E3092" s="27" t="s">
        <v>881</v>
      </c>
      <c r="F3092" s="7">
        <v>21</v>
      </c>
      <c r="G3092" s="16">
        <v>17.73</v>
      </c>
      <c r="H3092" s="16">
        <v>20.895522388100002</v>
      </c>
      <c r="I3092" s="17" t="str">
        <f t="shared" si="96"/>
        <v>Yes</v>
      </c>
      <c r="J3092" s="16">
        <v>22.814347125201504</v>
      </c>
      <c r="K3092" s="16" t="s">
        <v>4727</v>
      </c>
      <c r="L3092" s="19" t="str">
        <f t="shared" si="97"/>
        <v>-</v>
      </c>
    </row>
    <row r="3093" spans="1:12" x14ac:dyDescent="0.25">
      <c r="A3093">
        <v>2022</v>
      </c>
      <c r="B3093">
        <v>12552</v>
      </c>
      <c r="C3093" s="26">
        <v>50160230022005</v>
      </c>
      <c r="D3093" s="27" t="s">
        <v>3819</v>
      </c>
      <c r="E3093" s="27" t="s">
        <v>881</v>
      </c>
      <c r="F3093" s="7">
        <v>20</v>
      </c>
      <c r="G3093" s="16">
        <v>17.73</v>
      </c>
      <c r="H3093" s="16" t="s">
        <v>4727</v>
      </c>
      <c r="I3093" s="17" t="str">
        <f t="shared" si="96"/>
        <v>-</v>
      </c>
      <c r="J3093" s="16">
        <v>22.814347125201504</v>
      </c>
      <c r="K3093" s="16">
        <v>22.476190476199999</v>
      </c>
      <c r="L3093" s="19" t="str">
        <f t="shared" si="97"/>
        <v>No</v>
      </c>
    </row>
    <row r="3094" spans="1:12" x14ac:dyDescent="0.25">
      <c r="A3094">
        <v>2022</v>
      </c>
      <c r="B3094">
        <v>12565</v>
      </c>
      <c r="C3094" s="26">
        <v>70161520021001</v>
      </c>
      <c r="D3094" s="27" t="s">
        <v>3820</v>
      </c>
      <c r="E3094" s="27" t="s">
        <v>882</v>
      </c>
      <c r="F3094" s="7">
        <v>30</v>
      </c>
      <c r="G3094" s="16">
        <v>15.38</v>
      </c>
      <c r="H3094" s="16" t="s">
        <v>4727</v>
      </c>
      <c r="I3094" s="17" t="str">
        <f t="shared" si="96"/>
        <v>-</v>
      </c>
      <c r="J3094" s="16">
        <v>20.409222497932177</v>
      </c>
      <c r="K3094" s="16">
        <v>22.356164383599999</v>
      </c>
      <c r="L3094" s="19" t="str">
        <f t="shared" si="97"/>
        <v>Yes</v>
      </c>
    </row>
    <row r="3095" spans="1:12" x14ac:dyDescent="0.25">
      <c r="A3095">
        <v>2022</v>
      </c>
      <c r="B3095">
        <v>12566</v>
      </c>
      <c r="C3095" s="26">
        <v>70161520022001</v>
      </c>
      <c r="D3095" s="27" t="s">
        <v>3821</v>
      </c>
      <c r="E3095" s="27" t="s">
        <v>882</v>
      </c>
      <c r="F3095" s="7">
        <v>21</v>
      </c>
      <c r="G3095" s="16">
        <v>15.38</v>
      </c>
      <c r="H3095" s="16">
        <v>20.772151898699999</v>
      </c>
      <c r="I3095" s="17" t="str">
        <f t="shared" si="96"/>
        <v>Yes</v>
      </c>
      <c r="J3095" s="16">
        <v>20.409222497932177</v>
      </c>
      <c r="K3095" s="16">
        <v>22.270270270299999</v>
      </c>
      <c r="L3095" s="19" t="str">
        <f t="shared" si="97"/>
        <v>Yes</v>
      </c>
    </row>
    <row r="3096" spans="1:12" x14ac:dyDescent="0.25">
      <c r="A3096">
        <v>2022</v>
      </c>
      <c r="B3096">
        <v>12567</v>
      </c>
      <c r="C3096" s="26">
        <v>70161520022002</v>
      </c>
      <c r="D3096" s="27" t="s">
        <v>3822</v>
      </c>
      <c r="E3096" s="27" t="s">
        <v>882</v>
      </c>
      <c r="F3096" s="7">
        <v>15</v>
      </c>
      <c r="G3096" s="16">
        <v>15.38</v>
      </c>
      <c r="H3096" s="16">
        <v>22.932203389800002</v>
      </c>
      <c r="I3096" s="17" t="str">
        <f t="shared" si="96"/>
        <v>Yes</v>
      </c>
      <c r="J3096" s="16">
        <v>20.409222497932177</v>
      </c>
      <c r="K3096" s="16">
        <v>22.571428571399998</v>
      </c>
      <c r="L3096" s="19" t="str">
        <f t="shared" si="97"/>
        <v>Yes</v>
      </c>
    </row>
    <row r="3097" spans="1:12" x14ac:dyDescent="0.25">
      <c r="A3097">
        <v>2022</v>
      </c>
      <c r="B3097">
        <v>12569</v>
      </c>
      <c r="C3097" s="26">
        <v>70161520022004</v>
      </c>
      <c r="D3097" s="27" t="s">
        <v>2574</v>
      </c>
      <c r="E3097" s="27" t="s">
        <v>882</v>
      </c>
      <c r="F3097" s="7">
        <v>17</v>
      </c>
      <c r="G3097" s="16">
        <v>15.38</v>
      </c>
      <c r="H3097" s="16">
        <v>21.540983606600001</v>
      </c>
      <c r="I3097" s="17" t="str">
        <f t="shared" si="96"/>
        <v>Yes</v>
      </c>
      <c r="J3097" s="16">
        <v>20.409222497932177</v>
      </c>
      <c r="K3097" s="16">
        <v>18.714285714300001</v>
      </c>
      <c r="L3097" s="19" t="str">
        <f t="shared" si="97"/>
        <v>No</v>
      </c>
    </row>
    <row r="3098" spans="1:12" x14ac:dyDescent="0.25">
      <c r="A3098">
        <v>2022</v>
      </c>
      <c r="B3098">
        <v>12573</v>
      </c>
      <c r="C3098" s="26">
        <v>70161520022008</v>
      </c>
      <c r="D3098" s="27" t="s">
        <v>1344</v>
      </c>
      <c r="E3098" s="27" t="s">
        <v>882</v>
      </c>
      <c r="F3098" s="7">
        <v>15</v>
      </c>
      <c r="G3098" s="16">
        <v>15.38</v>
      </c>
      <c r="H3098" s="16">
        <v>23</v>
      </c>
      <c r="I3098" s="17" t="str">
        <f t="shared" si="96"/>
        <v>Yes</v>
      </c>
      <c r="J3098" s="16">
        <v>20.409222497932177</v>
      </c>
      <c r="K3098" s="16">
        <v>19.964285714300001</v>
      </c>
      <c r="L3098" s="19" t="str">
        <f t="shared" si="97"/>
        <v>No</v>
      </c>
    </row>
    <row r="3099" spans="1:12" x14ac:dyDescent="0.25">
      <c r="A3099">
        <v>2022</v>
      </c>
      <c r="B3099">
        <v>12574</v>
      </c>
      <c r="C3099" s="26">
        <v>70161520023001</v>
      </c>
      <c r="D3099" s="27" t="s">
        <v>3823</v>
      </c>
      <c r="E3099" s="27" t="s">
        <v>882</v>
      </c>
      <c r="F3099" s="7">
        <v>8</v>
      </c>
      <c r="G3099" s="16">
        <v>15.38</v>
      </c>
      <c r="H3099" s="16" t="s">
        <v>4727</v>
      </c>
      <c r="I3099" s="17" t="str">
        <f t="shared" si="96"/>
        <v>-</v>
      </c>
      <c r="J3099" s="16">
        <v>20.409222497932177</v>
      </c>
      <c r="K3099" s="16" t="s">
        <v>4727</v>
      </c>
      <c r="L3099" s="19" t="str">
        <f t="shared" si="97"/>
        <v>-</v>
      </c>
    </row>
    <row r="3100" spans="1:12" x14ac:dyDescent="0.25">
      <c r="A3100">
        <v>2022</v>
      </c>
      <c r="B3100">
        <v>12586</v>
      </c>
      <c r="C3100" s="26">
        <v>470522710262005</v>
      </c>
      <c r="D3100" s="27" t="s">
        <v>3824</v>
      </c>
      <c r="E3100" s="27" t="s">
        <v>883</v>
      </c>
      <c r="F3100" s="7">
        <v>8</v>
      </c>
      <c r="G3100" s="16">
        <v>17.440000000000001</v>
      </c>
      <c r="H3100" s="16">
        <v>12.666666666699999</v>
      </c>
      <c r="I3100" s="17" t="str">
        <f t="shared" si="96"/>
        <v>No</v>
      </c>
      <c r="J3100" s="16">
        <v>22.509700176366842</v>
      </c>
      <c r="K3100" s="16">
        <v>9.375</v>
      </c>
      <c r="L3100" s="19" t="str">
        <f t="shared" si="97"/>
        <v>No</v>
      </c>
    </row>
    <row r="3101" spans="1:12" x14ac:dyDescent="0.25">
      <c r="A3101">
        <v>2022</v>
      </c>
      <c r="B3101">
        <v>12600</v>
      </c>
      <c r="C3101" s="26">
        <v>110230030260001</v>
      </c>
      <c r="D3101" s="27" t="s">
        <v>3825</v>
      </c>
      <c r="E3101" s="27" t="s">
        <v>884</v>
      </c>
      <c r="F3101" s="7">
        <v>11</v>
      </c>
      <c r="G3101" s="16">
        <v>17.14</v>
      </c>
      <c r="H3101" s="16" t="s">
        <v>4727</v>
      </c>
      <c r="I3101" s="17" t="str">
        <f t="shared" si="96"/>
        <v>-</v>
      </c>
      <c r="J3101" s="16">
        <v>22.245346869712346</v>
      </c>
      <c r="K3101" s="16">
        <v>9.3333333333000006</v>
      </c>
      <c r="L3101" s="19" t="str">
        <f t="shared" si="97"/>
        <v>No</v>
      </c>
    </row>
    <row r="3102" spans="1:12" x14ac:dyDescent="0.25">
      <c r="A3102">
        <v>2022</v>
      </c>
      <c r="B3102">
        <v>12601</v>
      </c>
      <c r="C3102" s="26">
        <v>110230030262002</v>
      </c>
      <c r="D3102" s="27" t="s">
        <v>3826</v>
      </c>
      <c r="E3102" s="27" t="s">
        <v>884</v>
      </c>
      <c r="F3102" s="7">
        <v>9</v>
      </c>
      <c r="G3102" s="16">
        <v>17.14</v>
      </c>
      <c r="H3102" s="16">
        <v>12.789473684200001</v>
      </c>
      <c r="I3102" s="17" t="str">
        <f t="shared" si="96"/>
        <v>No</v>
      </c>
      <c r="J3102" s="16">
        <v>22.245346869712346</v>
      </c>
      <c r="K3102" s="16">
        <v>12.733333333299999</v>
      </c>
      <c r="L3102" s="19" t="str">
        <f t="shared" si="97"/>
        <v>No</v>
      </c>
    </row>
    <row r="3103" spans="1:12" x14ac:dyDescent="0.25">
      <c r="A3103">
        <v>2022</v>
      </c>
      <c r="B3103">
        <v>12603</v>
      </c>
      <c r="C3103" s="26">
        <v>300391960260001</v>
      </c>
      <c r="D3103" s="27" t="s">
        <v>3827</v>
      </c>
      <c r="E3103" s="27" t="s">
        <v>885</v>
      </c>
      <c r="F3103" s="7">
        <v>11</v>
      </c>
      <c r="G3103" s="16">
        <v>17.010000000000002</v>
      </c>
      <c r="H3103" s="16" t="s">
        <v>4727</v>
      </c>
      <c r="I3103" s="17" t="str">
        <f t="shared" si="96"/>
        <v>-</v>
      </c>
      <c r="J3103" s="16">
        <v>22.093192868719612</v>
      </c>
      <c r="K3103" s="16">
        <v>15.4090909091</v>
      </c>
      <c r="L3103" s="19" t="str">
        <f t="shared" si="97"/>
        <v>No</v>
      </c>
    </row>
    <row r="3104" spans="1:12" x14ac:dyDescent="0.25">
      <c r="A3104">
        <v>2022</v>
      </c>
      <c r="B3104">
        <v>12604</v>
      </c>
      <c r="C3104" s="26">
        <v>300391960261002</v>
      </c>
      <c r="D3104" s="27" t="s">
        <v>3828</v>
      </c>
      <c r="E3104" s="27" t="s">
        <v>885</v>
      </c>
      <c r="F3104" s="7">
        <v>9</v>
      </c>
      <c r="G3104" s="16">
        <v>17.010000000000002</v>
      </c>
      <c r="H3104" s="16" t="s">
        <v>4727</v>
      </c>
      <c r="I3104" s="17" t="str">
        <f t="shared" si="96"/>
        <v>-</v>
      </c>
      <c r="J3104" s="16">
        <v>22.093192868719612</v>
      </c>
      <c r="K3104" s="16">
        <v>17.5263157895</v>
      </c>
      <c r="L3104" s="19" t="str">
        <f t="shared" si="97"/>
        <v>No</v>
      </c>
    </row>
    <row r="3105" spans="1:12" x14ac:dyDescent="0.25">
      <c r="A3105">
        <v>2022</v>
      </c>
      <c r="B3105">
        <v>12605</v>
      </c>
      <c r="C3105" s="26">
        <v>300391960262003</v>
      </c>
      <c r="D3105" s="27" t="s">
        <v>3829</v>
      </c>
      <c r="E3105" s="27" t="s">
        <v>885</v>
      </c>
      <c r="F3105" s="7">
        <v>8</v>
      </c>
      <c r="G3105" s="16">
        <v>17.010000000000002</v>
      </c>
      <c r="H3105" s="16">
        <v>12.518518518500001</v>
      </c>
      <c r="I3105" s="17" t="str">
        <f t="shared" si="96"/>
        <v>No</v>
      </c>
      <c r="J3105" s="16">
        <v>22.093192868719612</v>
      </c>
      <c r="K3105" s="16" t="s">
        <v>4727</v>
      </c>
      <c r="L3105" s="19" t="str">
        <f t="shared" si="97"/>
        <v>-</v>
      </c>
    </row>
    <row r="3106" spans="1:12" x14ac:dyDescent="0.25">
      <c r="A3106">
        <v>2022</v>
      </c>
      <c r="B3106">
        <v>12606</v>
      </c>
      <c r="C3106" s="26">
        <v>300391960262004</v>
      </c>
      <c r="D3106" s="27" t="s">
        <v>3830</v>
      </c>
      <c r="E3106" s="27" t="s">
        <v>885</v>
      </c>
      <c r="F3106" s="7">
        <v>6</v>
      </c>
      <c r="G3106" s="16">
        <v>17.010000000000002</v>
      </c>
      <c r="H3106" s="16">
        <v>12</v>
      </c>
      <c r="I3106" s="17" t="str">
        <f t="shared" si="96"/>
        <v>No</v>
      </c>
      <c r="J3106" s="16">
        <v>22.093192868719612</v>
      </c>
      <c r="K3106" s="16">
        <v>16.083333333300001</v>
      </c>
      <c r="L3106" s="19" t="str">
        <f t="shared" si="97"/>
        <v>No</v>
      </c>
    </row>
    <row r="3107" spans="1:12" x14ac:dyDescent="0.25">
      <c r="A3107">
        <v>2022</v>
      </c>
      <c r="B3107">
        <v>12608</v>
      </c>
      <c r="C3107" s="26">
        <v>340490790021001</v>
      </c>
      <c r="D3107" s="27" t="s">
        <v>3831</v>
      </c>
      <c r="E3107" s="27" t="s">
        <v>886</v>
      </c>
      <c r="F3107" s="7">
        <v>49</v>
      </c>
      <c r="G3107" s="16">
        <v>19.09</v>
      </c>
      <c r="H3107" s="16" t="s">
        <v>4727</v>
      </c>
      <c r="I3107" s="17" t="str">
        <f t="shared" si="96"/>
        <v>-</v>
      </c>
      <c r="J3107" s="16">
        <v>24.137513956084849</v>
      </c>
      <c r="K3107" s="16">
        <v>23.6</v>
      </c>
      <c r="L3107" s="19" t="str">
        <f t="shared" si="97"/>
        <v>No</v>
      </c>
    </row>
    <row r="3108" spans="1:12" x14ac:dyDescent="0.25">
      <c r="A3108">
        <v>2022</v>
      </c>
      <c r="B3108">
        <v>12609</v>
      </c>
      <c r="C3108" s="26">
        <v>340490790022001</v>
      </c>
      <c r="D3108" s="27" t="s">
        <v>3832</v>
      </c>
      <c r="E3108" s="27" t="s">
        <v>886</v>
      </c>
      <c r="F3108" s="7">
        <v>49</v>
      </c>
      <c r="G3108" s="16">
        <v>19.09</v>
      </c>
      <c r="H3108" s="16">
        <v>20.2307692308</v>
      </c>
      <c r="I3108" s="17" t="str">
        <f t="shared" si="96"/>
        <v>Yes</v>
      </c>
      <c r="J3108" s="16">
        <v>24.137513956084849</v>
      </c>
      <c r="K3108" s="16" t="s">
        <v>4727</v>
      </c>
      <c r="L3108" s="19" t="str">
        <f t="shared" si="97"/>
        <v>-</v>
      </c>
    </row>
    <row r="3109" spans="1:12" x14ac:dyDescent="0.25">
      <c r="A3109">
        <v>2022</v>
      </c>
      <c r="B3109">
        <v>12610</v>
      </c>
      <c r="C3109" s="26">
        <v>340490790022002</v>
      </c>
      <c r="D3109" s="27" t="s">
        <v>3833</v>
      </c>
      <c r="E3109" s="27" t="s">
        <v>886</v>
      </c>
      <c r="F3109" s="7">
        <v>47</v>
      </c>
      <c r="G3109" s="16">
        <v>19.09</v>
      </c>
      <c r="H3109" s="16">
        <v>21.275862068999999</v>
      </c>
      <c r="I3109" s="17" t="str">
        <f t="shared" si="96"/>
        <v>Yes</v>
      </c>
      <c r="J3109" s="16">
        <v>24.137513956084849</v>
      </c>
      <c r="K3109" s="16">
        <v>22.362962963000001</v>
      </c>
      <c r="L3109" s="19" t="str">
        <f t="shared" si="97"/>
        <v>No</v>
      </c>
    </row>
    <row r="3110" spans="1:12" x14ac:dyDescent="0.25">
      <c r="A3110">
        <v>2022</v>
      </c>
      <c r="B3110">
        <v>12612</v>
      </c>
      <c r="C3110" s="26">
        <v>480723100160001</v>
      </c>
      <c r="D3110" s="27" t="s">
        <v>3834</v>
      </c>
      <c r="E3110" s="27" t="s">
        <v>887</v>
      </c>
      <c r="F3110" s="7">
        <v>68</v>
      </c>
      <c r="G3110" s="16">
        <v>0</v>
      </c>
      <c r="H3110" s="16" t="s">
        <v>4727</v>
      </c>
      <c r="I3110" s="17" t="str">
        <f t="shared" si="96"/>
        <v>-</v>
      </c>
      <c r="J3110" s="16">
        <v>22.753339694656489</v>
      </c>
      <c r="K3110" s="16">
        <v>18.083032491000001</v>
      </c>
      <c r="L3110" s="19" t="str">
        <f t="shared" si="97"/>
        <v>No</v>
      </c>
    </row>
    <row r="3111" spans="1:12" x14ac:dyDescent="0.25">
      <c r="A3111">
        <v>2022</v>
      </c>
      <c r="B3111">
        <v>12615</v>
      </c>
      <c r="C3111" s="26">
        <v>190220660021001</v>
      </c>
      <c r="D3111" s="27" t="s">
        <v>3835</v>
      </c>
      <c r="E3111" s="27" t="s">
        <v>888</v>
      </c>
      <c r="F3111" s="7">
        <v>27</v>
      </c>
      <c r="G3111" s="16">
        <v>18.760000000000002</v>
      </c>
      <c r="H3111" s="16" t="s">
        <v>4727</v>
      </c>
      <c r="I3111" s="17" t="str">
        <f t="shared" si="96"/>
        <v>-</v>
      </c>
      <c r="J3111" s="16">
        <v>23.821884984025559</v>
      </c>
      <c r="K3111" s="16">
        <v>18.322580645199999</v>
      </c>
      <c r="L3111" s="19" t="str">
        <f t="shared" si="97"/>
        <v>No</v>
      </c>
    </row>
    <row r="3112" spans="1:12" x14ac:dyDescent="0.25">
      <c r="A3112">
        <v>2022</v>
      </c>
      <c r="B3112">
        <v>12616</v>
      </c>
      <c r="C3112" s="26">
        <v>190220660022002</v>
      </c>
      <c r="D3112" s="27" t="s">
        <v>3836</v>
      </c>
      <c r="E3112" s="27" t="s">
        <v>888</v>
      </c>
      <c r="F3112" s="7">
        <v>24</v>
      </c>
      <c r="G3112" s="16">
        <v>18.760000000000002</v>
      </c>
      <c r="H3112" s="16">
        <v>22.166666666699999</v>
      </c>
      <c r="I3112" s="17" t="str">
        <f t="shared" si="96"/>
        <v>Yes</v>
      </c>
      <c r="J3112" s="16">
        <v>23.821884984025559</v>
      </c>
      <c r="K3112" s="16" t="s">
        <v>4727</v>
      </c>
      <c r="L3112" s="19" t="str">
        <f t="shared" si="97"/>
        <v>-</v>
      </c>
    </row>
    <row r="3113" spans="1:12" x14ac:dyDescent="0.25">
      <c r="A3113">
        <v>2022</v>
      </c>
      <c r="B3113">
        <v>12618</v>
      </c>
      <c r="C3113" s="26">
        <v>190220660022004</v>
      </c>
      <c r="D3113" s="27" t="s">
        <v>1407</v>
      </c>
      <c r="E3113" s="27" t="s">
        <v>888</v>
      </c>
      <c r="F3113" s="7">
        <v>22</v>
      </c>
      <c r="G3113" s="16">
        <v>18.760000000000002</v>
      </c>
      <c r="H3113" s="16">
        <v>21.1</v>
      </c>
      <c r="I3113" s="17" t="str">
        <f t="shared" si="96"/>
        <v>Yes</v>
      </c>
      <c r="J3113" s="16">
        <v>23.821884984025559</v>
      </c>
      <c r="K3113" s="16">
        <v>21.9</v>
      </c>
      <c r="L3113" s="19" t="str">
        <f t="shared" si="97"/>
        <v>No</v>
      </c>
    </row>
    <row r="3114" spans="1:12" x14ac:dyDescent="0.25">
      <c r="A3114">
        <v>2022</v>
      </c>
      <c r="B3114">
        <v>12638</v>
      </c>
      <c r="C3114" s="26">
        <v>50162110170001</v>
      </c>
      <c r="D3114" s="27" t="s">
        <v>3837</v>
      </c>
      <c r="E3114" s="27" t="s">
        <v>889</v>
      </c>
      <c r="F3114" s="7">
        <v>150</v>
      </c>
      <c r="G3114" s="16">
        <v>0</v>
      </c>
      <c r="H3114" s="16" t="s">
        <v>4727</v>
      </c>
      <c r="I3114" s="17" t="str">
        <f t="shared" si="96"/>
        <v>-</v>
      </c>
      <c r="J3114" s="16">
        <v>23.244693258689058</v>
      </c>
      <c r="K3114" s="16">
        <v>23.0887966805</v>
      </c>
      <c r="L3114" s="19" t="str">
        <f t="shared" si="97"/>
        <v>No</v>
      </c>
    </row>
    <row r="3115" spans="1:12" x14ac:dyDescent="0.25">
      <c r="A3115">
        <v>2022</v>
      </c>
      <c r="B3115">
        <v>12639</v>
      </c>
      <c r="C3115" s="26">
        <v>50162110170002</v>
      </c>
      <c r="D3115" s="27" t="s">
        <v>3838</v>
      </c>
      <c r="E3115" s="27" t="s">
        <v>889</v>
      </c>
      <c r="F3115" s="7">
        <v>161</v>
      </c>
      <c r="G3115" s="16">
        <v>0</v>
      </c>
      <c r="H3115" s="16" t="s">
        <v>4727</v>
      </c>
      <c r="I3115" s="17" t="str">
        <f t="shared" si="96"/>
        <v>-</v>
      </c>
      <c r="J3115" s="16">
        <v>23.244693258689058</v>
      </c>
      <c r="K3115" s="16">
        <v>22.490183246099999</v>
      </c>
      <c r="L3115" s="19" t="str">
        <f t="shared" si="97"/>
        <v>No</v>
      </c>
    </row>
    <row r="3116" spans="1:12" x14ac:dyDescent="0.25">
      <c r="A3116">
        <v>2022</v>
      </c>
      <c r="B3116">
        <v>12640</v>
      </c>
      <c r="C3116" s="26">
        <v>50162110170003</v>
      </c>
      <c r="D3116" s="27" t="s">
        <v>3839</v>
      </c>
      <c r="E3116" s="27" t="s">
        <v>889</v>
      </c>
      <c r="F3116" s="7">
        <v>185</v>
      </c>
      <c r="G3116" s="16">
        <v>0</v>
      </c>
      <c r="H3116" s="16" t="s">
        <v>4727</v>
      </c>
      <c r="I3116" s="17" t="str">
        <f t="shared" si="96"/>
        <v>-</v>
      </c>
      <c r="J3116" s="16">
        <v>23.244693258689058</v>
      </c>
      <c r="K3116" s="16">
        <v>20.2693426411</v>
      </c>
      <c r="L3116" s="19" t="str">
        <f t="shared" si="97"/>
        <v>No</v>
      </c>
    </row>
    <row r="3117" spans="1:12" x14ac:dyDescent="0.25">
      <c r="A3117">
        <v>2022</v>
      </c>
      <c r="B3117">
        <v>12641</v>
      </c>
      <c r="C3117" s="26">
        <v>50162110170004</v>
      </c>
      <c r="D3117" s="27" t="s">
        <v>3840</v>
      </c>
      <c r="E3117" s="27" t="s">
        <v>889</v>
      </c>
      <c r="F3117" s="7">
        <v>145</v>
      </c>
      <c r="G3117" s="16">
        <v>0</v>
      </c>
      <c r="H3117" s="16" t="s">
        <v>4727</v>
      </c>
      <c r="I3117" s="17" t="str">
        <f t="shared" si="96"/>
        <v>-</v>
      </c>
      <c r="J3117" s="16">
        <v>23.244693258689058</v>
      </c>
      <c r="K3117" s="16">
        <v>22.104687500000001</v>
      </c>
      <c r="L3117" s="19" t="str">
        <f t="shared" si="97"/>
        <v>No</v>
      </c>
    </row>
    <row r="3118" spans="1:12" x14ac:dyDescent="0.25">
      <c r="A3118">
        <v>2022</v>
      </c>
      <c r="B3118">
        <v>12642</v>
      </c>
      <c r="C3118" s="26">
        <v>50162110170006</v>
      </c>
      <c r="D3118" s="27" t="s">
        <v>3841</v>
      </c>
      <c r="E3118" s="27" t="s">
        <v>889</v>
      </c>
      <c r="F3118" s="7">
        <v>145</v>
      </c>
      <c r="G3118" s="16">
        <v>0</v>
      </c>
      <c r="H3118" s="16" t="s">
        <v>4727</v>
      </c>
      <c r="I3118" s="17" t="str">
        <f t="shared" si="96"/>
        <v>-</v>
      </c>
      <c r="J3118" s="16">
        <v>23.244693258689058</v>
      </c>
      <c r="K3118" s="16">
        <v>20.524086378700002</v>
      </c>
      <c r="L3118" s="19" t="str">
        <f t="shared" si="97"/>
        <v>No</v>
      </c>
    </row>
    <row r="3119" spans="1:12" x14ac:dyDescent="0.25">
      <c r="A3119">
        <v>2022</v>
      </c>
      <c r="B3119">
        <v>12652</v>
      </c>
      <c r="C3119" s="26">
        <v>130581350022006</v>
      </c>
      <c r="D3119" s="27" t="s">
        <v>3842</v>
      </c>
      <c r="E3119" s="27" t="s">
        <v>890</v>
      </c>
      <c r="F3119" s="7">
        <v>19</v>
      </c>
      <c r="G3119" s="16">
        <v>15.69</v>
      </c>
      <c r="H3119" s="16">
        <v>18.6909090909</v>
      </c>
      <c r="I3119" s="17" t="str">
        <f t="shared" si="96"/>
        <v>Yes</v>
      </c>
      <c r="J3119" s="16">
        <v>20.737875997544506</v>
      </c>
      <c r="K3119" s="16" t="s">
        <v>4727</v>
      </c>
      <c r="L3119" s="19" t="str">
        <f t="shared" si="97"/>
        <v>-</v>
      </c>
    </row>
    <row r="3120" spans="1:12" x14ac:dyDescent="0.25">
      <c r="A3120">
        <v>2022</v>
      </c>
      <c r="B3120">
        <v>12653</v>
      </c>
      <c r="C3120" s="26">
        <v>130581350022007</v>
      </c>
      <c r="D3120" s="27" t="s">
        <v>3843</v>
      </c>
      <c r="E3120" s="27" t="s">
        <v>890</v>
      </c>
      <c r="F3120" s="7">
        <v>48</v>
      </c>
      <c r="G3120" s="16">
        <v>15.69</v>
      </c>
      <c r="H3120" s="16" t="s">
        <v>4727</v>
      </c>
      <c r="I3120" s="17" t="str">
        <f t="shared" si="96"/>
        <v>-</v>
      </c>
      <c r="J3120" s="16">
        <v>20.737875997544506</v>
      </c>
      <c r="K3120" s="16">
        <v>21.769841269800001</v>
      </c>
      <c r="L3120" s="19" t="str">
        <f t="shared" si="97"/>
        <v>Yes</v>
      </c>
    </row>
    <row r="3121" spans="1:12" x14ac:dyDescent="0.25">
      <c r="A3121">
        <v>2022</v>
      </c>
      <c r="B3121">
        <v>12654</v>
      </c>
      <c r="C3121" s="26">
        <v>130581350022008</v>
      </c>
      <c r="D3121" s="27" t="s">
        <v>3844</v>
      </c>
      <c r="E3121" s="27" t="s">
        <v>890</v>
      </c>
      <c r="F3121" s="7">
        <v>18</v>
      </c>
      <c r="G3121" s="16">
        <v>15.69</v>
      </c>
      <c r="H3121" s="16">
        <v>18.740740740700002</v>
      </c>
      <c r="I3121" s="17" t="str">
        <f t="shared" si="96"/>
        <v>Yes</v>
      </c>
      <c r="J3121" s="16">
        <v>20.737875997544506</v>
      </c>
      <c r="K3121" s="16" t="s">
        <v>4727</v>
      </c>
      <c r="L3121" s="19" t="str">
        <f t="shared" si="97"/>
        <v>-</v>
      </c>
    </row>
    <row r="3122" spans="1:12" x14ac:dyDescent="0.25">
      <c r="A3122">
        <v>2022</v>
      </c>
      <c r="B3122">
        <v>12660</v>
      </c>
      <c r="C3122" s="26">
        <v>10690010260001</v>
      </c>
      <c r="D3122" s="27" t="s">
        <v>3845</v>
      </c>
      <c r="E3122" s="27" t="s">
        <v>891</v>
      </c>
      <c r="F3122" s="7">
        <v>16</v>
      </c>
      <c r="G3122" s="16">
        <v>17.91</v>
      </c>
      <c r="H3122" s="16" t="s">
        <v>4727</v>
      </c>
      <c r="I3122" s="17" t="str">
        <f t="shared" si="96"/>
        <v>-</v>
      </c>
      <c r="J3122" s="16">
        <v>23.007856341189676</v>
      </c>
      <c r="K3122" s="16">
        <v>13.90625</v>
      </c>
      <c r="L3122" s="19" t="str">
        <f t="shared" si="97"/>
        <v>No</v>
      </c>
    </row>
    <row r="3123" spans="1:12" x14ac:dyDescent="0.25">
      <c r="A3123">
        <v>2022</v>
      </c>
      <c r="B3123">
        <v>12663</v>
      </c>
      <c r="C3123" s="26">
        <v>10690010262005</v>
      </c>
      <c r="D3123" s="27" t="s">
        <v>3846</v>
      </c>
      <c r="E3123" s="27" t="s">
        <v>891</v>
      </c>
      <c r="F3123" s="7">
        <v>5</v>
      </c>
      <c r="G3123" s="16">
        <v>17.91</v>
      </c>
      <c r="H3123" s="16">
        <v>13.8</v>
      </c>
      <c r="I3123" s="17" t="str">
        <f t="shared" si="96"/>
        <v>No</v>
      </c>
      <c r="J3123" s="16">
        <v>23.007856341189676</v>
      </c>
      <c r="K3123" s="16" t="s">
        <v>4727</v>
      </c>
      <c r="L3123" s="19" t="str">
        <f t="shared" si="97"/>
        <v>-</v>
      </c>
    </row>
    <row r="3124" spans="1:12" x14ac:dyDescent="0.25">
      <c r="A3124">
        <v>2022</v>
      </c>
      <c r="B3124">
        <v>12694</v>
      </c>
      <c r="C3124" s="26">
        <v>510652130260001</v>
      </c>
      <c r="D3124" s="27" t="s">
        <v>3847</v>
      </c>
      <c r="E3124" s="27" t="s">
        <v>892</v>
      </c>
      <c r="F3124" s="7">
        <v>24</v>
      </c>
      <c r="G3124" s="16">
        <v>18.22</v>
      </c>
      <c r="H3124" s="16" t="s">
        <v>4727</v>
      </c>
      <c r="I3124" s="17" t="str">
        <f t="shared" si="96"/>
        <v>-</v>
      </c>
      <c r="J3124" s="16">
        <v>23.302916274694262</v>
      </c>
      <c r="K3124" s="16" t="s">
        <v>4727</v>
      </c>
      <c r="L3124" s="19" t="str">
        <f t="shared" si="97"/>
        <v>-</v>
      </c>
    </row>
    <row r="3125" spans="1:12" x14ac:dyDescent="0.25">
      <c r="A3125">
        <v>2022</v>
      </c>
      <c r="B3125">
        <v>12695</v>
      </c>
      <c r="C3125" s="26">
        <v>510652130261001</v>
      </c>
      <c r="D3125" s="27" t="s">
        <v>3848</v>
      </c>
      <c r="E3125" s="27" t="s">
        <v>892</v>
      </c>
      <c r="F3125" s="7">
        <v>7</v>
      </c>
      <c r="G3125" s="16">
        <v>18.22</v>
      </c>
      <c r="H3125" s="16" t="s">
        <v>4727</v>
      </c>
      <c r="I3125" s="17" t="str">
        <f t="shared" si="96"/>
        <v>-</v>
      </c>
      <c r="J3125" s="16">
        <v>23.302916274694262</v>
      </c>
      <c r="K3125" s="16" t="s">
        <v>4727</v>
      </c>
      <c r="L3125" s="19" t="str">
        <f t="shared" si="97"/>
        <v>-</v>
      </c>
    </row>
    <row r="3126" spans="1:12" x14ac:dyDescent="0.25">
      <c r="A3126">
        <v>2022</v>
      </c>
      <c r="B3126">
        <v>12696</v>
      </c>
      <c r="C3126" s="26">
        <v>510652130262001</v>
      </c>
      <c r="D3126" s="27" t="s">
        <v>3849</v>
      </c>
      <c r="E3126" s="27" t="s">
        <v>892</v>
      </c>
      <c r="F3126" s="7">
        <v>16</v>
      </c>
      <c r="G3126" s="16">
        <v>18.22</v>
      </c>
      <c r="H3126" s="16" t="s">
        <v>4727</v>
      </c>
      <c r="I3126" s="17" t="str">
        <f t="shared" si="96"/>
        <v>-</v>
      </c>
      <c r="J3126" s="16">
        <v>23.302916274694262</v>
      </c>
      <c r="K3126" s="16" t="s">
        <v>4727</v>
      </c>
      <c r="L3126" s="19" t="str">
        <f t="shared" si="97"/>
        <v>-</v>
      </c>
    </row>
    <row r="3127" spans="1:12" x14ac:dyDescent="0.25">
      <c r="A3127">
        <v>2022</v>
      </c>
      <c r="B3127">
        <v>12697</v>
      </c>
      <c r="C3127" s="26">
        <v>510652130262003</v>
      </c>
      <c r="D3127" s="27" t="s">
        <v>3850</v>
      </c>
      <c r="E3127" s="27" t="s">
        <v>892</v>
      </c>
      <c r="F3127" s="7">
        <v>21</v>
      </c>
      <c r="G3127" s="16">
        <v>18.22</v>
      </c>
      <c r="H3127" s="16">
        <v>20.625</v>
      </c>
      <c r="I3127" s="17" t="str">
        <f t="shared" si="96"/>
        <v>Yes</v>
      </c>
      <c r="J3127" s="16">
        <v>23.302916274694262</v>
      </c>
      <c r="K3127" s="16" t="s">
        <v>4727</v>
      </c>
      <c r="L3127" s="19" t="str">
        <f t="shared" si="97"/>
        <v>-</v>
      </c>
    </row>
    <row r="3128" spans="1:12" x14ac:dyDescent="0.25">
      <c r="A3128">
        <v>2022</v>
      </c>
      <c r="B3128">
        <v>12722</v>
      </c>
      <c r="C3128" s="26">
        <v>170640020260003</v>
      </c>
      <c r="D3128" s="27" t="s">
        <v>3851</v>
      </c>
      <c r="E3128" s="27" t="s">
        <v>893</v>
      </c>
      <c r="F3128" s="7">
        <v>22</v>
      </c>
      <c r="G3128" s="16">
        <v>18.739999999999998</v>
      </c>
      <c r="H3128" s="16" t="s">
        <v>4727</v>
      </c>
      <c r="I3128" s="17" t="str">
        <f t="shared" si="96"/>
        <v>-</v>
      </c>
      <c r="J3128" s="16">
        <v>23.799818840579711</v>
      </c>
      <c r="K3128" s="16">
        <v>14.284482758599999</v>
      </c>
      <c r="L3128" s="19" t="str">
        <f t="shared" si="97"/>
        <v>No</v>
      </c>
    </row>
    <row r="3129" spans="1:12" x14ac:dyDescent="0.25">
      <c r="A3129">
        <v>2022</v>
      </c>
      <c r="B3129">
        <v>12723</v>
      </c>
      <c r="C3129" s="26">
        <v>170640020261002</v>
      </c>
      <c r="D3129" s="27" t="s">
        <v>3852</v>
      </c>
      <c r="E3129" s="27" t="s">
        <v>893</v>
      </c>
      <c r="F3129" s="7">
        <v>6</v>
      </c>
      <c r="G3129" s="16">
        <v>18.739999999999998</v>
      </c>
      <c r="H3129" s="16" t="s">
        <v>4727</v>
      </c>
      <c r="I3129" s="17" t="str">
        <f t="shared" si="96"/>
        <v>-</v>
      </c>
      <c r="J3129" s="16">
        <v>23.799818840579711</v>
      </c>
      <c r="K3129" s="16">
        <v>18.904761904800001</v>
      </c>
      <c r="L3129" s="19" t="str">
        <f t="shared" si="97"/>
        <v>No</v>
      </c>
    </row>
    <row r="3130" spans="1:12" x14ac:dyDescent="0.25">
      <c r="A3130">
        <v>2022</v>
      </c>
      <c r="B3130">
        <v>12724</v>
      </c>
      <c r="C3130" s="26">
        <v>170640020262001</v>
      </c>
      <c r="D3130" s="27" t="s">
        <v>3853</v>
      </c>
      <c r="E3130" s="27" t="s">
        <v>893</v>
      </c>
      <c r="F3130" s="7">
        <v>32</v>
      </c>
      <c r="G3130" s="16">
        <v>18.739999999999998</v>
      </c>
      <c r="H3130" s="16">
        <v>17.166666666699999</v>
      </c>
      <c r="I3130" s="17" t="str">
        <f t="shared" si="96"/>
        <v>No</v>
      </c>
      <c r="J3130" s="16">
        <v>23.799818840579711</v>
      </c>
      <c r="K3130" s="16">
        <v>17</v>
      </c>
      <c r="L3130" s="19" t="str">
        <f t="shared" si="97"/>
        <v>No</v>
      </c>
    </row>
    <row r="3131" spans="1:12" x14ac:dyDescent="0.25">
      <c r="A3131">
        <v>2022</v>
      </c>
      <c r="B3131">
        <v>12730</v>
      </c>
      <c r="C3131" s="26">
        <v>530901020022002</v>
      </c>
      <c r="D3131" s="27" t="s">
        <v>1744</v>
      </c>
      <c r="E3131" s="27" t="s">
        <v>894</v>
      </c>
      <c r="F3131" s="7">
        <v>14</v>
      </c>
      <c r="G3131" s="16">
        <v>17.34</v>
      </c>
      <c r="H3131" s="16">
        <v>18.6538461538</v>
      </c>
      <c r="I3131" s="17" t="str">
        <f t="shared" si="96"/>
        <v>Yes</v>
      </c>
      <c r="J3131" s="16">
        <v>22.423864648263574</v>
      </c>
      <c r="K3131" s="16" t="s">
        <v>4727</v>
      </c>
      <c r="L3131" s="19" t="str">
        <f t="shared" si="97"/>
        <v>-</v>
      </c>
    </row>
    <row r="3132" spans="1:12" x14ac:dyDescent="0.25">
      <c r="A3132">
        <v>2022</v>
      </c>
      <c r="B3132">
        <v>12738</v>
      </c>
      <c r="C3132" s="26">
        <v>60160845022001</v>
      </c>
      <c r="D3132" s="27" t="s">
        <v>3854</v>
      </c>
      <c r="E3132" s="27" t="s">
        <v>895</v>
      </c>
      <c r="F3132" s="7">
        <v>63</v>
      </c>
      <c r="G3132" s="16">
        <v>15.95</v>
      </c>
      <c r="H3132" s="16">
        <v>13.333333333300001</v>
      </c>
      <c r="I3132" s="17" t="str">
        <f t="shared" si="96"/>
        <v>No</v>
      </c>
      <c r="J3132" s="16">
        <v>21.008962868117798</v>
      </c>
      <c r="K3132" s="16">
        <v>14.462962963000001</v>
      </c>
      <c r="L3132" s="19" t="str">
        <f t="shared" si="97"/>
        <v>No</v>
      </c>
    </row>
    <row r="3133" spans="1:12" x14ac:dyDescent="0.25">
      <c r="A3133">
        <v>2022</v>
      </c>
      <c r="B3133">
        <v>12752</v>
      </c>
      <c r="C3133" s="26">
        <v>350501220021006</v>
      </c>
      <c r="D3133" s="27" t="s">
        <v>1168</v>
      </c>
      <c r="E3133" s="27" t="s">
        <v>896</v>
      </c>
      <c r="F3133" s="7">
        <v>21</v>
      </c>
      <c r="G3133" s="16">
        <v>16.13</v>
      </c>
      <c r="H3133" s="16" t="s">
        <v>4727</v>
      </c>
      <c r="I3133" s="17" t="str">
        <f t="shared" si="96"/>
        <v>-</v>
      </c>
      <c r="J3133" s="16">
        <v>21.198830409356724</v>
      </c>
      <c r="K3133" s="16">
        <v>23.4054054054</v>
      </c>
      <c r="L3133" s="19" t="str">
        <f t="shared" si="97"/>
        <v>Yes</v>
      </c>
    </row>
    <row r="3134" spans="1:12" x14ac:dyDescent="0.25">
      <c r="A3134">
        <v>2022</v>
      </c>
      <c r="B3134">
        <v>12755</v>
      </c>
      <c r="C3134" s="26">
        <v>350501220022005</v>
      </c>
      <c r="D3134" s="27" t="s">
        <v>1957</v>
      </c>
      <c r="E3134" s="27" t="s">
        <v>896</v>
      </c>
      <c r="F3134" s="7">
        <v>48</v>
      </c>
      <c r="G3134" s="16">
        <v>16.13</v>
      </c>
      <c r="H3134" s="16">
        <v>20.625</v>
      </c>
      <c r="I3134" s="17" t="str">
        <f t="shared" si="96"/>
        <v>Yes</v>
      </c>
      <c r="J3134" s="16">
        <v>21.198830409356724</v>
      </c>
      <c r="K3134" s="16">
        <v>22.833333333300001</v>
      </c>
      <c r="L3134" s="19" t="str">
        <f t="shared" si="97"/>
        <v>Yes</v>
      </c>
    </row>
    <row r="3135" spans="1:12" x14ac:dyDescent="0.25">
      <c r="A3135">
        <v>2022</v>
      </c>
      <c r="B3135">
        <v>12781</v>
      </c>
      <c r="C3135" s="26">
        <v>190220130021001</v>
      </c>
      <c r="D3135" s="27" t="s">
        <v>3855</v>
      </c>
      <c r="E3135" s="27" t="s">
        <v>897</v>
      </c>
      <c r="F3135" s="7">
        <v>35</v>
      </c>
      <c r="G3135" s="16">
        <v>18.68</v>
      </c>
      <c r="H3135" s="16" t="s">
        <v>4727</v>
      </c>
      <c r="I3135" s="17" t="str">
        <f t="shared" si="96"/>
        <v>-</v>
      </c>
      <c r="J3135" s="16">
        <v>23.747938751472319</v>
      </c>
      <c r="K3135" s="16">
        <v>24.125</v>
      </c>
      <c r="L3135" s="19" t="str">
        <f t="shared" si="97"/>
        <v>Yes</v>
      </c>
    </row>
    <row r="3136" spans="1:12" x14ac:dyDescent="0.25">
      <c r="A3136">
        <v>2022</v>
      </c>
      <c r="B3136">
        <v>12782</v>
      </c>
      <c r="C3136" s="26">
        <v>190220130022002</v>
      </c>
      <c r="D3136" s="27" t="s">
        <v>3856</v>
      </c>
      <c r="E3136" s="27" t="s">
        <v>897</v>
      </c>
      <c r="F3136" s="7">
        <v>27</v>
      </c>
      <c r="G3136" s="16">
        <v>18.68</v>
      </c>
      <c r="H3136" s="16">
        <v>21.4680851064</v>
      </c>
      <c r="I3136" s="17" t="str">
        <f t="shared" si="96"/>
        <v>Yes</v>
      </c>
      <c r="J3136" s="16">
        <v>23.747938751472319</v>
      </c>
      <c r="K3136" s="16">
        <v>22.772727272699999</v>
      </c>
      <c r="L3136" s="19" t="str">
        <f t="shared" si="97"/>
        <v>No</v>
      </c>
    </row>
    <row r="3137" spans="1:12" x14ac:dyDescent="0.25">
      <c r="A3137">
        <v>2022</v>
      </c>
      <c r="B3137">
        <v>12784</v>
      </c>
      <c r="C3137" s="26">
        <v>190220130022004</v>
      </c>
      <c r="D3137" s="27" t="s">
        <v>3857</v>
      </c>
      <c r="E3137" s="27" t="s">
        <v>897</v>
      </c>
      <c r="F3137" s="7">
        <v>34</v>
      </c>
      <c r="G3137" s="16">
        <v>18.68</v>
      </c>
      <c r="H3137" s="16">
        <v>19.7</v>
      </c>
      <c r="I3137" s="17" t="str">
        <f t="shared" si="96"/>
        <v>Yes</v>
      </c>
      <c r="J3137" s="16">
        <v>23.747938751472319</v>
      </c>
      <c r="K3137" s="16">
        <v>20.75</v>
      </c>
      <c r="L3137" s="19" t="str">
        <f t="shared" si="97"/>
        <v>No</v>
      </c>
    </row>
    <row r="3138" spans="1:12" x14ac:dyDescent="0.25">
      <c r="A3138">
        <v>2022</v>
      </c>
      <c r="B3138">
        <v>12786</v>
      </c>
      <c r="C3138" s="26">
        <v>470522750260001</v>
      </c>
      <c r="D3138" s="27" t="s">
        <v>3858</v>
      </c>
      <c r="E3138" s="27" t="s">
        <v>898</v>
      </c>
      <c r="F3138" s="7">
        <v>14</v>
      </c>
      <c r="G3138" s="16">
        <v>17.649999999999999</v>
      </c>
      <c r="H3138" s="16" t="s">
        <v>4727</v>
      </c>
      <c r="I3138" s="17" t="str">
        <f t="shared" si="96"/>
        <v>-</v>
      </c>
      <c r="J3138" s="16">
        <v>22.739273927392741</v>
      </c>
      <c r="K3138" s="16">
        <v>18.802919708000001</v>
      </c>
      <c r="L3138" s="19" t="str">
        <f t="shared" si="97"/>
        <v>No</v>
      </c>
    </row>
    <row r="3139" spans="1:12" x14ac:dyDescent="0.25">
      <c r="A3139">
        <v>2022</v>
      </c>
      <c r="B3139">
        <v>12788</v>
      </c>
      <c r="C3139" s="26">
        <v>470522750262003</v>
      </c>
      <c r="D3139" s="27" t="s">
        <v>3859</v>
      </c>
      <c r="E3139" s="27" t="s">
        <v>898</v>
      </c>
      <c r="F3139" s="7">
        <v>19</v>
      </c>
      <c r="G3139" s="16">
        <v>17.649999999999999</v>
      </c>
      <c r="H3139" s="16">
        <v>18.117647058799999</v>
      </c>
      <c r="I3139" s="17" t="str">
        <f t="shared" ref="I3139:I3202" si="98">IF(OR(G3139="-",H3139="-"),"-",IF(H3139&gt;G3139,"Yes","No"))</f>
        <v>Yes</v>
      </c>
      <c r="J3139" s="16">
        <v>22.739273927392741</v>
      </c>
      <c r="K3139" s="16">
        <v>18.380952381</v>
      </c>
      <c r="L3139" s="19" t="str">
        <f t="shared" ref="L3139:L3202" si="99">IF(OR(J3139="-",K3139="-"),"-",IF(K3139&gt;J3139,"Yes","No"))</f>
        <v>No</v>
      </c>
    </row>
    <row r="3140" spans="1:12" x14ac:dyDescent="0.25">
      <c r="A3140">
        <v>2022</v>
      </c>
      <c r="B3140">
        <v>12794</v>
      </c>
      <c r="C3140" s="26">
        <v>340491020041002</v>
      </c>
      <c r="D3140" s="27" t="s">
        <v>3860</v>
      </c>
      <c r="E3140" s="27" t="s">
        <v>899</v>
      </c>
      <c r="F3140" s="7">
        <v>62</v>
      </c>
      <c r="G3140" s="16">
        <v>19.010000000000002</v>
      </c>
      <c r="H3140" s="16" t="s">
        <v>4727</v>
      </c>
      <c r="I3140" s="17" t="str">
        <f t="shared" si="98"/>
        <v>-</v>
      </c>
      <c r="J3140" s="16">
        <v>24.065420560747665</v>
      </c>
      <c r="K3140" s="16">
        <v>27.275167785200001</v>
      </c>
      <c r="L3140" s="19" t="str">
        <f t="shared" si="99"/>
        <v>Yes</v>
      </c>
    </row>
    <row r="3141" spans="1:12" x14ac:dyDescent="0.25">
      <c r="A3141">
        <v>2022</v>
      </c>
      <c r="B3141">
        <v>12795</v>
      </c>
      <c r="C3141" s="26">
        <v>340491020042002</v>
      </c>
      <c r="D3141" s="27" t="s">
        <v>3861</v>
      </c>
      <c r="E3141" s="27" t="s">
        <v>899</v>
      </c>
      <c r="F3141" s="7">
        <v>40</v>
      </c>
      <c r="G3141" s="16">
        <v>19.010000000000002</v>
      </c>
      <c r="H3141" s="16">
        <v>21.0337078652</v>
      </c>
      <c r="I3141" s="17" t="str">
        <f t="shared" si="98"/>
        <v>Yes</v>
      </c>
      <c r="J3141" s="16">
        <v>24.065420560747665</v>
      </c>
      <c r="K3141" s="16" t="s">
        <v>4727</v>
      </c>
      <c r="L3141" s="19" t="str">
        <f t="shared" si="99"/>
        <v>-</v>
      </c>
    </row>
    <row r="3142" spans="1:12" x14ac:dyDescent="0.25">
      <c r="A3142">
        <v>2022</v>
      </c>
      <c r="B3142">
        <v>12796</v>
      </c>
      <c r="C3142" s="26">
        <v>340491020042003</v>
      </c>
      <c r="D3142" s="27" t="s">
        <v>3862</v>
      </c>
      <c r="E3142" s="27" t="s">
        <v>899</v>
      </c>
      <c r="F3142" s="7">
        <v>41</v>
      </c>
      <c r="G3142" s="16">
        <v>19.010000000000002</v>
      </c>
      <c r="H3142" s="16">
        <v>22.627118644100001</v>
      </c>
      <c r="I3142" s="17" t="str">
        <f t="shared" si="98"/>
        <v>Yes</v>
      </c>
      <c r="J3142" s="16">
        <v>24.065420560747665</v>
      </c>
      <c r="K3142" s="16" t="s">
        <v>4727</v>
      </c>
      <c r="L3142" s="19" t="str">
        <f t="shared" si="99"/>
        <v>-</v>
      </c>
    </row>
    <row r="3143" spans="1:12" x14ac:dyDescent="0.25">
      <c r="A3143">
        <v>2022</v>
      </c>
      <c r="B3143">
        <v>12798</v>
      </c>
      <c r="C3143" s="26">
        <v>340491020042005</v>
      </c>
      <c r="D3143" s="27" t="s">
        <v>3863</v>
      </c>
      <c r="E3143" s="27" t="s">
        <v>899</v>
      </c>
      <c r="F3143" s="7">
        <v>48</v>
      </c>
      <c r="G3143" s="16">
        <v>19.010000000000002</v>
      </c>
      <c r="H3143" s="16" t="s">
        <v>4727</v>
      </c>
      <c r="I3143" s="17" t="str">
        <f t="shared" si="98"/>
        <v>-</v>
      </c>
      <c r="J3143" s="16">
        <v>24.065420560747665</v>
      </c>
      <c r="K3143" s="16">
        <v>23.292929292899998</v>
      </c>
      <c r="L3143" s="19" t="str">
        <f t="shared" si="99"/>
        <v>No</v>
      </c>
    </row>
    <row r="3144" spans="1:12" x14ac:dyDescent="0.25">
      <c r="A3144">
        <v>2022</v>
      </c>
      <c r="B3144">
        <v>12811</v>
      </c>
      <c r="C3144" s="26">
        <v>10010030260001</v>
      </c>
      <c r="D3144" s="27" t="s">
        <v>1671</v>
      </c>
      <c r="E3144" s="27" t="s">
        <v>900</v>
      </c>
      <c r="F3144" s="7">
        <v>19</v>
      </c>
      <c r="G3144" s="16">
        <v>17.739999999999998</v>
      </c>
      <c r="H3144" s="16" t="s">
        <v>4727</v>
      </c>
      <c r="I3144" s="17" t="str">
        <f t="shared" si="98"/>
        <v>-</v>
      </c>
      <c r="J3144" s="16">
        <v>22.836631742336049</v>
      </c>
      <c r="K3144" s="16">
        <v>13.883720930200001</v>
      </c>
      <c r="L3144" s="19" t="str">
        <f t="shared" si="99"/>
        <v>No</v>
      </c>
    </row>
    <row r="3145" spans="1:12" x14ac:dyDescent="0.25">
      <c r="A3145">
        <v>2022</v>
      </c>
      <c r="B3145">
        <v>12812</v>
      </c>
      <c r="C3145" s="26">
        <v>10010030261001</v>
      </c>
      <c r="D3145" s="27" t="s">
        <v>3864</v>
      </c>
      <c r="E3145" s="27" t="s">
        <v>900</v>
      </c>
      <c r="F3145" s="7">
        <v>15</v>
      </c>
      <c r="G3145" s="16">
        <v>17.739999999999998</v>
      </c>
      <c r="H3145" s="16" t="s">
        <v>4727</v>
      </c>
      <c r="I3145" s="17" t="str">
        <f t="shared" si="98"/>
        <v>-</v>
      </c>
      <c r="J3145" s="16">
        <v>22.836631742336049</v>
      </c>
      <c r="K3145" s="16">
        <v>18.408695652199999</v>
      </c>
      <c r="L3145" s="19" t="str">
        <f t="shared" si="99"/>
        <v>No</v>
      </c>
    </row>
    <row r="3146" spans="1:12" x14ac:dyDescent="0.25">
      <c r="A3146">
        <v>2022</v>
      </c>
      <c r="B3146">
        <v>12813</v>
      </c>
      <c r="C3146" s="26">
        <v>10010030262003</v>
      </c>
      <c r="D3146" s="27" t="s">
        <v>3865</v>
      </c>
      <c r="E3146" s="27" t="s">
        <v>900</v>
      </c>
      <c r="F3146" s="7">
        <v>18</v>
      </c>
      <c r="G3146" s="16">
        <v>17.739999999999998</v>
      </c>
      <c r="H3146" s="16">
        <v>18.272727272699999</v>
      </c>
      <c r="I3146" s="17" t="str">
        <f t="shared" si="98"/>
        <v>Yes</v>
      </c>
      <c r="J3146" s="16">
        <v>22.836631742336049</v>
      </c>
      <c r="K3146" s="16" t="s">
        <v>4727</v>
      </c>
      <c r="L3146" s="19" t="str">
        <f t="shared" si="99"/>
        <v>-</v>
      </c>
    </row>
    <row r="3147" spans="1:12" x14ac:dyDescent="0.25">
      <c r="A3147">
        <v>2022</v>
      </c>
      <c r="B3147">
        <v>12814</v>
      </c>
      <c r="C3147" s="26">
        <v>10010030262008</v>
      </c>
      <c r="D3147" s="27" t="s">
        <v>3866</v>
      </c>
      <c r="E3147" s="27" t="s">
        <v>900</v>
      </c>
      <c r="F3147" s="7">
        <v>9</v>
      </c>
      <c r="G3147" s="16">
        <v>17.739999999999998</v>
      </c>
      <c r="H3147" s="16">
        <v>17.714285714300001</v>
      </c>
      <c r="I3147" s="17" t="str">
        <f t="shared" si="98"/>
        <v>No</v>
      </c>
      <c r="J3147" s="16">
        <v>22.836631742336049</v>
      </c>
      <c r="K3147" s="16">
        <v>17.318181818199999</v>
      </c>
      <c r="L3147" s="19" t="str">
        <f t="shared" si="99"/>
        <v>No</v>
      </c>
    </row>
    <row r="3148" spans="1:12" x14ac:dyDescent="0.25">
      <c r="A3148">
        <v>2022</v>
      </c>
      <c r="B3148">
        <v>12826</v>
      </c>
      <c r="C3148" s="26">
        <v>410570140160001</v>
      </c>
      <c r="D3148" s="27" t="s">
        <v>3867</v>
      </c>
      <c r="E3148" s="27" t="s">
        <v>901</v>
      </c>
      <c r="F3148" s="7">
        <v>35</v>
      </c>
      <c r="G3148" s="16">
        <v>0</v>
      </c>
      <c r="H3148" s="16" t="s">
        <v>4727</v>
      </c>
      <c r="I3148" s="17" t="str">
        <f t="shared" si="98"/>
        <v>-</v>
      </c>
      <c r="J3148" s="16">
        <v>21.914027149321271</v>
      </c>
      <c r="K3148" s="16">
        <v>20.385844748899999</v>
      </c>
      <c r="L3148" s="19" t="str">
        <f t="shared" si="99"/>
        <v>No</v>
      </c>
    </row>
    <row r="3149" spans="1:12" x14ac:dyDescent="0.25">
      <c r="A3149">
        <v>2022</v>
      </c>
      <c r="B3149">
        <v>12829</v>
      </c>
      <c r="C3149" s="26">
        <v>70162330160001</v>
      </c>
      <c r="D3149" s="27" t="s">
        <v>3868</v>
      </c>
      <c r="E3149" s="27" t="s">
        <v>902</v>
      </c>
      <c r="F3149" s="7">
        <v>197</v>
      </c>
      <c r="G3149" s="16">
        <v>0</v>
      </c>
      <c r="H3149" s="16" t="s">
        <v>4727</v>
      </c>
      <c r="I3149" s="17" t="str">
        <f t="shared" si="98"/>
        <v>-</v>
      </c>
      <c r="J3149" s="16">
        <v>23.631303480933788</v>
      </c>
      <c r="K3149" s="16">
        <v>22.136150234700001</v>
      </c>
      <c r="L3149" s="19" t="str">
        <f t="shared" si="99"/>
        <v>No</v>
      </c>
    </row>
    <row r="3150" spans="1:12" x14ac:dyDescent="0.25">
      <c r="A3150">
        <v>2022</v>
      </c>
      <c r="B3150">
        <v>12835</v>
      </c>
      <c r="C3150" s="26">
        <v>10750030260002</v>
      </c>
      <c r="D3150" s="27" t="s">
        <v>3869</v>
      </c>
      <c r="E3150" s="27" t="s">
        <v>903</v>
      </c>
      <c r="F3150" s="7">
        <v>9</v>
      </c>
      <c r="G3150" s="16">
        <v>17.39</v>
      </c>
      <c r="H3150" s="16" t="s">
        <v>4727</v>
      </c>
      <c r="I3150" s="17" t="str">
        <f t="shared" si="98"/>
        <v>-</v>
      </c>
      <c r="J3150" s="16">
        <v>22.483588621444198</v>
      </c>
      <c r="K3150" s="16">
        <v>15.125</v>
      </c>
      <c r="L3150" s="19" t="str">
        <f t="shared" si="99"/>
        <v>No</v>
      </c>
    </row>
    <row r="3151" spans="1:12" x14ac:dyDescent="0.25">
      <c r="A3151">
        <v>2022</v>
      </c>
      <c r="B3151">
        <v>12836</v>
      </c>
      <c r="C3151" s="26">
        <v>10750030262001</v>
      </c>
      <c r="D3151" s="27" t="s">
        <v>1824</v>
      </c>
      <c r="E3151" s="27" t="s">
        <v>903</v>
      </c>
      <c r="F3151" s="7">
        <v>19</v>
      </c>
      <c r="G3151" s="16">
        <v>17.39</v>
      </c>
      <c r="H3151" s="16">
        <v>12.5535714286</v>
      </c>
      <c r="I3151" s="17" t="str">
        <f t="shared" si="98"/>
        <v>No</v>
      </c>
      <c r="J3151" s="16">
        <v>22.483588621444198</v>
      </c>
      <c r="K3151" s="16">
        <v>20.237500000000001</v>
      </c>
      <c r="L3151" s="19" t="str">
        <f t="shared" si="99"/>
        <v>No</v>
      </c>
    </row>
    <row r="3152" spans="1:12" x14ac:dyDescent="0.25">
      <c r="A3152">
        <v>2022</v>
      </c>
      <c r="B3152">
        <v>12842</v>
      </c>
      <c r="C3152" s="26">
        <v>560990810022001</v>
      </c>
      <c r="D3152" s="27" t="s">
        <v>3870</v>
      </c>
      <c r="E3152" s="27" t="s">
        <v>904</v>
      </c>
      <c r="F3152" s="7">
        <v>13</v>
      </c>
      <c r="G3152" s="16">
        <v>17.05</v>
      </c>
      <c r="H3152" s="16">
        <v>14.333333333300001</v>
      </c>
      <c r="I3152" s="17" t="str">
        <f t="shared" si="98"/>
        <v>No</v>
      </c>
      <c r="J3152" s="16">
        <v>22.149122807017545</v>
      </c>
      <c r="K3152" s="16">
        <v>10.199999999999999</v>
      </c>
      <c r="L3152" s="19" t="str">
        <f t="shared" si="99"/>
        <v>No</v>
      </c>
    </row>
    <row r="3153" spans="1:12" x14ac:dyDescent="0.25">
      <c r="A3153">
        <v>2022</v>
      </c>
      <c r="B3153">
        <v>12845</v>
      </c>
      <c r="C3153" s="26">
        <v>120510200260008</v>
      </c>
      <c r="D3153" s="27" t="s">
        <v>3871</v>
      </c>
      <c r="E3153" s="27" t="s">
        <v>905</v>
      </c>
      <c r="F3153" s="7">
        <v>28</v>
      </c>
      <c r="G3153" s="16">
        <v>17.37</v>
      </c>
      <c r="H3153" s="16" t="s">
        <v>4727</v>
      </c>
      <c r="I3153" s="17" t="str">
        <f t="shared" si="98"/>
        <v>-</v>
      </c>
      <c r="J3153" s="16">
        <v>22.453771646609919</v>
      </c>
      <c r="K3153" s="16">
        <v>18.052132701400001</v>
      </c>
      <c r="L3153" s="19" t="str">
        <f t="shared" si="99"/>
        <v>No</v>
      </c>
    </row>
    <row r="3154" spans="1:12" x14ac:dyDescent="0.25">
      <c r="A3154">
        <v>2022</v>
      </c>
      <c r="B3154">
        <v>12846</v>
      </c>
      <c r="C3154" s="26">
        <v>120510200261007</v>
      </c>
      <c r="D3154" s="27" t="s">
        <v>3110</v>
      </c>
      <c r="E3154" s="27" t="s">
        <v>905</v>
      </c>
      <c r="F3154" s="7">
        <v>19</v>
      </c>
      <c r="G3154" s="16">
        <v>17.37</v>
      </c>
      <c r="H3154" s="16" t="s">
        <v>4727</v>
      </c>
      <c r="I3154" s="17" t="str">
        <f t="shared" si="98"/>
        <v>-</v>
      </c>
      <c r="J3154" s="16">
        <v>22.453771646609919</v>
      </c>
      <c r="K3154" s="16">
        <v>17.5</v>
      </c>
      <c r="L3154" s="19" t="str">
        <f t="shared" si="99"/>
        <v>No</v>
      </c>
    </row>
    <row r="3155" spans="1:12" x14ac:dyDescent="0.25">
      <c r="A3155">
        <v>2022</v>
      </c>
      <c r="B3155">
        <v>12851</v>
      </c>
      <c r="C3155" s="26">
        <v>120510200262007</v>
      </c>
      <c r="D3155" s="27" t="s">
        <v>2123</v>
      </c>
      <c r="E3155" s="27" t="s">
        <v>905</v>
      </c>
      <c r="F3155" s="7">
        <v>42</v>
      </c>
      <c r="G3155" s="16">
        <v>17.37</v>
      </c>
      <c r="H3155" s="16">
        <v>17.194444444399998</v>
      </c>
      <c r="I3155" s="17" t="str">
        <f t="shared" si="98"/>
        <v>No</v>
      </c>
      <c r="J3155" s="16">
        <v>22.453771646609919</v>
      </c>
      <c r="K3155" s="16">
        <v>16.892857142899999</v>
      </c>
      <c r="L3155" s="19" t="str">
        <f t="shared" si="99"/>
        <v>No</v>
      </c>
    </row>
    <row r="3156" spans="1:12" x14ac:dyDescent="0.25">
      <c r="A3156">
        <v>2022</v>
      </c>
      <c r="B3156">
        <v>12863</v>
      </c>
      <c r="C3156" s="26">
        <v>70161080022001</v>
      </c>
      <c r="D3156" s="27" t="s">
        <v>3872</v>
      </c>
      <c r="E3156" s="27" t="s">
        <v>906</v>
      </c>
      <c r="F3156" s="7">
        <v>33</v>
      </c>
      <c r="G3156" s="16">
        <v>16.5</v>
      </c>
      <c r="H3156" s="16">
        <v>16.318181818199999</v>
      </c>
      <c r="I3156" s="17" t="str">
        <f t="shared" si="98"/>
        <v>No</v>
      </c>
      <c r="J3156" s="16">
        <v>21.588594704684319</v>
      </c>
      <c r="K3156" s="16">
        <v>17.7428571429</v>
      </c>
      <c r="L3156" s="19" t="str">
        <f t="shared" si="99"/>
        <v>No</v>
      </c>
    </row>
    <row r="3157" spans="1:12" x14ac:dyDescent="0.25">
      <c r="A3157">
        <v>2022</v>
      </c>
      <c r="B3157">
        <v>12872</v>
      </c>
      <c r="C3157" s="26">
        <v>340491280160002</v>
      </c>
      <c r="D3157" s="27" t="s">
        <v>3873</v>
      </c>
      <c r="E3157" s="27" t="s">
        <v>907</v>
      </c>
      <c r="F3157" s="7">
        <v>132</v>
      </c>
      <c r="G3157" s="16">
        <v>0</v>
      </c>
      <c r="H3157" s="16" t="s">
        <v>4727</v>
      </c>
      <c r="I3157" s="17" t="str">
        <f t="shared" si="98"/>
        <v>-</v>
      </c>
      <c r="J3157" s="16">
        <v>24.350343829171191</v>
      </c>
      <c r="K3157" s="16">
        <v>23.435897435899999</v>
      </c>
      <c r="L3157" s="19" t="str">
        <f t="shared" si="99"/>
        <v>No</v>
      </c>
    </row>
    <row r="3158" spans="1:12" x14ac:dyDescent="0.25">
      <c r="A3158">
        <v>2022</v>
      </c>
      <c r="B3158">
        <v>12874</v>
      </c>
      <c r="C3158" s="26">
        <v>340491280160004</v>
      </c>
      <c r="D3158" s="27" t="s">
        <v>3874</v>
      </c>
      <c r="E3158" s="27" t="s">
        <v>907</v>
      </c>
      <c r="F3158" s="7">
        <v>119</v>
      </c>
      <c r="G3158" s="16">
        <v>0</v>
      </c>
      <c r="H3158" s="16" t="s">
        <v>4727</v>
      </c>
      <c r="I3158" s="17" t="str">
        <f t="shared" si="98"/>
        <v>-</v>
      </c>
      <c r="J3158" s="16">
        <v>24.350343829171191</v>
      </c>
      <c r="K3158" s="16">
        <v>21.645320197</v>
      </c>
      <c r="L3158" s="19" t="str">
        <f t="shared" si="99"/>
        <v>No</v>
      </c>
    </row>
    <row r="3159" spans="1:12" x14ac:dyDescent="0.25">
      <c r="A3159">
        <v>2022</v>
      </c>
      <c r="B3159">
        <v>12879</v>
      </c>
      <c r="C3159" s="26">
        <v>130584010260001</v>
      </c>
      <c r="D3159" s="27" t="s">
        <v>3875</v>
      </c>
      <c r="E3159" s="27" t="s">
        <v>908</v>
      </c>
      <c r="F3159" s="7">
        <v>17</v>
      </c>
      <c r="G3159" s="16">
        <v>17.260000000000002</v>
      </c>
      <c r="H3159" s="16" t="s">
        <v>4727</v>
      </c>
      <c r="I3159" s="17" t="str">
        <f t="shared" si="98"/>
        <v>-</v>
      </c>
      <c r="J3159" s="16">
        <v>22.339901477832516</v>
      </c>
      <c r="K3159" s="16">
        <v>14.081250000000001</v>
      </c>
      <c r="L3159" s="19" t="str">
        <f t="shared" si="99"/>
        <v>No</v>
      </c>
    </row>
    <row r="3160" spans="1:12" x14ac:dyDescent="0.25">
      <c r="A3160">
        <v>2022</v>
      </c>
      <c r="B3160">
        <v>12880</v>
      </c>
      <c r="C3160" s="26">
        <v>130584010261001</v>
      </c>
      <c r="D3160" s="27" t="s">
        <v>3876</v>
      </c>
      <c r="E3160" s="27" t="s">
        <v>908</v>
      </c>
      <c r="F3160" s="7">
        <v>13</v>
      </c>
      <c r="G3160" s="16">
        <v>17.260000000000002</v>
      </c>
      <c r="H3160" s="16" t="s">
        <v>4727</v>
      </c>
      <c r="I3160" s="17" t="str">
        <f t="shared" si="98"/>
        <v>-</v>
      </c>
      <c r="J3160" s="16">
        <v>22.339901477832516</v>
      </c>
      <c r="K3160" s="16">
        <v>15.9857142857</v>
      </c>
      <c r="L3160" s="19" t="str">
        <f t="shared" si="99"/>
        <v>No</v>
      </c>
    </row>
    <row r="3161" spans="1:12" x14ac:dyDescent="0.25">
      <c r="A3161">
        <v>2022</v>
      </c>
      <c r="B3161">
        <v>12881</v>
      </c>
      <c r="C3161" s="26">
        <v>130584010262002</v>
      </c>
      <c r="D3161" s="27" t="s">
        <v>3877</v>
      </c>
      <c r="E3161" s="27" t="s">
        <v>908</v>
      </c>
      <c r="F3161" s="7">
        <v>23</v>
      </c>
      <c r="G3161" s="16">
        <v>17.260000000000002</v>
      </c>
      <c r="H3161" s="16">
        <v>18.324999999999999</v>
      </c>
      <c r="I3161" s="17" t="str">
        <f t="shared" si="98"/>
        <v>Yes</v>
      </c>
      <c r="J3161" s="16">
        <v>22.339901477832516</v>
      </c>
      <c r="K3161" s="16">
        <v>20.7</v>
      </c>
      <c r="L3161" s="19" t="str">
        <f t="shared" si="99"/>
        <v>No</v>
      </c>
    </row>
    <row r="3162" spans="1:12" x14ac:dyDescent="0.25">
      <c r="A3162">
        <v>2022</v>
      </c>
      <c r="B3162">
        <v>12891</v>
      </c>
      <c r="C3162" s="26">
        <v>300731010160001</v>
      </c>
      <c r="D3162" s="27" t="s">
        <v>3878</v>
      </c>
      <c r="E3162" s="27" t="s">
        <v>909</v>
      </c>
      <c r="F3162" s="7">
        <v>28</v>
      </c>
      <c r="G3162" s="16">
        <v>0</v>
      </c>
      <c r="H3162" s="16" t="s">
        <v>4727</v>
      </c>
      <c r="I3162" s="17" t="str">
        <f t="shared" si="98"/>
        <v>-</v>
      </c>
      <c r="J3162" s="16">
        <v>23.048327137546469</v>
      </c>
      <c r="K3162" s="16">
        <v>20.290322580600002</v>
      </c>
      <c r="L3162" s="19" t="str">
        <f t="shared" si="99"/>
        <v>No</v>
      </c>
    </row>
    <row r="3163" spans="1:12" x14ac:dyDescent="0.25">
      <c r="A3163">
        <v>2022</v>
      </c>
      <c r="B3163">
        <v>12894</v>
      </c>
      <c r="C3163" s="26">
        <v>200760010260001</v>
      </c>
      <c r="D3163" s="27" t="s">
        <v>3879</v>
      </c>
      <c r="E3163" s="27" t="s">
        <v>910</v>
      </c>
      <c r="F3163" s="7">
        <v>13</v>
      </c>
      <c r="G3163" s="16">
        <v>17.13</v>
      </c>
      <c r="H3163" s="16" t="s">
        <v>4727</v>
      </c>
      <c r="I3163" s="17" t="str">
        <f t="shared" si="98"/>
        <v>-</v>
      </c>
      <c r="J3163" s="16">
        <v>22.215622982569403</v>
      </c>
      <c r="K3163" s="16">
        <v>14.7380952381</v>
      </c>
      <c r="L3163" s="19" t="str">
        <f t="shared" si="99"/>
        <v>No</v>
      </c>
    </row>
    <row r="3164" spans="1:12" x14ac:dyDescent="0.25">
      <c r="A3164">
        <v>2022</v>
      </c>
      <c r="B3164">
        <v>12895</v>
      </c>
      <c r="C3164" s="26">
        <v>200760010262002</v>
      </c>
      <c r="D3164" s="27" t="s">
        <v>3880</v>
      </c>
      <c r="E3164" s="27" t="s">
        <v>910</v>
      </c>
      <c r="F3164" s="7">
        <v>24</v>
      </c>
      <c r="G3164" s="16">
        <v>17.13</v>
      </c>
      <c r="H3164" s="16">
        <v>14.4230769231</v>
      </c>
      <c r="I3164" s="17" t="str">
        <f t="shared" si="98"/>
        <v>No</v>
      </c>
      <c r="J3164" s="16">
        <v>22.215622982569403</v>
      </c>
      <c r="K3164" s="16">
        <v>18.666666666699999</v>
      </c>
      <c r="L3164" s="19" t="str">
        <f t="shared" si="99"/>
        <v>No</v>
      </c>
    </row>
    <row r="3165" spans="1:12" x14ac:dyDescent="0.25">
      <c r="A3165">
        <v>2022</v>
      </c>
      <c r="B3165">
        <v>12925</v>
      </c>
      <c r="C3165" s="26">
        <v>60160810021001</v>
      </c>
      <c r="D3165" s="27" t="s">
        <v>1254</v>
      </c>
      <c r="E3165" s="27" t="s">
        <v>911</v>
      </c>
      <c r="F3165" s="7">
        <v>35</v>
      </c>
      <c r="G3165" s="16">
        <v>16.43</v>
      </c>
      <c r="H3165" s="16" t="s">
        <v>4727</v>
      </c>
      <c r="I3165" s="17" t="str">
        <f t="shared" si="98"/>
        <v>-</v>
      </c>
      <c r="J3165" s="16">
        <v>21.5</v>
      </c>
      <c r="K3165" s="16">
        <v>21.556962025299999</v>
      </c>
      <c r="L3165" s="19" t="str">
        <f t="shared" si="99"/>
        <v>Yes</v>
      </c>
    </row>
    <row r="3166" spans="1:12" x14ac:dyDescent="0.25">
      <c r="A3166">
        <v>2022</v>
      </c>
      <c r="B3166">
        <v>12926</v>
      </c>
      <c r="C3166" s="26">
        <v>60160810022001</v>
      </c>
      <c r="D3166" s="27" t="s">
        <v>2047</v>
      </c>
      <c r="E3166" s="27" t="s">
        <v>911</v>
      </c>
      <c r="F3166" s="7">
        <v>48</v>
      </c>
      <c r="G3166" s="16">
        <v>16.43</v>
      </c>
      <c r="H3166" s="16">
        <v>20.65</v>
      </c>
      <c r="I3166" s="17" t="str">
        <f t="shared" si="98"/>
        <v>Yes</v>
      </c>
      <c r="J3166" s="16">
        <v>21.5</v>
      </c>
      <c r="K3166" s="16" t="s">
        <v>4727</v>
      </c>
      <c r="L3166" s="19" t="str">
        <f t="shared" si="99"/>
        <v>-</v>
      </c>
    </row>
    <row r="3167" spans="1:12" x14ac:dyDescent="0.25">
      <c r="A3167">
        <v>2022</v>
      </c>
      <c r="B3167">
        <v>12927</v>
      </c>
      <c r="C3167" s="26">
        <v>60160810022003</v>
      </c>
      <c r="D3167" s="27" t="s">
        <v>93</v>
      </c>
      <c r="E3167" s="27" t="s">
        <v>911</v>
      </c>
      <c r="F3167" s="7">
        <v>21</v>
      </c>
      <c r="G3167" s="16">
        <v>16.43</v>
      </c>
      <c r="H3167" s="16" t="s">
        <v>4727</v>
      </c>
      <c r="I3167" s="17" t="str">
        <f t="shared" si="98"/>
        <v>-</v>
      </c>
      <c r="J3167" s="16">
        <v>21.5</v>
      </c>
      <c r="K3167" s="16">
        <v>22.3846153846</v>
      </c>
      <c r="L3167" s="19" t="str">
        <f t="shared" si="99"/>
        <v>Yes</v>
      </c>
    </row>
    <row r="3168" spans="1:12" x14ac:dyDescent="0.25">
      <c r="A3168">
        <v>2022</v>
      </c>
      <c r="B3168">
        <v>12941</v>
      </c>
      <c r="C3168" s="26">
        <v>110703000260004</v>
      </c>
      <c r="D3168" s="27" t="s">
        <v>2375</v>
      </c>
      <c r="E3168" s="27" t="s">
        <v>912</v>
      </c>
      <c r="F3168" s="7">
        <v>24</v>
      </c>
      <c r="G3168" s="16">
        <v>17.57</v>
      </c>
      <c r="H3168" s="16" t="s">
        <v>4727</v>
      </c>
      <c r="I3168" s="17" t="str">
        <f t="shared" si="98"/>
        <v>-</v>
      </c>
      <c r="J3168" s="16">
        <v>22.663622526636225</v>
      </c>
      <c r="K3168" s="16">
        <v>18.509578544099998</v>
      </c>
      <c r="L3168" s="19" t="str">
        <f t="shared" si="99"/>
        <v>No</v>
      </c>
    </row>
    <row r="3169" spans="1:12" x14ac:dyDescent="0.25">
      <c r="A3169">
        <v>2022</v>
      </c>
      <c r="B3169">
        <v>12942</v>
      </c>
      <c r="C3169" s="26">
        <v>110703000261001</v>
      </c>
      <c r="D3169" s="27" t="s">
        <v>3881</v>
      </c>
      <c r="E3169" s="27" t="s">
        <v>912</v>
      </c>
      <c r="F3169" s="7">
        <v>20</v>
      </c>
      <c r="G3169" s="16">
        <v>17.57</v>
      </c>
      <c r="H3169" s="16" t="s">
        <v>4727</v>
      </c>
      <c r="I3169" s="17" t="str">
        <f t="shared" si="98"/>
        <v>-</v>
      </c>
      <c r="J3169" s="16">
        <v>22.663622526636225</v>
      </c>
      <c r="K3169" s="16">
        <v>19.503355704699999</v>
      </c>
      <c r="L3169" s="19" t="str">
        <f t="shared" si="99"/>
        <v>No</v>
      </c>
    </row>
    <row r="3170" spans="1:12" x14ac:dyDescent="0.25">
      <c r="A3170">
        <v>2022</v>
      </c>
      <c r="B3170">
        <v>12944</v>
      </c>
      <c r="C3170" s="26">
        <v>110703000262001</v>
      </c>
      <c r="D3170" s="27" t="s">
        <v>2694</v>
      </c>
      <c r="E3170" s="27" t="s">
        <v>912</v>
      </c>
      <c r="F3170" s="7">
        <v>27</v>
      </c>
      <c r="G3170" s="16">
        <v>17.57</v>
      </c>
      <c r="H3170" s="16">
        <v>21.625</v>
      </c>
      <c r="I3170" s="17" t="str">
        <f t="shared" si="98"/>
        <v>Yes</v>
      </c>
      <c r="J3170" s="16">
        <v>22.663622526636225</v>
      </c>
      <c r="K3170" s="16">
        <v>22.625</v>
      </c>
      <c r="L3170" s="19" t="str">
        <f t="shared" si="99"/>
        <v>No</v>
      </c>
    </row>
    <row r="3171" spans="1:12" x14ac:dyDescent="0.25">
      <c r="A3171">
        <v>2022</v>
      </c>
      <c r="B3171">
        <v>12966</v>
      </c>
      <c r="C3171" s="26">
        <v>70161460041001</v>
      </c>
      <c r="D3171" s="27" t="s">
        <v>2167</v>
      </c>
      <c r="E3171" s="27" t="s">
        <v>913</v>
      </c>
      <c r="F3171" s="7">
        <v>64</v>
      </c>
      <c r="G3171" s="16">
        <v>17.86</v>
      </c>
      <c r="H3171" s="16" t="s">
        <v>4727</v>
      </c>
      <c r="I3171" s="17" t="str">
        <f t="shared" si="98"/>
        <v>-</v>
      </c>
      <c r="J3171" s="16">
        <v>22.947051531786794</v>
      </c>
      <c r="K3171" s="16">
        <v>23.777777777800001</v>
      </c>
      <c r="L3171" s="19" t="str">
        <f t="shared" si="99"/>
        <v>Yes</v>
      </c>
    </row>
    <row r="3172" spans="1:12" x14ac:dyDescent="0.25">
      <c r="A3172">
        <v>2022</v>
      </c>
      <c r="B3172">
        <v>12967</v>
      </c>
      <c r="C3172" s="26">
        <v>70161460042002</v>
      </c>
      <c r="D3172" s="27" t="s">
        <v>3882</v>
      </c>
      <c r="E3172" s="27" t="s">
        <v>913</v>
      </c>
      <c r="F3172" s="7">
        <v>44</v>
      </c>
      <c r="G3172" s="16">
        <v>17.86</v>
      </c>
      <c r="H3172" s="16">
        <v>17.75</v>
      </c>
      <c r="I3172" s="17" t="str">
        <f t="shared" si="98"/>
        <v>No</v>
      </c>
      <c r="J3172" s="16">
        <v>22.947051531786794</v>
      </c>
      <c r="K3172" s="16">
        <v>17.571428571399998</v>
      </c>
      <c r="L3172" s="19" t="str">
        <f t="shared" si="99"/>
        <v>No</v>
      </c>
    </row>
    <row r="3173" spans="1:12" x14ac:dyDescent="0.25">
      <c r="A3173">
        <v>2022</v>
      </c>
      <c r="B3173">
        <v>12968</v>
      </c>
      <c r="C3173" s="26">
        <v>70161460042003</v>
      </c>
      <c r="D3173" s="27" t="s">
        <v>1578</v>
      </c>
      <c r="E3173" s="27" t="s">
        <v>913</v>
      </c>
      <c r="F3173" s="7">
        <v>29</v>
      </c>
      <c r="G3173" s="16">
        <v>17.86</v>
      </c>
      <c r="H3173" s="16">
        <v>17</v>
      </c>
      <c r="I3173" s="17" t="str">
        <f t="shared" si="98"/>
        <v>No</v>
      </c>
      <c r="J3173" s="16">
        <v>22.947051531786794</v>
      </c>
      <c r="K3173" s="16">
        <v>18.5</v>
      </c>
      <c r="L3173" s="19" t="str">
        <f t="shared" si="99"/>
        <v>No</v>
      </c>
    </row>
    <row r="3174" spans="1:12" x14ac:dyDescent="0.25">
      <c r="A3174">
        <v>2022</v>
      </c>
      <c r="B3174">
        <v>12970</v>
      </c>
      <c r="C3174" s="26">
        <v>70161460042005</v>
      </c>
      <c r="D3174" s="27" t="s">
        <v>3883</v>
      </c>
      <c r="E3174" s="27" t="s">
        <v>913</v>
      </c>
      <c r="F3174" s="7">
        <v>32</v>
      </c>
      <c r="G3174" s="16">
        <v>17.86</v>
      </c>
      <c r="H3174" s="16">
        <v>19.461538461500002</v>
      </c>
      <c r="I3174" s="17" t="str">
        <f t="shared" si="98"/>
        <v>Yes</v>
      </c>
      <c r="J3174" s="16">
        <v>22.947051531786794</v>
      </c>
      <c r="K3174" s="16">
        <v>20.571428571399998</v>
      </c>
      <c r="L3174" s="19" t="str">
        <f t="shared" si="99"/>
        <v>No</v>
      </c>
    </row>
    <row r="3175" spans="1:12" x14ac:dyDescent="0.25">
      <c r="A3175">
        <v>2022</v>
      </c>
      <c r="B3175">
        <v>12971</v>
      </c>
      <c r="C3175" s="26">
        <v>70161460042006</v>
      </c>
      <c r="D3175" s="27" t="s">
        <v>3884</v>
      </c>
      <c r="E3175" s="27" t="s">
        <v>913</v>
      </c>
      <c r="F3175" s="7">
        <v>35</v>
      </c>
      <c r="G3175" s="16">
        <v>17.86</v>
      </c>
      <c r="H3175" s="16">
        <v>20.076923076900002</v>
      </c>
      <c r="I3175" s="17" t="str">
        <f t="shared" si="98"/>
        <v>Yes</v>
      </c>
      <c r="J3175" s="16">
        <v>22.947051531786794</v>
      </c>
      <c r="K3175" s="16">
        <v>21.166666666699999</v>
      </c>
      <c r="L3175" s="19" t="str">
        <f t="shared" si="99"/>
        <v>No</v>
      </c>
    </row>
    <row r="3176" spans="1:12" x14ac:dyDescent="0.25">
      <c r="A3176">
        <v>2022</v>
      </c>
      <c r="B3176">
        <v>12990</v>
      </c>
      <c r="C3176" s="26">
        <v>310453000260002</v>
      </c>
      <c r="D3176" s="27" t="s">
        <v>3885</v>
      </c>
      <c r="E3176" s="27" t="s">
        <v>914</v>
      </c>
      <c r="F3176" s="7">
        <v>160</v>
      </c>
      <c r="G3176" s="16">
        <v>17.8</v>
      </c>
      <c r="H3176" s="16" t="s">
        <v>4727</v>
      </c>
      <c r="I3176" s="17" t="str">
        <f t="shared" si="98"/>
        <v>-</v>
      </c>
      <c r="J3176" s="16">
        <v>22.880983820417775</v>
      </c>
      <c r="K3176" s="16">
        <v>21.8920824295</v>
      </c>
      <c r="L3176" s="19" t="str">
        <f t="shared" si="99"/>
        <v>No</v>
      </c>
    </row>
    <row r="3177" spans="1:12" x14ac:dyDescent="0.25">
      <c r="A3177">
        <v>2022</v>
      </c>
      <c r="B3177">
        <v>12991</v>
      </c>
      <c r="C3177" s="26">
        <v>310453000260003</v>
      </c>
      <c r="D3177" s="27" t="s">
        <v>3886</v>
      </c>
      <c r="E3177" s="27" t="s">
        <v>914</v>
      </c>
      <c r="F3177" s="7">
        <v>117</v>
      </c>
      <c r="G3177" s="16">
        <v>17.8</v>
      </c>
      <c r="H3177" s="16" t="s">
        <v>4727</v>
      </c>
      <c r="I3177" s="17" t="str">
        <f t="shared" si="98"/>
        <v>-</v>
      </c>
      <c r="J3177" s="16">
        <v>22.880983820417775</v>
      </c>
      <c r="K3177" s="16">
        <v>23.116117850999998</v>
      </c>
      <c r="L3177" s="19" t="str">
        <f t="shared" si="99"/>
        <v>Yes</v>
      </c>
    </row>
    <row r="3178" spans="1:12" x14ac:dyDescent="0.25">
      <c r="A3178">
        <v>2022</v>
      </c>
      <c r="B3178">
        <v>12992</v>
      </c>
      <c r="C3178" s="26">
        <v>310453000260004</v>
      </c>
      <c r="D3178" s="27" t="s">
        <v>3887</v>
      </c>
      <c r="E3178" s="27" t="s">
        <v>914</v>
      </c>
      <c r="F3178" s="7">
        <v>133</v>
      </c>
      <c r="G3178" s="16">
        <v>17.8</v>
      </c>
      <c r="H3178" s="16" t="s">
        <v>4727</v>
      </c>
      <c r="I3178" s="17" t="str">
        <f t="shared" si="98"/>
        <v>-</v>
      </c>
      <c r="J3178" s="16">
        <v>22.880983820417775</v>
      </c>
      <c r="K3178" s="16">
        <v>23.503009458299999</v>
      </c>
      <c r="L3178" s="19" t="str">
        <f t="shared" si="99"/>
        <v>Yes</v>
      </c>
    </row>
    <row r="3179" spans="1:12" x14ac:dyDescent="0.25">
      <c r="A3179">
        <v>2022</v>
      </c>
      <c r="B3179">
        <v>12993</v>
      </c>
      <c r="C3179" s="26">
        <v>310453000261001</v>
      </c>
      <c r="D3179" s="27" t="s">
        <v>3888</v>
      </c>
      <c r="E3179" s="27" t="s">
        <v>914</v>
      </c>
      <c r="F3179" s="7">
        <v>88</v>
      </c>
      <c r="G3179" s="16">
        <v>17.8</v>
      </c>
      <c r="H3179" s="16" t="s">
        <v>4727</v>
      </c>
      <c r="I3179" s="17" t="str">
        <f t="shared" si="98"/>
        <v>-</v>
      </c>
      <c r="J3179" s="16">
        <v>22.880983820417775</v>
      </c>
      <c r="K3179" s="16">
        <v>21.353909465000001</v>
      </c>
      <c r="L3179" s="19" t="str">
        <f t="shared" si="99"/>
        <v>No</v>
      </c>
    </row>
    <row r="3180" spans="1:12" x14ac:dyDescent="0.25">
      <c r="A3180">
        <v>2022</v>
      </c>
      <c r="B3180">
        <v>12994</v>
      </c>
      <c r="C3180" s="26">
        <v>310453000261004</v>
      </c>
      <c r="D3180" s="27" t="s">
        <v>2078</v>
      </c>
      <c r="E3180" s="27" t="s">
        <v>914</v>
      </c>
      <c r="F3180" s="7">
        <v>40</v>
      </c>
      <c r="G3180" s="16">
        <v>17.8</v>
      </c>
      <c r="H3180" s="16" t="s">
        <v>4727</v>
      </c>
      <c r="I3180" s="17" t="str">
        <f t="shared" si="98"/>
        <v>-</v>
      </c>
      <c r="J3180" s="16">
        <v>22.880983820417775</v>
      </c>
      <c r="K3180" s="16">
        <v>25.016393442599998</v>
      </c>
      <c r="L3180" s="19" t="str">
        <f t="shared" si="99"/>
        <v>Yes</v>
      </c>
    </row>
    <row r="3181" spans="1:12" x14ac:dyDescent="0.25">
      <c r="A3181">
        <v>2022</v>
      </c>
      <c r="B3181">
        <v>12995</v>
      </c>
      <c r="C3181" s="26">
        <v>310453000261005</v>
      </c>
      <c r="D3181" s="27" t="s">
        <v>3889</v>
      </c>
      <c r="E3181" s="27" t="s">
        <v>914</v>
      </c>
      <c r="F3181" s="7">
        <v>73</v>
      </c>
      <c r="G3181" s="16">
        <v>17.8</v>
      </c>
      <c r="H3181" s="16" t="s">
        <v>4727</v>
      </c>
      <c r="I3181" s="17" t="str">
        <f t="shared" si="98"/>
        <v>-</v>
      </c>
      <c r="J3181" s="16">
        <v>22.880983820417775</v>
      </c>
      <c r="K3181" s="16">
        <v>27.1058823529</v>
      </c>
      <c r="L3181" s="19" t="str">
        <f t="shared" si="99"/>
        <v>Yes</v>
      </c>
    </row>
    <row r="3182" spans="1:12" x14ac:dyDescent="0.25">
      <c r="A3182">
        <v>2022</v>
      </c>
      <c r="B3182">
        <v>12996</v>
      </c>
      <c r="C3182" s="26">
        <v>310453000261008</v>
      </c>
      <c r="D3182" s="27" t="s">
        <v>3890</v>
      </c>
      <c r="E3182" s="27" t="s">
        <v>914</v>
      </c>
      <c r="F3182" s="7">
        <v>47</v>
      </c>
      <c r="G3182" s="16">
        <v>17.8</v>
      </c>
      <c r="H3182" s="16" t="s">
        <v>4727</v>
      </c>
      <c r="I3182" s="17" t="str">
        <f t="shared" si="98"/>
        <v>-</v>
      </c>
      <c r="J3182" s="16">
        <v>22.880983820417775</v>
      </c>
      <c r="K3182" s="16">
        <v>29.308411215</v>
      </c>
      <c r="L3182" s="19" t="str">
        <f t="shared" si="99"/>
        <v>Yes</v>
      </c>
    </row>
    <row r="3183" spans="1:12" x14ac:dyDescent="0.25">
      <c r="A3183">
        <v>2022</v>
      </c>
      <c r="B3183">
        <v>12997</v>
      </c>
      <c r="C3183" s="26">
        <v>310453000262001</v>
      </c>
      <c r="D3183" s="27" t="s">
        <v>3891</v>
      </c>
      <c r="E3183" s="27" t="s">
        <v>914</v>
      </c>
      <c r="F3183" s="7">
        <v>30</v>
      </c>
      <c r="G3183" s="16">
        <v>17.8</v>
      </c>
      <c r="H3183" s="16">
        <v>21.666666666699999</v>
      </c>
      <c r="I3183" s="17" t="str">
        <f t="shared" si="98"/>
        <v>Yes</v>
      </c>
      <c r="J3183" s="16">
        <v>22.880983820417775</v>
      </c>
      <c r="K3183" s="16">
        <v>21.2</v>
      </c>
      <c r="L3183" s="19" t="str">
        <f t="shared" si="99"/>
        <v>No</v>
      </c>
    </row>
    <row r="3184" spans="1:12" x14ac:dyDescent="0.25">
      <c r="A3184">
        <v>2022</v>
      </c>
      <c r="B3184">
        <v>12998</v>
      </c>
      <c r="C3184" s="26">
        <v>310453000262002</v>
      </c>
      <c r="D3184" s="27" t="s">
        <v>1099</v>
      </c>
      <c r="E3184" s="27" t="s">
        <v>914</v>
      </c>
      <c r="F3184" s="7">
        <v>44</v>
      </c>
      <c r="G3184" s="16">
        <v>17.8</v>
      </c>
      <c r="H3184" s="16">
        <v>25.782178217799999</v>
      </c>
      <c r="I3184" s="17" t="str">
        <f t="shared" si="98"/>
        <v>Yes</v>
      </c>
      <c r="J3184" s="16">
        <v>22.880983820417775</v>
      </c>
      <c r="K3184" s="16">
        <v>25.058823529400001</v>
      </c>
      <c r="L3184" s="19" t="str">
        <f t="shared" si="99"/>
        <v>Yes</v>
      </c>
    </row>
    <row r="3185" spans="1:12" x14ac:dyDescent="0.25">
      <c r="A3185">
        <v>2022</v>
      </c>
      <c r="B3185">
        <v>12999</v>
      </c>
      <c r="C3185" s="26">
        <v>310453000262003</v>
      </c>
      <c r="D3185" s="27" t="s">
        <v>3892</v>
      </c>
      <c r="E3185" s="27" t="s">
        <v>914</v>
      </c>
      <c r="F3185" s="7">
        <v>34</v>
      </c>
      <c r="G3185" s="16">
        <v>17.8</v>
      </c>
      <c r="H3185" s="16">
        <v>23.657142857099998</v>
      </c>
      <c r="I3185" s="17" t="str">
        <f t="shared" si="98"/>
        <v>Yes</v>
      </c>
      <c r="J3185" s="16">
        <v>22.880983820417775</v>
      </c>
      <c r="K3185" s="16">
        <v>23</v>
      </c>
      <c r="L3185" s="19" t="str">
        <f t="shared" si="99"/>
        <v>Yes</v>
      </c>
    </row>
    <row r="3186" spans="1:12" x14ac:dyDescent="0.25">
      <c r="A3186">
        <v>2022</v>
      </c>
      <c r="B3186">
        <v>13000</v>
      </c>
      <c r="C3186" s="26">
        <v>310453000262009</v>
      </c>
      <c r="D3186" s="27" t="s">
        <v>3893</v>
      </c>
      <c r="E3186" s="27" t="s">
        <v>914</v>
      </c>
      <c r="F3186" s="7">
        <v>25</v>
      </c>
      <c r="G3186" s="16">
        <v>17.8</v>
      </c>
      <c r="H3186" s="16">
        <v>22.416666666699999</v>
      </c>
      <c r="I3186" s="17" t="str">
        <f t="shared" si="98"/>
        <v>Yes</v>
      </c>
      <c r="J3186" s="16">
        <v>22.880983820417775</v>
      </c>
      <c r="K3186" s="16">
        <v>20.333333333300001</v>
      </c>
      <c r="L3186" s="19" t="str">
        <f t="shared" si="99"/>
        <v>No</v>
      </c>
    </row>
    <row r="3187" spans="1:12" x14ac:dyDescent="0.25">
      <c r="A3187">
        <v>2022</v>
      </c>
      <c r="B3187">
        <v>13001</v>
      </c>
      <c r="C3187" s="26">
        <v>310453000262010</v>
      </c>
      <c r="D3187" s="27" t="s">
        <v>3894</v>
      </c>
      <c r="E3187" s="27" t="s">
        <v>914</v>
      </c>
      <c r="F3187" s="7">
        <v>34</v>
      </c>
      <c r="G3187" s="16">
        <v>17.8</v>
      </c>
      <c r="H3187" s="16">
        <v>20.636363636399999</v>
      </c>
      <c r="I3187" s="17" t="str">
        <f t="shared" si="98"/>
        <v>Yes</v>
      </c>
      <c r="J3187" s="16">
        <v>22.880983820417775</v>
      </c>
      <c r="K3187" s="16">
        <v>21.32</v>
      </c>
      <c r="L3187" s="19" t="str">
        <f t="shared" si="99"/>
        <v>No</v>
      </c>
    </row>
    <row r="3188" spans="1:12" x14ac:dyDescent="0.25">
      <c r="A3188">
        <v>2022</v>
      </c>
      <c r="B3188">
        <v>13002</v>
      </c>
      <c r="C3188" s="26">
        <v>310453000262012</v>
      </c>
      <c r="D3188" s="27" t="s">
        <v>3895</v>
      </c>
      <c r="E3188" s="27" t="s">
        <v>914</v>
      </c>
      <c r="F3188" s="7">
        <v>31</v>
      </c>
      <c r="G3188" s="16">
        <v>17.8</v>
      </c>
      <c r="H3188" s="16">
        <v>21.116666666699999</v>
      </c>
      <c r="I3188" s="17" t="str">
        <f t="shared" si="98"/>
        <v>Yes</v>
      </c>
      <c r="J3188" s="16">
        <v>22.880983820417775</v>
      </c>
      <c r="K3188" s="16">
        <v>24.666666666699999</v>
      </c>
      <c r="L3188" s="19" t="str">
        <f t="shared" si="99"/>
        <v>Yes</v>
      </c>
    </row>
    <row r="3189" spans="1:12" x14ac:dyDescent="0.25">
      <c r="A3189">
        <v>2022</v>
      </c>
      <c r="B3189">
        <v>13003</v>
      </c>
      <c r="C3189" s="26">
        <v>310453000262013</v>
      </c>
      <c r="D3189" s="27" t="s">
        <v>3896</v>
      </c>
      <c r="E3189" s="27" t="s">
        <v>914</v>
      </c>
      <c r="F3189" s="7">
        <v>29</v>
      </c>
      <c r="G3189" s="16">
        <v>17.8</v>
      </c>
      <c r="H3189" s="16">
        <v>23.1538461538</v>
      </c>
      <c r="I3189" s="17" t="str">
        <f t="shared" si="98"/>
        <v>Yes</v>
      </c>
      <c r="J3189" s="16">
        <v>22.880983820417775</v>
      </c>
      <c r="K3189" s="16">
        <v>27.166666666699999</v>
      </c>
      <c r="L3189" s="19" t="str">
        <f t="shared" si="99"/>
        <v>Yes</v>
      </c>
    </row>
    <row r="3190" spans="1:12" x14ac:dyDescent="0.25">
      <c r="A3190">
        <v>2022</v>
      </c>
      <c r="B3190">
        <v>13004</v>
      </c>
      <c r="C3190" s="26">
        <v>310453000262015</v>
      </c>
      <c r="D3190" s="27" t="s">
        <v>3897</v>
      </c>
      <c r="E3190" s="27" t="s">
        <v>914</v>
      </c>
      <c r="F3190" s="7">
        <v>30</v>
      </c>
      <c r="G3190" s="16">
        <v>17.8</v>
      </c>
      <c r="H3190" s="16">
        <v>24.028571428599999</v>
      </c>
      <c r="I3190" s="17" t="str">
        <f t="shared" si="98"/>
        <v>Yes</v>
      </c>
      <c r="J3190" s="16">
        <v>22.880983820417775</v>
      </c>
      <c r="K3190" s="16">
        <v>23.285714285699999</v>
      </c>
      <c r="L3190" s="19" t="str">
        <f t="shared" si="99"/>
        <v>Yes</v>
      </c>
    </row>
    <row r="3191" spans="1:12" x14ac:dyDescent="0.25">
      <c r="A3191">
        <v>2022</v>
      </c>
      <c r="B3191">
        <v>13005</v>
      </c>
      <c r="C3191" s="26">
        <v>310453000262016</v>
      </c>
      <c r="D3191" s="27" t="s">
        <v>3898</v>
      </c>
      <c r="E3191" s="27" t="s">
        <v>914</v>
      </c>
      <c r="F3191" s="7">
        <v>27</v>
      </c>
      <c r="G3191" s="16">
        <v>17.8</v>
      </c>
      <c r="H3191" s="16">
        <v>22.683333333299998</v>
      </c>
      <c r="I3191" s="17" t="str">
        <f t="shared" si="98"/>
        <v>Yes</v>
      </c>
      <c r="J3191" s="16">
        <v>22.880983820417775</v>
      </c>
      <c r="K3191" s="16">
        <v>24.142857142899999</v>
      </c>
      <c r="L3191" s="19" t="str">
        <f t="shared" si="99"/>
        <v>Yes</v>
      </c>
    </row>
    <row r="3192" spans="1:12" x14ac:dyDescent="0.25">
      <c r="A3192">
        <v>2022</v>
      </c>
      <c r="B3192">
        <v>13006</v>
      </c>
      <c r="C3192" s="26">
        <v>310453000262018</v>
      </c>
      <c r="D3192" s="27" t="s">
        <v>1583</v>
      </c>
      <c r="E3192" s="27" t="s">
        <v>914</v>
      </c>
      <c r="F3192" s="7">
        <v>26</v>
      </c>
      <c r="G3192" s="16">
        <v>17.8</v>
      </c>
      <c r="H3192" s="16">
        <v>23.65</v>
      </c>
      <c r="I3192" s="17" t="str">
        <f t="shared" si="98"/>
        <v>Yes</v>
      </c>
      <c r="J3192" s="16">
        <v>22.880983820417775</v>
      </c>
      <c r="K3192" s="16">
        <v>25</v>
      </c>
      <c r="L3192" s="19" t="str">
        <f t="shared" si="99"/>
        <v>Yes</v>
      </c>
    </row>
    <row r="3193" spans="1:12" x14ac:dyDescent="0.25">
      <c r="A3193">
        <v>2022</v>
      </c>
      <c r="B3193">
        <v>13007</v>
      </c>
      <c r="C3193" s="26">
        <v>310453000262019</v>
      </c>
      <c r="D3193" s="27" t="s">
        <v>3899</v>
      </c>
      <c r="E3193" s="27" t="s">
        <v>914</v>
      </c>
      <c r="F3193" s="7">
        <v>29</v>
      </c>
      <c r="G3193" s="16">
        <v>17.8</v>
      </c>
      <c r="H3193" s="16">
        <v>22.38</v>
      </c>
      <c r="I3193" s="17" t="str">
        <f t="shared" si="98"/>
        <v>Yes</v>
      </c>
      <c r="J3193" s="16">
        <v>22.880983820417775</v>
      </c>
      <c r="K3193" s="16">
        <v>27.421052631599999</v>
      </c>
      <c r="L3193" s="19" t="str">
        <f t="shared" si="99"/>
        <v>Yes</v>
      </c>
    </row>
    <row r="3194" spans="1:12" x14ac:dyDescent="0.25">
      <c r="A3194">
        <v>2022</v>
      </c>
      <c r="B3194">
        <v>13008</v>
      </c>
      <c r="C3194" s="26" t="s">
        <v>3900</v>
      </c>
      <c r="D3194" s="27" t="s">
        <v>3901</v>
      </c>
      <c r="E3194" s="27" t="s">
        <v>914</v>
      </c>
      <c r="F3194" s="7">
        <v>42</v>
      </c>
      <c r="G3194" s="16">
        <v>17.8</v>
      </c>
      <c r="H3194" s="16">
        <v>17.871428571399999</v>
      </c>
      <c r="I3194" s="17" t="str">
        <f t="shared" si="98"/>
        <v>Yes</v>
      </c>
      <c r="J3194" s="16">
        <v>22.880983820417775</v>
      </c>
      <c r="K3194" s="16">
        <v>14.006211180099999</v>
      </c>
      <c r="L3194" s="19" t="str">
        <f t="shared" si="99"/>
        <v>No</v>
      </c>
    </row>
    <row r="3195" spans="1:12" x14ac:dyDescent="0.25">
      <c r="A3195">
        <v>2022</v>
      </c>
      <c r="B3195">
        <v>13009</v>
      </c>
      <c r="C3195" s="26">
        <v>310453000262020</v>
      </c>
      <c r="D3195" s="27" t="s">
        <v>3902</v>
      </c>
      <c r="E3195" s="27" t="s">
        <v>914</v>
      </c>
      <c r="F3195" s="7">
        <v>37</v>
      </c>
      <c r="G3195" s="16">
        <v>17.8</v>
      </c>
      <c r="H3195" s="16">
        <v>22.241935483900001</v>
      </c>
      <c r="I3195" s="17" t="str">
        <f t="shared" si="98"/>
        <v>Yes</v>
      </c>
      <c r="J3195" s="16">
        <v>22.880983820417775</v>
      </c>
      <c r="K3195" s="16">
        <v>25.833333333300001</v>
      </c>
      <c r="L3195" s="19" t="str">
        <f t="shared" si="99"/>
        <v>Yes</v>
      </c>
    </row>
    <row r="3196" spans="1:12" x14ac:dyDescent="0.25">
      <c r="A3196">
        <v>2022</v>
      </c>
      <c r="B3196">
        <v>13010</v>
      </c>
      <c r="C3196" s="26">
        <v>310453000262021</v>
      </c>
      <c r="D3196" s="27" t="s">
        <v>3903</v>
      </c>
      <c r="E3196" s="27" t="s">
        <v>914</v>
      </c>
      <c r="F3196" s="7">
        <v>35</v>
      </c>
      <c r="G3196" s="16">
        <v>17.8</v>
      </c>
      <c r="H3196" s="16">
        <v>16.3287671233</v>
      </c>
      <c r="I3196" s="17" t="str">
        <f t="shared" si="98"/>
        <v>No</v>
      </c>
      <c r="J3196" s="16">
        <v>22.880983820417775</v>
      </c>
      <c r="K3196" s="16">
        <v>17.2</v>
      </c>
      <c r="L3196" s="19" t="str">
        <f t="shared" si="99"/>
        <v>No</v>
      </c>
    </row>
    <row r="3197" spans="1:12" x14ac:dyDescent="0.25">
      <c r="A3197">
        <v>2022</v>
      </c>
      <c r="B3197">
        <v>13011</v>
      </c>
      <c r="C3197" s="26">
        <v>310453000262022</v>
      </c>
      <c r="D3197" s="27" t="s">
        <v>3904</v>
      </c>
      <c r="E3197" s="27" t="s">
        <v>914</v>
      </c>
      <c r="F3197" s="7">
        <v>51</v>
      </c>
      <c r="G3197" s="16">
        <v>17.8</v>
      </c>
      <c r="H3197" s="16">
        <v>22.5727272727</v>
      </c>
      <c r="I3197" s="17" t="str">
        <f t="shared" si="98"/>
        <v>Yes</v>
      </c>
      <c r="J3197" s="16">
        <v>22.880983820417775</v>
      </c>
      <c r="K3197" s="16">
        <v>23.909090909100001</v>
      </c>
      <c r="L3197" s="19" t="str">
        <f t="shared" si="99"/>
        <v>Yes</v>
      </c>
    </row>
    <row r="3198" spans="1:12" x14ac:dyDescent="0.25">
      <c r="A3198">
        <v>2022</v>
      </c>
      <c r="B3198">
        <v>13012</v>
      </c>
      <c r="C3198" s="26">
        <v>310453000262023</v>
      </c>
      <c r="D3198" s="27" t="s">
        <v>3905</v>
      </c>
      <c r="E3198" s="27" t="s">
        <v>914</v>
      </c>
      <c r="F3198" s="7">
        <v>89</v>
      </c>
      <c r="G3198" s="16">
        <v>17.8</v>
      </c>
      <c r="H3198" s="16">
        <v>20.419354838699999</v>
      </c>
      <c r="I3198" s="17" t="str">
        <f t="shared" si="98"/>
        <v>Yes</v>
      </c>
      <c r="J3198" s="16">
        <v>22.880983820417775</v>
      </c>
      <c r="K3198" s="16">
        <v>28.369047619</v>
      </c>
      <c r="L3198" s="19" t="str">
        <f t="shared" si="99"/>
        <v>Yes</v>
      </c>
    </row>
    <row r="3199" spans="1:12" x14ac:dyDescent="0.25">
      <c r="A3199">
        <v>2022</v>
      </c>
      <c r="B3199">
        <v>13014</v>
      </c>
      <c r="C3199" s="26">
        <v>310453000262025</v>
      </c>
      <c r="D3199" s="27" t="s">
        <v>3906</v>
      </c>
      <c r="E3199" s="27" t="s">
        <v>914</v>
      </c>
      <c r="F3199" s="7">
        <v>48</v>
      </c>
      <c r="G3199" s="16">
        <v>17.8</v>
      </c>
      <c r="H3199" s="16">
        <v>25.5</v>
      </c>
      <c r="I3199" s="17" t="str">
        <f t="shared" si="98"/>
        <v>Yes</v>
      </c>
      <c r="J3199" s="16">
        <v>22.880983820417775</v>
      </c>
      <c r="K3199" s="16">
        <v>26.2307692308</v>
      </c>
      <c r="L3199" s="19" t="str">
        <f t="shared" si="99"/>
        <v>Yes</v>
      </c>
    </row>
    <row r="3200" spans="1:12" x14ac:dyDescent="0.25">
      <c r="A3200">
        <v>2022</v>
      </c>
      <c r="B3200">
        <v>13015</v>
      </c>
      <c r="C3200" s="26">
        <v>310453000262026</v>
      </c>
      <c r="D3200" s="27" t="s">
        <v>3907</v>
      </c>
      <c r="E3200" s="27" t="s">
        <v>914</v>
      </c>
      <c r="F3200" s="7">
        <v>46</v>
      </c>
      <c r="G3200" s="16">
        <v>17.8</v>
      </c>
      <c r="H3200" s="16">
        <v>20.627272727299999</v>
      </c>
      <c r="I3200" s="17" t="str">
        <f t="shared" si="98"/>
        <v>Yes</v>
      </c>
      <c r="J3200" s="16">
        <v>22.880983820417775</v>
      </c>
      <c r="K3200" s="16">
        <v>21.818181818199999</v>
      </c>
      <c r="L3200" s="19" t="str">
        <f t="shared" si="99"/>
        <v>No</v>
      </c>
    </row>
    <row r="3201" spans="1:12" x14ac:dyDescent="0.25">
      <c r="A3201">
        <v>2022</v>
      </c>
      <c r="B3201">
        <v>13016</v>
      </c>
      <c r="C3201" s="26">
        <v>310453000263001</v>
      </c>
      <c r="D3201" s="27" t="s">
        <v>3908</v>
      </c>
      <c r="E3201" s="27" t="s">
        <v>914</v>
      </c>
      <c r="F3201" s="7">
        <v>20</v>
      </c>
      <c r="G3201" s="16">
        <v>17.8</v>
      </c>
      <c r="H3201" s="16" t="s">
        <v>4727</v>
      </c>
      <c r="I3201" s="17" t="str">
        <f t="shared" si="98"/>
        <v>-</v>
      </c>
      <c r="J3201" s="16">
        <v>22.880983820417775</v>
      </c>
      <c r="K3201" s="16" t="s">
        <v>4727</v>
      </c>
      <c r="L3201" s="19" t="str">
        <f t="shared" si="99"/>
        <v>-</v>
      </c>
    </row>
    <row r="3202" spans="1:12" x14ac:dyDescent="0.25">
      <c r="A3202">
        <v>2022</v>
      </c>
      <c r="B3202">
        <v>13050</v>
      </c>
      <c r="C3202" s="26">
        <v>560990900022001</v>
      </c>
      <c r="D3202" s="27" t="s">
        <v>3909</v>
      </c>
      <c r="E3202" s="27" t="s">
        <v>915</v>
      </c>
      <c r="F3202" s="7">
        <v>19</v>
      </c>
      <c r="G3202" s="16">
        <v>17.84</v>
      </c>
      <c r="H3202" s="16">
        <v>23.411764705900001</v>
      </c>
      <c r="I3202" s="17" t="str">
        <f t="shared" si="98"/>
        <v>Yes</v>
      </c>
      <c r="J3202" s="16">
        <v>22.920424403183024</v>
      </c>
      <c r="K3202" s="16">
        <v>16.862068965500001</v>
      </c>
      <c r="L3202" s="19" t="str">
        <f t="shared" si="99"/>
        <v>No</v>
      </c>
    </row>
    <row r="3203" spans="1:12" x14ac:dyDescent="0.25">
      <c r="A3203">
        <v>2022</v>
      </c>
      <c r="B3203">
        <v>13060</v>
      </c>
      <c r="C3203" s="26">
        <v>70161170021001</v>
      </c>
      <c r="D3203" s="27" t="s">
        <v>3910</v>
      </c>
      <c r="E3203" s="27" t="s">
        <v>916</v>
      </c>
      <c r="F3203" s="7">
        <v>76</v>
      </c>
      <c r="G3203" s="16">
        <v>16.23</v>
      </c>
      <c r="H3203" s="16" t="s">
        <v>4727</v>
      </c>
      <c r="I3203" s="17" t="str">
        <f t="shared" ref="I3203:I3266" si="100">IF(OR(G3203="-",H3203="-"),"-",IF(H3203&gt;G3203,"Yes","No"))</f>
        <v>-</v>
      </c>
      <c r="J3203" s="16">
        <v>21.296296296296294</v>
      </c>
      <c r="K3203" s="16">
        <v>20.8219895288</v>
      </c>
      <c r="L3203" s="19" t="str">
        <f t="shared" ref="L3203:L3266" si="101">IF(OR(J3203="-",K3203="-"),"-",IF(K3203&gt;J3203,"Yes","No"))</f>
        <v>No</v>
      </c>
    </row>
    <row r="3204" spans="1:12" x14ac:dyDescent="0.25">
      <c r="A3204">
        <v>2022</v>
      </c>
      <c r="B3204">
        <v>13061</v>
      </c>
      <c r="C3204" s="26">
        <v>70161170022002</v>
      </c>
      <c r="D3204" s="27" t="s">
        <v>3911</v>
      </c>
      <c r="E3204" s="27" t="s">
        <v>916</v>
      </c>
      <c r="F3204" s="7">
        <v>23</v>
      </c>
      <c r="G3204" s="16">
        <v>16.23</v>
      </c>
      <c r="H3204" s="16">
        <v>16.607476635499999</v>
      </c>
      <c r="I3204" s="17" t="str">
        <f t="shared" si="100"/>
        <v>Yes</v>
      </c>
      <c r="J3204" s="16">
        <v>21.296296296296294</v>
      </c>
      <c r="K3204" s="16" t="s">
        <v>4727</v>
      </c>
      <c r="L3204" s="19" t="str">
        <f t="shared" si="101"/>
        <v>-</v>
      </c>
    </row>
    <row r="3205" spans="1:12" x14ac:dyDescent="0.25">
      <c r="A3205">
        <v>2022</v>
      </c>
      <c r="B3205">
        <v>13062</v>
      </c>
      <c r="C3205" s="26">
        <v>70161170022003</v>
      </c>
      <c r="D3205" s="27" t="s">
        <v>3912</v>
      </c>
      <c r="E3205" s="27" t="s">
        <v>916</v>
      </c>
      <c r="F3205" s="7">
        <v>48</v>
      </c>
      <c r="G3205" s="16">
        <v>16.23</v>
      </c>
      <c r="H3205" s="16">
        <v>24.133333333300001</v>
      </c>
      <c r="I3205" s="17" t="str">
        <f t="shared" si="100"/>
        <v>Yes</v>
      </c>
      <c r="J3205" s="16">
        <v>21.296296296296294</v>
      </c>
      <c r="K3205" s="16">
        <v>24.755102040800001</v>
      </c>
      <c r="L3205" s="19" t="str">
        <f t="shared" si="101"/>
        <v>Yes</v>
      </c>
    </row>
    <row r="3206" spans="1:12" x14ac:dyDescent="0.25">
      <c r="A3206">
        <v>2022</v>
      </c>
      <c r="B3206">
        <v>13063</v>
      </c>
      <c r="C3206" s="26">
        <v>70161170022004</v>
      </c>
      <c r="D3206" s="27" t="s">
        <v>3913</v>
      </c>
      <c r="E3206" s="27" t="s">
        <v>916</v>
      </c>
      <c r="F3206" s="7">
        <v>45</v>
      </c>
      <c r="G3206" s="16">
        <v>16.23</v>
      </c>
      <c r="H3206" s="16">
        <v>24.706896551700002</v>
      </c>
      <c r="I3206" s="17" t="str">
        <f t="shared" si="100"/>
        <v>Yes</v>
      </c>
      <c r="J3206" s="16">
        <v>21.296296296296294</v>
      </c>
      <c r="K3206" s="16">
        <v>25.588235294099999</v>
      </c>
      <c r="L3206" s="19" t="str">
        <f t="shared" si="101"/>
        <v>Yes</v>
      </c>
    </row>
    <row r="3207" spans="1:12" x14ac:dyDescent="0.25">
      <c r="A3207">
        <v>2022</v>
      </c>
      <c r="B3207">
        <v>13070</v>
      </c>
      <c r="C3207" s="26" t="s">
        <v>3914</v>
      </c>
      <c r="D3207" s="27" t="s">
        <v>3915</v>
      </c>
      <c r="E3207" s="27" t="s">
        <v>918</v>
      </c>
      <c r="F3207" s="7">
        <v>11</v>
      </c>
      <c r="G3207" s="16">
        <v>18.05</v>
      </c>
      <c r="H3207" s="16" t="s">
        <v>4727</v>
      </c>
      <c r="I3207" s="17" t="str">
        <f t="shared" si="100"/>
        <v>-</v>
      </c>
      <c r="J3207" s="16">
        <v>23.132971506105836</v>
      </c>
      <c r="K3207" s="16">
        <v>15.55</v>
      </c>
      <c r="L3207" s="19" t="str">
        <f t="shared" si="101"/>
        <v>No</v>
      </c>
    </row>
    <row r="3208" spans="1:12" x14ac:dyDescent="0.25">
      <c r="A3208">
        <v>2022</v>
      </c>
      <c r="B3208">
        <v>13071</v>
      </c>
      <c r="C3208" s="26" t="s">
        <v>3916</v>
      </c>
      <c r="D3208" s="27" t="s">
        <v>3917</v>
      </c>
      <c r="E3208" s="27" t="s">
        <v>918</v>
      </c>
      <c r="F3208" s="7">
        <v>13</v>
      </c>
      <c r="G3208" s="16">
        <v>18.05</v>
      </c>
      <c r="H3208" s="16">
        <v>15.775</v>
      </c>
      <c r="I3208" s="17" t="str">
        <f t="shared" si="100"/>
        <v>No</v>
      </c>
      <c r="J3208" s="16">
        <v>23.132971506105836</v>
      </c>
      <c r="K3208" s="16">
        <v>19.2</v>
      </c>
      <c r="L3208" s="19" t="str">
        <f t="shared" si="101"/>
        <v>No</v>
      </c>
    </row>
    <row r="3209" spans="1:12" x14ac:dyDescent="0.25">
      <c r="A3209">
        <v>2022</v>
      </c>
      <c r="B3209">
        <v>13090</v>
      </c>
      <c r="C3209" s="26">
        <v>190220040021009</v>
      </c>
      <c r="D3209" s="27" t="s">
        <v>3918</v>
      </c>
      <c r="E3209" s="27" t="s">
        <v>919</v>
      </c>
      <c r="F3209" s="7">
        <v>88</v>
      </c>
      <c r="G3209" s="16">
        <v>16.559999999999999</v>
      </c>
      <c r="H3209" s="16" t="s">
        <v>4727</v>
      </c>
      <c r="I3209" s="17" t="str">
        <f t="shared" si="100"/>
        <v>-</v>
      </c>
      <c r="J3209" s="16">
        <v>21.637146249752622</v>
      </c>
      <c r="K3209" s="16">
        <v>22.842465753399999</v>
      </c>
      <c r="L3209" s="19" t="str">
        <f t="shared" si="101"/>
        <v>Yes</v>
      </c>
    </row>
    <row r="3210" spans="1:12" x14ac:dyDescent="0.25">
      <c r="A3210">
        <v>2022</v>
      </c>
      <c r="B3210">
        <v>13091</v>
      </c>
      <c r="C3210" s="26">
        <v>190220040022002</v>
      </c>
      <c r="D3210" s="27" t="s">
        <v>3919</v>
      </c>
      <c r="E3210" s="27" t="s">
        <v>919</v>
      </c>
      <c r="F3210" s="7">
        <v>27</v>
      </c>
      <c r="G3210" s="16">
        <v>16.559999999999999</v>
      </c>
      <c r="H3210" s="16">
        <v>17.818181818199999</v>
      </c>
      <c r="I3210" s="17" t="str">
        <f t="shared" si="100"/>
        <v>Yes</v>
      </c>
      <c r="J3210" s="16">
        <v>21.637146249752622</v>
      </c>
      <c r="K3210" s="16">
        <v>21.2</v>
      </c>
      <c r="L3210" s="19" t="str">
        <f t="shared" si="101"/>
        <v>No</v>
      </c>
    </row>
    <row r="3211" spans="1:12" x14ac:dyDescent="0.25">
      <c r="A3211">
        <v>2022</v>
      </c>
      <c r="B3211">
        <v>13092</v>
      </c>
      <c r="C3211" s="26">
        <v>190220040022003</v>
      </c>
      <c r="D3211" s="27" t="s">
        <v>3920</v>
      </c>
      <c r="E3211" s="27" t="s">
        <v>919</v>
      </c>
      <c r="F3211" s="7">
        <v>34</v>
      </c>
      <c r="G3211" s="16">
        <v>16.559999999999999</v>
      </c>
      <c r="H3211" s="16">
        <v>19.1875</v>
      </c>
      <c r="I3211" s="17" t="str">
        <f t="shared" si="100"/>
        <v>Yes</v>
      </c>
      <c r="J3211" s="16">
        <v>21.637146249752622</v>
      </c>
      <c r="K3211" s="16">
        <v>21</v>
      </c>
      <c r="L3211" s="19" t="str">
        <f t="shared" si="101"/>
        <v>No</v>
      </c>
    </row>
    <row r="3212" spans="1:12" x14ac:dyDescent="0.25">
      <c r="A3212">
        <v>2022</v>
      </c>
      <c r="B3212">
        <v>13093</v>
      </c>
      <c r="C3212" s="26">
        <v>190220040022004</v>
      </c>
      <c r="D3212" s="27" t="s">
        <v>3921</v>
      </c>
      <c r="E3212" s="27" t="s">
        <v>919</v>
      </c>
      <c r="F3212" s="7">
        <v>23</v>
      </c>
      <c r="G3212" s="16">
        <v>16.559999999999999</v>
      </c>
      <c r="H3212" s="16">
        <v>18.75</v>
      </c>
      <c r="I3212" s="17" t="str">
        <f t="shared" si="100"/>
        <v>Yes</v>
      </c>
      <c r="J3212" s="16">
        <v>21.637146249752622</v>
      </c>
      <c r="K3212" s="16">
        <v>17.75</v>
      </c>
      <c r="L3212" s="19" t="str">
        <f t="shared" si="101"/>
        <v>No</v>
      </c>
    </row>
    <row r="3213" spans="1:12" x14ac:dyDescent="0.25">
      <c r="A3213">
        <v>2022</v>
      </c>
      <c r="B3213">
        <v>13094</v>
      </c>
      <c r="C3213" s="26">
        <v>190220040022005</v>
      </c>
      <c r="D3213" s="27" t="s">
        <v>1023</v>
      </c>
      <c r="E3213" s="27" t="s">
        <v>919</v>
      </c>
      <c r="F3213" s="7">
        <v>28</v>
      </c>
      <c r="G3213" s="16">
        <v>16.559999999999999</v>
      </c>
      <c r="H3213" s="16">
        <v>15.416666666699999</v>
      </c>
      <c r="I3213" s="17" t="str">
        <f t="shared" si="100"/>
        <v>No</v>
      </c>
      <c r="J3213" s="16">
        <v>21.637146249752622</v>
      </c>
      <c r="K3213" s="16">
        <v>20</v>
      </c>
      <c r="L3213" s="19" t="str">
        <f t="shared" si="101"/>
        <v>No</v>
      </c>
    </row>
    <row r="3214" spans="1:12" x14ac:dyDescent="0.25">
      <c r="A3214">
        <v>2022</v>
      </c>
      <c r="B3214">
        <v>13095</v>
      </c>
      <c r="C3214" s="26">
        <v>190220040022008</v>
      </c>
      <c r="D3214" s="27" t="s">
        <v>3922</v>
      </c>
      <c r="E3214" s="27" t="s">
        <v>919</v>
      </c>
      <c r="F3214" s="7">
        <v>21</v>
      </c>
      <c r="G3214" s="16">
        <v>16.559999999999999</v>
      </c>
      <c r="H3214" s="16">
        <v>15.25</v>
      </c>
      <c r="I3214" s="17" t="str">
        <f t="shared" si="100"/>
        <v>No</v>
      </c>
      <c r="J3214" s="16">
        <v>21.637146249752622</v>
      </c>
      <c r="K3214" s="16">
        <v>17.5</v>
      </c>
      <c r="L3214" s="19" t="str">
        <f t="shared" si="101"/>
        <v>No</v>
      </c>
    </row>
    <row r="3215" spans="1:12" x14ac:dyDescent="0.25">
      <c r="A3215">
        <v>2022</v>
      </c>
      <c r="B3215">
        <v>13096</v>
      </c>
      <c r="C3215" s="26">
        <v>190220040022010</v>
      </c>
      <c r="D3215" s="27" t="s">
        <v>3923</v>
      </c>
      <c r="E3215" s="27" t="s">
        <v>919</v>
      </c>
      <c r="F3215" s="7">
        <v>32</v>
      </c>
      <c r="G3215" s="16">
        <v>16.559999999999999</v>
      </c>
      <c r="H3215" s="16">
        <v>23.416666666699999</v>
      </c>
      <c r="I3215" s="17" t="str">
        <f t="shared" si="100"/>
        <v>Yes</v>
      </c>
      <c r="J3215" s="16">
        <v>21.637146249752622</v>
      </c>
      <c r="K3215" s="16">
        <v>18.714285714300001</v>
      </c>
      <c r="L3215" s="19" t="str">
        <f t="shared" si="101"/>
        <v>No</v>
      </c>
    </row>
    <row r="3216" spans="1:12" x14ac:dyDescent="0.25">
      <c r="A3216">
        <v>2022</v>
      </c>
      <c r="B3216">
        <v>13097</v>
      </c>
      <c r="C3216" s="26">
        <v>190220040022011</v>
      </c>
      <c r="D3216" s="27" t="s">
        <v>2830</v>
      </c>
      <c r="E3216" s="27" t="s">
        <v>919</v>
      </c>
      <c r="F3216" s="7">
        <v>21</v>
      </c>
      <c r="G3216" s="16">
        <v>16.559999999999999</v>
      </c>
      <c r="H3216" s="16">
        <v>18.666666666699999</v>
      </c>
      <c r="I3216" s="17" t="str">
        <f t="shared" si="100"/>
        <v>Yes</v>
      </c>
      <c r="J3216" s="16">
        <v>21.637146249752622</v>
      </c>
      <c r="K3216" s="16">
        <v>17.2</v>
      </c>
      <c r="L3216" s="19" t="str">
        <f t="shared" si="101"/>
        <v>No</v>
      </c>
    </row>
    <row r="3217" spans="1:12" x14ac:dyDescent="0.25">
      <c r="A3217">
        <v>2022</v>
      </c>
      <c r="B3217">
        <v>13118</v>
      </c>
      <c r="C3217" s="26">
        <v>200970050260001</v>
      </c>
      <c r="D3217" s="27" t="s">
        <v>3924</v>
      </c>
      <c r="E3217" s="27" t="s">
        <v>920</v>
      </c>
      <c r="F3217" s="7">
        <v>23</v>
      </c>
      <c r="G3217" s="16">
        <v>17.18</v>
      </c>
      <c r="H3217" s="16" t="s">
        <v>4727</v>
      </c>
      <c r="I3217" s="17" t="str">
        <f t="shared" si="100"/>
        <v>-</v>
      </c>
      <c r="J3217" s="16">
        <v>22.268064118372383</v>
      </c>
      <c r="K3217" s="16">
        <v>19.700507614199999</v>
      </c>
      <c r="L3217" s="19" t="str">
        <f t="shared" si="101"/>
        <v>No</v>
      </c>
    </row>
    <row r="3218" spans="1:12" x14ac:dyDescent="0.25">
      <c r="A3218">
        <v>2022</v>
      </c>
      <c r="B3218">
        <v>13119</v>
      </c>
      <c r="C3218" s="26">
        <v>200970050261007</v>
      </c>
      <c r="D3218" s="27" t="s">
        <v>3925</v>
      </c>
      <c r="E3218" s="27" t="s">
        <v>920</v>
      </c>
      <c r="F3218" s="7">
        <v>12</v>
      </c>
      <c r="G3218" s="16">
        <v>17.18</v>
      </c>
      <c r="H3218" s="16" t="s">
        <v>4727</v>
      </c>
      <c r="I3218" s="17" t="str">
        <f t="shared" si="100"/>
        <v>-</v>
      </c>
      <c r="J3218" s="16">
        <v>22.268064118372383</v>
      </c>
      <c r="K3218" s="16">
        <v>21.6046511628</v>
      </c>
      <c r="L3218" s="19" t="str">
        <f t="shared" si="101"/>
        <v>No</v>
      </c>
    </row>
    <row r="3219" spans="1:12" x14ac:dyDescent="0.25">
      <c r="A3219">
        <v>2022</v>
      </c>
      <c r="B3219">
        <v>13121</v>
      </c>
      <c r="C3219" s="26">
        <v>200970050262005</v>
      </c>
      <c r="D3219" s="27" t="s">
        <v>3926</v>
      </c>
      <c r="E3219" s="27" t="s">
        <v>920</v>
      </c>
      <c r="F3219" s="7">
        <v>11</v>
      </c>
      <c r="G3219" s="16">
        <v>17.18</v>
      </c>
      <c r="H3219" s="16">
        <v>21.571428571399998</v>
      </c>
      <c r="I3219" s="17" t="str">
        <f t="shared" si="100"/>
        <v>Yes</v>
      </c>
      <c r="J3219" s="16">
        <v>22.268064118372383</v>
      </c>
      <c r="K3219" s="16" t="s">
        <v>4727</v>
      </c>
      <c r="L3219" s="19" t="str">
        <f t="shared" si="101"/>
        <v>-</v>
      </c>
    </row>
    <row r="3220" spans="1:12" x14ac:dyDescent="0.25">
      <c r="A3220">
        <v>2022</v>
      </c>
      <c r="B3220">
        <v>13122</v>
      </c>
      <c r="C3220" s="26">
        <v>200970050262006</v>
      </c>
      <c r="D3220" s="27" t="s">
        <v>3927</v>
      </c>
      <c r="E3220" s="27" t="s">
        <v>920</v>
      </c>
      <c r="F3220" s="7">
        <v>15</v>
      </c>
      <c r="G3220" s="16">
        <v>17.18</v>
      </c>
      <c r="H3220" s="16">
        <v>19</v>
      </c>
      <c r="I3220" s="17" t="str">
        <f t="shared" si="100"/>
        <v>Yes</v>
      </c>
      <c r="J3220" s="16">
        <v>22.268064118372383</v>
      </c>
      <c r="K3220" s="16" t="s">
        <v>4727</v>
      </c>
      <c r="L3220" s="19" t="str">
        <f t="shared" si="101"/>
        <v>-</v>
      </c>
    </row>
    <row r="3221" spans="1:12" x14ac:dyDescent="0.25">
      <c r="A3221">
        <v>2022</v>
      </c>
      <c r="B3221">
        <v>13123</v>
      </c>
      <c r="C3221" s="26">
        <v>200970050262007</v>
      </c>
      <c r="D3221" s="27" t="s">
        <v>3928</v>
      </c>
      <c r="E3221" s="27" t="s">
        <v>920</v>
      </c>
      <c r="F3221" s="7">
        <v>19</v>
      </c>
      <c r="G3221" s="16">
        <v>17.18</v>
      </c>
      <c r="H3221" s="16" t="s">
        <v>4727</v>
      </c>
      <c r="I3221" s="17" t="str">
        <f t="shared" si="100"/>
        <v>-</v>
      </c>
      <c r="J3221" s="16">
        <v>22.268064118372383</v>
      </c>
      <c r="K3221" s="16">
        <v>21.020408163300001</v>
      </c>
      <c r="L3221" s="19" t="str">
        <f t="shared" si="101"/>
        <v>No</v>
      </c>
    </row>
    <row r="3222" spans="1:12" x14ac:dyDescent="0.25">
      <c r="A3222">
        <v>2022</v>
      </c>
      <c r="B3222">
        <v>13125</v>
      </c>
      <c r="C3222" s="26">
        <v>200970050263002</v>
      </c>
      <c r="D3222" s="27" t="s">
        <v>3929</v>
      </c>
      <c r="E3222" s="27" t="s">
        <v>920</v>
      </c>
      <c r="F3222" s="7">
        <v>2</v>
      </c>
      <c r="G3222" s="16">
        <v>17.18</v>
      </c>
      <c r="H3222" s="16" t="s">
        <v>4727</v>
      </c>
      <c r="I3222" s="17" t="str">
        <f t="shared" si="100"/>
        <v>-</v>
      </c>
      <c r="J3222" s="16">
        <v>22.268064118372383</v>
      </c>
      <c r="K3222" s="16" t="s">
        <v>4727</v>
      </c>
      <c r="L3222" s="19" t="str">
        <f t="shared" si="101"/>
        <v>-</v>
      </c>
    </row>
    <row r="3223" spans="1:12" x14ac:dyDescent="0.25">
      <c r="A3223">
        <v>2022</v>
      </c>
      <c r="B3223">
        <v>13137</v>
      </c>
      <c r="C3223" s="26">
        <v>190221000160001</v>
      </c>
      <c r="D3223" s="27" t="s">
        <v>3930</v>
      </c>
      <c r="E3223" s="27" t="s">
        <v>921</v>
      </c>
      <c r="F3223" s="7">
        <v>99</v>
      </c>
      <c r="G3223" s="16">
        <v>0</v>
      </c>
      <c r="H3223" s="16" t="s">
        <v>4727</v>
      </c>
      <c r="I3223" s="17" t="str">
        <f t="shared" si="100"/>
        <v>-</v>
      </c>
      <c r="J3223" s="16">
        <v>22.230429485226928</v>
      </c>
      <c r="K3223" s="16">
        <v>22.317953861599999</v>
      </c>
      <c r="L3223" s="19" t="str">
        <f t="shared" si="101"/>
        <v>Yes</v>
      </c>
    </row>
    <row r="3224" spans="1:12" x14ac:dyDescent="0.25">
      <c r="A3224">
        <v>2022</v>
      </c>
      <c r="B3224">
        <v>13139</v>
      </c>
      <c r="C3224" s="26">
        <v>130410790022001</v>
      </c>
      <c r="D3224" s="27" t="s">
        <v>3931</v>
      </c>
      <c r="E3224" s="27" t="s">
        <v>922</v>
      </c>
      <c r="F3224" s="7">
        <v>24</v>
      </c>
      <c r="G3224" s="16">
        <v>17.5</v>
      </c>
      <c r="H3224" s="16">
        <v>16.944444444399998</v>
      </c>
      <c r="I3224" s="17" t="str">
        <f t="shared" si="100"/>
        <v>No</v>
      </c>
      <c r="J3224" s="16">
        <v>22.608695652173914</v>
      </c>
      <c r="K3224" s="16">
        <v>22.791666666699999</v>
      </c>
      <c r="L3224" s="19" t="str">
        <f t="shared" si="101"/>
        <v>Yes</v>
      </c>
    </row>
    <row r="3225" spans="1:12" x14ac:dyDescent="0.25">
      <c r="A3225">
        <v>2022</v>
      </c>
      <c r="B3225">
        <v>13148</v>
      </c>
      <c r="C3225" s="26">
        <v>50160300021001</v>
      </c>
      <c r="D3225" s="27" t="s">
        <v>3932</v>
      </c>
      <c r="E3225" s="27" t="s">
        <v>923</v>
      </c>
      <c r="F3225" s="7">
        <v>40</v>
      </c>
      <c r="G3225" s="16">
        <v>19.46</v>
      </c>
      <c r="H3225" s="16" t="s">
        <v>4727</v>
      </c>
      <c r="I3225" s="17" t="str">
        <f t="shared" si="100"/>
        <v>-</v>
      </c>
      <c r="J3225" s="16">
        <v>24.499121265377855</v>
      </c>
      <c r="K3225" s="16">
        <v>19.912500000000001</v>
      </c>
      <c r="L3225" s="19" t="str">
        <f t="shared" si="101"/>
        <v>No</v>
      </c>
    </row>
    <row r="3226" spans="1:12" x14ac:dyDescent="0.25">
      <c r="A3226">
        <v>2022</v>
      </c>
      <c r="B3226">
        <v>13149</v>
      </c>
      <c r="C3226" s="26">
        <v>50160300022002</v>
      </c>
      <c r="D3226" s="27" t="s">
        <v>3933</v>
      </c>
      <c r="E3226" s="27" t="s">
        <v>923</v>
      </c>
      <c r="F3226" s="7">
        <v>31</v>
      </c>
      <c r="G3226" s="16">
        <v>19.46</v>
      </c>
      <c r="H3226" s="16">
        <v>15.7796610169</v>
      </c>
      <c r="I3226" s="17" t="str">
        <f t="shared" si="100"/>
        <v>No</v>
      </c>
      <c r="J3226" s="16">
        <v>24.499121265377855</v>
      </c>
      <c r="K3226" s="16">
        <v>20.0625</v>
      </c>
      <c r="L3226" s="19" t="str">
        <f t="shared" si="101"/>
        <v>No</v>
      </c>
    </row>
    <row r="3227" spans="1:12" x14ac:dyDescent="0.25">
      <c r="A3227">
        <v>2022</v>
      </c>
      <c r="B3227">
        <v>13150</v>
      </c>
      <c r="C3227" s="26">
        <v>50160300022003</v>
      </c>
      <c r="D3227" s="27" t="s">
        <v>3934</v>
      </c>
      <c r="E3227" s="27" t="s">
        <v>923</v>
      </c>
      <c r="F3227" s="7">
        <v>44</v>
      </c>
      <c r="G3227" s="16">
        <v>19.46</v>
      </c>
      <c r="H3227" s="16">
        <v>17.587628865999999</v>
      </c>
      <c r="I3227" s="17" t="str">
        <f t="shared" si="100"/>
        <v>No</v>
      </c>
      <c r="J3227" s="16">
        <v>24.499121265377855</v>
      </c>
      <c r="K3227" s="16">
        <v>21.6</v>
      </c>
      <c r="L3227" s="19" t="str">
        <f t="shared" si="101"/>
        <v>No</v>
      </c>
    </row>
    <row r="3228" spans="1:12" x14ac:dyDescent="0.25">
      <c r="A3228">
        <v>2022</v>
      </c>
      <c r="B3228">
        <v>13157</v>
      </c>
      <c r="C3228" s="26">
        <v>30030020260001</v>
      </c>
      <c r="D3228" s="27" t="s">
        <v>3935</v>
      </c>
      <c r="E3228" s="27" t="s">
        <v>924</v>
      </c>
      <c r="F3228" s="7">
        <v>33</v>
      </c>
      <c r="G3228" s="16">
        <v>17.510000000000002</v>
      </c>
      <c r="H3228" s="16" t="s">
        <v>4727</v>
      </c>
      <c r="I3228" s="17" t="str">
        <f t="shared" si="100"/>
        <v>-</v>
      </c>
      <c r="J3228" s="16">
        <v>22.59642449600609</v>
      </c>
      <c r="K3228" s="16">
        <v>18.442724458200001</v>
      </c>
      <c r="L3228" s="19" t="str">
        <f t="shared" si="101"/>
        <v>No</v>
      </c>
    </row>
    <row r="3229" spans="1:12" x14ac:dyDescent="0.25">
      <c r="A3229">
        <v>2022</v>
      </c>
      <c r="B3229">
        <v>13158</v>
      </c>
      <c r="C3229" s="26">
        <v>30030020261002</v>
      </c>
      <c r="D3229" s="27" t="s">
        <v>3936</v>
      </c>
      <c r="E3229" s="27" t="s">
        <v>924</v>
      </c>
      <c r="F3229" s="7">
        <v>21</v>
      </c>
      <c r="G3229" s="16">
        <v>17.510000000000002</v>
      </c>
      <c r="H3229" s="16" t="s">
        <v>4727</v>
      </c>
      <c r="I3229" s="17" t="str">
        <f t="shared" si="100"/>
        <v>-</v>
      </c>
      <c r="J3229" s="16">
        <v>22.59642449600609</v>
      </c>
      <c r="K3229" s="16">
        <v>21.375</v>
      </c>
      <c r="L3229" s="19" t="str">
        <f t="shared" si="101"/>
        <v>No</v>
      </c>
    </row>
    <row r="3230" spans="1:12" x14ac:dyDescent="0.25">
      <c r="A3230">
        <v>2022</v>
      </c>
      <c r="B3230">
        <v>13159</v>
      </c>
      <c r="C3230" s="26">
        <v>30030020262003</v>
      </c>
      <c r="D3230" s="27" t="s">
        <v>3937</v>
      </c>
      <c r="E3230" s="27" t="s">
        <v>924</v>
      </c>
      <c r="F3230" s="7">
        <v>37</v>
      </c>
      <c r="G3230" s="16">
        <v>17.510000000000002</v>
      </c>
      <c r="H3230" s="16">
        <v>17.465116279099998</v>
      </c>
      <c r="I3230" s="17" t="str">
        <f t="shared" si="100"/>
        <v>No</v>
      </c>
      <c r="J3230" s="16">
        <v>22.59642449600609</v>
      </c>
      <c r="K3230" s="16">
        <v>20.078947368400001</v>
      </c>
      <c r="L3230" s="19" t="str">
        <f t="shared" si="101"/>
        <v>No</v>
      </c>
    </row>
    <row r="3231" spans="1:12" x14ac:dyDescent="0.25">
      <c r="A3231">
        <v>2022</v>
      </c>
      <c r="B3231">
        <v>13160</v>
      </c>
      <c r="C3231" s="26">
        <v>30030020262004</v>
      </c>
      <c r="D3231" s="27" t="s">
        <v>3938</v>
      </c>
      <c r="E3231" s="27" t="s">
        <v>924</v>
      </c>
      <c r="F3231" s="7">
        <v>14</v>
      </c>
      <c r="G3231" s="16">
        <v>17.510000000000002</v>
      </c>
      <c r="H3231" s="16">
        <v>15.75</v>
      </c>
      <c r="I3231" s="17" t="str">
        <f t="shared" si="100"/>
        <v>No</v>
      </c>
      <c r="J3231" s="16">
        <v>22.59642449600609</v>
      </c>
      <c r="K3231" s="16">
        <v>18.461538461500002</v>
      </c>
      <c r="L3231" s="19" t="str">
        <f t="shared" si="101"/>
        <v>No</v>
      </c>
    </row>
    <row r="3232" spans="1:12" x14ac:dyDescent="0.25">
      <c r="A3232">
        <v>2022</v>
      </c>
      <c r="B3232">
        <v>13161</v>
      </c>
      <c r="C3232" s="26">
        <v>30030020262005</v>
      </c>
      <c r="D3232" s="27" t="s">
        <v>3939</v>
      </c>
      <c r="E3232" s="27" t="s">
        <v>924</v>
      </c>
      <c r="F3232" s="7">
        <v>12</v>
      </c>
      <c r="G3232" s="16">
        <v>17.510000000000002</v>
      </c>
      <c r="H3232" s="16">
        <v>8.4</v>
      </c>
      <c r="I3232" s="17" t="str">
        <f t="shared" si="100"/>
        <v>No</v>
      </c>
      <c r="J3232" s="16">
        <v>22.59642449600609</v>
      </c>
      <c r="K3232" s="16">
        <v>8.5</v>
      </c>
      <c r="L3232" s="19" t="str">
        <f t="shared" si="101"/>
        <v>No</v>
      </c>
    </row>
    <row r="3233" spans="1:12" x14ac:dyDescent="0.25">
      <c r="A3233">
        <v>2022</v>
      </c>
      <c r="B3233">
        <v>13179</v>
      </c>
      <c r="C3233" s="26">
        <v>300730050022001</v>
      </c>
      <c r="D3233" s="27" t="s">
        <v>3940</v>
      </c>
      <c r="E3233" s="27" t="s">
        <v>925</v>
      </c>
      <c r="F3233" s="7">
        <v>8</v>
      </c>
      <c r="G3233" s="16">
        <v>16.84</v>
      </c>
      <c r="H3233" s="16">
        <v>12.083333333300001</v>
      </c>
      <c r="I3233" s="17" t="str">
        <f t="shared" si="100"/>
        <v>No</v>
      </c>
      <c r="J3233" s="16">
        <v>21.875</v>
      </c>
      <c r="K3233" s="16">
        <v>14.0476190476</v>
      </c>
      <c r="L3233" s="19" t="str">
        <f t="shared" si="101"/>
        <v>No</v>
      </c>
    </row>
    <row r="3234" spans="1:12" x14ac:dyDescent="0.25">
      <c r="A3234">
        <v>2022</v>
      </c>
      <c r="B3234">
        <v>13190</v>
      </c>
      <c r="C3234" s="26">
        <v>210440550022001</v>
      </c>
      <c r="D3234" s="27" t="s">
        <v>3941</v>
      </c>
      <c r="E3234" s="27" t="s">
        <v>926</v>
      </c>
      <c r="F3234" s="7">
        <v>27</v>
      </c>
      <c r="G3234" s="16">
        <v>17.21</v>
      </c>
      <c r="H3234" s="16">
        <v>19.75</v>
      </c>
      <c r="I3234" s="17" t="str">
        <f t="shared" si="100"/>
        <v>Yes</v>
      </c>
      <c r="J3234" s="16">
        <v>22.298582995951417</v>
      </c>
      <c r="K3234" s="16">
        <v>19.369565217400002</v>
      </c>
      <c r="L3234" s="19" t="str">
        <f t="shared" si="101"/>
        <v>No</v>
      </c>
    </row>
    <row r="3235" spans="1:12" x14ac:dyDescent="0.25">
      <c r="A3235">
        <v>2022</v>
      </c>
      <c r="B3235">
        <v>13211</v>
      </c>
      <c r="C3235" s="26">
        <v>50160700022003</v>
      </c>
      <c r="D3235" s="27" t="s">
        <v>37</v>
      </c>
      <c r="E3235" s="27" t="s">
        <v>927</v>
      </c>
      <c r="F3235" s="7">
        <v>68</v>
      </c>
      <c r="G3235" s="16">
        <v>18.079999999999998</v>
      </c>
      <c r="H3235" s="16">
        <v>21.16</v>
      </c>
      <c r="I3235" s="17" t="str">
        <f t="shared" si="100"/>
        <v>Yes</v>
      </c>
      <c r="J3235" s="16">
        <v>23.159541648303215</v>
      </c>
      <c r="K3235" s="16">
        <v>22.627450980399999</v>
      </c>
      <c r="L3235" s="19" t="str">
        <f t="shared" si="101"/>
        <v>No</v>
      </c>
    </row>
    <row r="3236" spans="1:12" x14ac:dyDescent="0.25">
      <c r="A3236">
        <v>2022</v>
      </c>
      <c r="B3236">
        <v>13218</v>
      </c>
      <c r="C3236" s="26">
        <v>190220480021003</v>
      </c>
      <c r="D3236" s="27" t="s">
        <v>3942</v>
      </c>
      <c r="E3236" s="27" t="s">
        <v>928</v>
      </c>
      <c r="F3236" s="7">
        <v>18</v>
      </c>
      <c r="G3236" s="16">
        <v>17.61</v>
      </c>
      <c r="H3236" s="16" t="s">
        <v>4727</v>
      </c>
      <c r="I3236" s="17" t="str">
        <f t="shared" si="100"/>
        <v>-</v>
      </c>
      <c r="J3236" s="16">
        <v>22.69295302013423</v>
      </c>
      <c r="K3236" s="16">
        <v>19.333333333300001</v>
      </c>
      <c r="L3236" s="19" t="str">
        <f t="shared" si="101"/>
        <v>No</v>
      </c>
    </row>
    <row r="3237" spans="1:12" x14ac:dyDescent="0.25">
      <c r="A3237">
        <v>2022</v>
      </c>
      <c r="B3237">
        <v>13219</v>
      </c>
      <c r="C3237" s="26">
        <v>190220480022001</v>
      </c>
      <c r="D3237" s="27" t="s">
        <v>1442</v>
      </c>
      <c r="E3237" s="27" t="s">
        <v>928</v>
      </c>
      <c r="F3237" s="7">
        <v>9</v>
      </c>
      <c r="G3237" s="16">
        <v>17.61</v>
      </c>
      <c r="H3237" s="16">
        <v>17</v>
      </c>
      <c r="I3237" s="17" t="str">
        <f t="shared" si="100"/>
        <v>No</v>
      </c>
      <c r="J3237" s="16">
        <v>22.69295302013423</v>
      </c>
      <c r="K3237" s="16" t="s">
        <v>4727</v>
      </c>
      <c r="L3237" s="19" t="str">
        <f t="shared" si="101"/>
        <v>-</v>
      </c>
    </row>
    <row r="3238" spans="1:12" x14ac:dyDescent="0.25">
      <c r="A3238">
        <v>2022</v>
      </c>
      <c r="B3238">
        <v>13220</v>
      </c>
      <c r="C3238" s="26">
        <v>190220480022002</v>
      </c>
      <c r="D3238" s="27" t="s">
        <v>3943</v>
      </c>
      <c r="E3238" s="27" t="s">
        <v>928</v>
      </c>
      <c r="F3238" s="7">
        <v>10</v>
      </c>
      <c r="G3238" s="16">
        <v>17.61</v>
      </c>
      <c r="H3238" s="16">
        <v>19.782608695699999</v>
      </c>
      <c r="I3238" s="17" t="str">
        <f t="shared" si="100"/>
        <v>Yes</v>
      </c>
      <c r="J3238" s="16">
        <v>22.69295302013423</v>
      </c>
      <c r="K3238" s="16">
        <v>24.5</v>
      </c>
      <c r="L3238" s="19" t="str">
        <f t="shared" si="101"/>
        <v>Yes</v>
      </c>
    </row>
    <row r="3239" spans="1:12" x14ac:dyDescent="0.25">
      <c r="A3239">
        <v>2022</v>
      </c>
      <c r="B3239">
        <v>13233</v>
      </c>
      <c r="C3239" s="26">
        <v>280060980022001</v>
      </c>
      <c r="D3239" s="27" t="s">
        <v>3944</v>
      </c>
      <c r="E3239" s="27" t="s">
        <v>929</v>
      </c>
      <c r="F3239" s="7">
        <v>5</v>
      </c>
      <c r="G3239" s="16">
        <v>17.760000000000002</v>
      </c>
      <c r="H3239" s="16">
        <v>5.6</v>
      </c>
      <c r="I3239" s="17" t="str">
        <f t="shared" si="100"/>
        <v>No</v>
      </c>
      <c r="J3239" s="16">
        <v>22.891566265060241</v>
      </c>
      <c r="K3239" s="16">
        <v>8</v>
      </c>
      <c r="L3239" s="19" t="str">
        <f t="shared" si="101"/>
        <v>No</v>
      </c>
    </row>
    <row r="3240" spans="1:12" x14ac:dyDescent="0.25">
      <c r="A3240">
        <v>2022</v>
      </c>
      <c r="B3240">
        <v>13239</v>
      </c>
      <c r="C3240" s="26">
        <v>60162040170001</v>
      </c>
      <c r="D3240" s="27" t="s">
        <v>3945</v>
      </c>
      <c r="E3240" s="27" t="s">
        <v>930</v>
      </c>
      <c r="F3240" s="7">
        <v>254</v>
      </c>
      <c r="G3240" s="16">
        <v>0</v>
      </c>
      <c r="H3240" s="16" t="s">
        <v>4727</v>
      </c>
      <c r="I3240" s="17" t="str">
        <f t="shared" si="100"/>
        <v>-</v>
      </c>
      <c r="J3240" s="16">
        <v>24.116060337178347</v>
      </c>
      <c r="K3240" s="16">
        <v>22.058158319899999</v>
      </c>
      <c r="L3240" s="19" t="str">
        <f t="shared" si="101"/>
        <v>No</v>
      </c>
    </row>
    <row r="3241" spans="1:12" x14ac:dyDescent="0.25">
      <c r="A3241">
        <v>2022</v>
      </c>
      <c r="B3241">
        <v>13279</v>
      </c>
      <c r="C3241" s="26">
        <v>390550110260001</v>
      </c>
      <c r="D3241" s="27" t="s">
        <v>3946</v>
      </c>
      <c r="E3241" s="27" t="s">
        <v>931</v>
      </c>
      <c r="F3241" s="7">
        <v>19</v>
      </c>
      <c r="G3241" s="16">
        <v>18.36</v>
      </c>
      <c r="H3241" s="16" t="s">
        <v>4727</v>
      </c>
      <c r="I3241" s="17" t="str">
        <f t="shared" si="100"/>
        <v>-</v>
      </c>
      <c r="J3241" s="16">
        <v>23.436952124072825</v>
      </c>
      <c r="K3241" s="16">
        <v>17.898954703800001</v>
      </c>
      <c r="L3241" s="19" t="str">
        <f t="shared" si="101"/>
        <v>No</v>
      </c>
    </row>
    <row r="3242" spans="1:12" x14ac:dyDescent="0.25">
      <c r="A3242">
        <v>2022</v>
      </c>
      <c r="B3242">
        <v>13281</v>
      </c>
      <c r="C3242" s="26">
        <v>390550110262001</v>
      </c>
      <c r="D3242" s="27" t="s">
        <v>3947</v>
      </c>
      <c r="E3242" s="27" t="s">
        <v>931</v>
      </c>
      <c r="F3242" s="7">
        <v>26</v>
      </c>
      <c r="G3242" s="16">
        <v>18.36</v>
      </c>
      <c r="H3242" s="16">
        <v>14.666666666699999</v>
      </c>
      <c r="I3242" s="17" t="str">
        <f t="shared" si="100"/>
        <v>No</v>
      </c>
      <c r="J3242" s="16">
        <v>23.436952124072825</v>
      </c>
      <c r="K3242" s="16">
        <v>23.5333333333</v>
      </c>
      <c r="L3242" s="19" t="str">
        <f t="shared" si="101"/>
        <v>Yes</v>
      </c>
    </row>
    <row r="3243" spans="1:12" x14ac:dyDescent="0.25">
      <c r="A3243">
        <v>2022</v>
      </c>
      <c r="B3243">
        <v>13283</v>
      </c>
      <c r="C3243" s="26">
        <v>400560010260002</v>
      </c>
      <c r="D3243" s="27" t="s">
        <v>3948</v>
      </c>
      <c r="E3243" s="27" t="s">
        <v>932</v>
      </c>
      <c r="F3243" s="7">
        <v>32</v>
      </c>
      <c r="G3243" s="16">
        <v>17.41</v>
      </c>
      <c r="H3243" s="16" t="s">
        <v>4727</v>
      </c>
      <c r="I3243" s="17" t="str">
        <f t="shared" si="100"/>
        <v>-</v>
      </c>
      <c r="J3243" s="16">
        <v>22.497889305816134</v>
      </c>
      <c r="K3243" s="16">
        <v>18.601532567</v>
      </c>
      <c r="L3243" s="19" t="str">
        <f t="shared" si="101"/>
        <v>No</v>
      </c>
    </row>
    <row r="3244" spans="1:12" x14ac:dyDescent="0.25">
      <c r="A3244">
        <v>2022</v>
      </c>
      <c r="B3244">
        <v>13284</v>
      </c>
      <c r="C3244" s="26">
        <v>400560010261001</v>
      </c>
      <c r="D3244" s="27" t="s">
        <v>3949</v>
      </c>
      <c r="E3244" s="27" t="s">
        <v>932</v>
      </c>
      <c r="F3244" s="7">
        <v>18</v>
      </c>
      <c r="G3244" s="16">
        <v>17.41</v>
      </c>
      <c r="H3244" s="16" t="s">
        <v>4727</v>
      </c>
      <c r="I3244" s="17" t="str">
        <f t="shared" si="100"/>
        <v>-</v>
      </c>
      <c r="J3244" s="16">
        <v>22.497889305816134</v>
      </c>
      <c r="K3244" s="16">
        <v>20.090909090899999</v>
      </c>
      <c r="L3244" s="19" t="str">
        <f t="shared" si="101"/>
        <v>No</v>
      </c>
    </row>
    <row r="3245" spans="1:12" x14ac:dyDescent="0.25">
      <c r="A3245">
        <v>2022</v>
      </c>
      <c r="B3245">
        <v>13286</v>
      </c>
      <c r="C3245" s="26">
        <v>400560010262005</v>
      </c>
      <c r="D3245" s="27" t="s">
        <v>3950</v>
      </c>
      <c r="E3245" s="27" t="s">
        <v>932</v>
      </c>
      <c r="F3245" s="7">
        <v>24</v>
      </c>
      <c r="G3245" s="16">
        <v>17.41</v>
      </c>
      <c r="H3245" s="16">
        <v>18.195402298899999</v>
      </c>
      <c r="I3245" s="17" t="str">
        <f t="shared" si="100"/>
        <v>Yes</v>
      </c>
      <c r="J3245" s="16">
        <v>22.497889305816134</v>
      </c>
      <c r="K3245" s="16" t="s">
        <v>4727</v>
      </c>
      <c r="L3245" s="19" t="str">
        <f t="shared" si="101"/>
        <v>-</v>
      </c>
    </row>
    <row r="3246" spans="1:12" x14ac:dyDescent="0.25">
      <c r="A3246">
        <v>2022</v>
      </c>
      <c r="B3246">
        <v>13287</v>
      </c>
      <c r="C3246" s="26">
        <v>400560010262006</v>
      </c>
      <c r="D3246" s="27" t="s">
        <v>3951</v>
      </c>
      <c r="E3246" s="27" t="s">
        <v>932</v>
      </c>
      <c r="F3246" s="7">
        <v>16</v>
      </c>
      <c r="G3246" s="16">
        <v>17.41</v>
      </c>
      <c r="H3246" s="16">
        <v>20.133333333300001</v>
      </c>
      <c r="I3246" s="17" t="str">
        <f t="shared" si="100"/>
        <v>Yes</v>
      </c>
      <c r="J3246" s="16">
        <v>22.497889305816134</v>
      </c>
      <c r="K3246" s="16">
        <v>23.714285714300001</v>
      </c>
      <c r="L3246" s="19" t="str">
        <f t="shared" si="101"/>
        <v>Yes</v>
      </c>
    </row>
    <row r="3247" spans="1:12" x14ac:dyDescent="0.25">
      <c r="A3247">
        <v>2022</v>
      </c>
      <c r="B3247">
        <v>13293</v>
      </c>
      <c r="C3247" s="26">
        <v>190220880160001</v>
      </c>
      <c r="D3247" s="27" t="s">
        <v>3952</v>
      </c>
      <c r="E3247" s="27" t="s">
        <v>933</v>
      </c>
      <c r="F3247" s="7">
        <v>129</v>
      </c>
      <c r="G3247" s="16">
        <v>0</v>
      </c>
      <c r="H3247" s="16" t="s">
        <v>4727</v>
      </c>
      <c r="I3247" s="17" t="str">
        <f t="shared" si="100"/>
        <v>-</v>
      </c>
      <c r="J3247" s="16">
        <v>22.21735646001488</v>
      </c>
      <c r="K3247" s="16">
        <v>23.489395129599998</v>
      </c>
      <c r="L3247" s="19" t="str">
        <f t="shared" si="101"/>
        <v>Yes</v>
      </c>
    </row>
    <row r="3248" spans="1:12" x14ac:dyDescent="0.25">
      <c r="A3248">
        <v>2022</v>
      </c>
      <c r="B3248">
        <v>13294</v>
      </c>
      <c r="C3248" s="26">
        <v>190220880160002</v>
      </c>
      <c r="D3248" s="27" t="s">
        <v>3953</v>
      </c>
      <c r="E3248" s="27" t="s">
        <v>933</v>
      </c>
      <c r="F3248" s="7">
        <v>122</v>
      </c>
      <c r="G3248" s="16">
        <v>0</v>
      </c>
      <c r="H3248" s="16" t="s">
        <v>4727</v>
      </c>
      <c r="I3248" s="17" t="str">
        <f t="shared" si="100"/>
        <v>-</v>
      </c>
      <c r="J3248" s="16">
        <v>22.21735646001488</v>
      </c>
      <c r="K3248" s="16">
        <v>23.507055503299998</v>
      </c>
      <c r="L3248" s="19" t="str">
        <f t="shared" si="101"/>
        <v>Yes</v>
      </c>
    </row>
    <row r="3249" spans="1:12" x14ac:dyDescent="0.25">
      <c r="A3249">
        <v>2022</v>
      </c>
      <c r="B3249">
        <v>13303</v>
      </c>
      <c r="C3249" s="26">
        <v>350501400170001</v>
      </c>
      <c r="D3249" s="27" t="s">
        <v>3954</v>
      </c>
      <c r="E3249" s="27" t="s">
        <v>934</v>
      </c>
      <c r="F3249" s="7">
        <v>90</v>
      </c>
      <c r="G3249" s="16">
        <v>0</v>
      </c>
      <c r="H3249" s="16" t="s">
        <v>4727</v>
      </c>
      <c r="I3249" s="17" t="str">
        <f t="shared" si="100"/>
        <v>-</v>
      </c>
      <c r="J3249" s="16">
        <v>22.341814159292035</v>
      </c>
      <c r="K3249" s="16">
        <v>21.136792452800002</v>
      </c>
      <c r="L3249" s="19" t="str">
        <f t="shared" si="101"/>
        <v>No</v>
      </c>
    </row>
    <row r="3250" spans="1:12" x14ac:dyDescent="0.25">
      <c r="A3250">
        <v>2022</v>
      </c>
      <c r="B3250">
        <v>13327</v>
      </c>
      <c r="C3250" s="26">
        <v>500821150021001</v>
      </c>
      <c r="D3250" s="27" t="s">
        <v>3955</v>
      </c>
      <c r="E3250" s="27" t="s">
        <v>935</v>
      </c>
      <c r="F3250" s="7">
        <v>35</v>
      </c>
      <c r="G3250" s="16">
        <v>17.48</v>
      </c>
      <c r="H3250" s="16" t="s">
        <v>4727</v>
      </c>
      <c r="I3250" s="17" t="str">
        <f t="shared" si="100"/>
        <v>-</v>
      </c>
      <c r="J3250" s="16">
        <v>22.561359345500314</v>
      </c>
      <c r="K3250" s="16">
        <v>23.136363636399999</v>
      </c>
      <c r="L3250" s="19" t="str">
        <f t="shared" si="101"/>
        <v>Yes</v>
      </c>
    </row>
    <row r="3251" spans="1:12" x14ac:dyDescent="0.25">
      <c r="A3251">
        <v>2022</v>
      </c>
      <c r="B3251">
        <v>13328</v>
      </c>
      <c r="C3251" s="26">
        <v>500821150022001</v>
      </c>
      <c r="D3251" s="27" t="s">
        <v>3956</v>
      </c>
      <c r="E3251" s="27" t="s">
        <v>935</v>
      </c>
      <c r="F3251" s="7">
        <v>45</v>
      </c>
      <c r="G3251" s="16">
        <v>17.48</v>
      </c>
      <c r="H3251" s="16">
        <v>21.982300885000001</v>
      </c>
      <c r="I3251" s="17" t="str">
        <f t="shared" si="100"/>
        <v>Yes</v>
      </c>
      <c r="J3251" s="16">
        <v>22.561359345500314</v>
      </c>
      <c r="K3251" s="16">
        <v>23.285714285699999</v>
      </c>
      <c r="L3251" s="19" t="str">
        <f t="shared" si="101"/>
        <v>Yes</v>
      </c>
    </row>
    <row r="3252" spans="1:12" x14ac:dyDescent="0.25">
      <c r="A3252">
        <v>2022</v>
      </c>
      <c r="B3252">
        <v>13333</v>
      </c>
      <c r="C3252" s="26">
        <v>560991610021001</v>
      </c>
      <c r="D3252" s="27" t="s">
        <v>3957</v>
      </c>
      <c r="E3252" s="27" t="s">
        <v>936</v>
      </c>
      <c r="F3252" s="7">
        <v>54</v>
      </c>
      <c r="G3252" s="16">
        <v>19.09</v>
      </c>
      <c r="H3252" s="16" t="s">
        <v>4727</v>
      </c>
      <c r="I3252" s="17" t="str">
        <f t="shared" si="100"/>
        <v>-</v>
      </c>
      <c r="J3252" s="16">
        <v>24.144970414201186</v>
      </c>
      <c r="K3252" s="16">
        <v>19.8028169014</v>
      </c>
      <c r="L3252" s="19" t="str">
        <f t="shared" si="101"/>
        <v>No</v>
      </c>
    </row>
    <row r="3253" spans="1:12" x14ac:dyDescent="0.25">
      <c r="A3253">
        <v>2022</v>
      </c>
      <c r="B3253">
        <v>13334</v>
      </c>
      <c r="C3253" s="26">
        <v>560991610022001</v>
      </c>
      <c r="D3253" s="27" t="s">
        <v>3958</v>
      </c>
      <c r="E3253" s="27" t="s">
        <v>936</v>
      </c>
      <c r="F3253" s="7">
        <v>15</v>
      </c>
      <c r="G3253" s="16">
        <v>19.09</v>
      </c>
      <c r="H3253" s="16">
        <v>19</v>
      </c>
      <c r="I3253" s="17" t="str">
        <f t="shared" si="100"/>
        <v>No</v>
      </c>
      <c r="J3253" s="16">
        <v>24.144970414201186</v>
      </c>
      <c r="K3253" s="16">
        <v>21</v>
      </c>
      <c r="L3253" s="19" t="str">
        <f t="shared" si="101"/>
        <v>No</v>
      </c>
    </row>
    <row r="3254" spans="1:12" x14ac:dyDescent="0.25">
      <c r="A3254">
        <v>2022</v>
      </c>
      <c r="B3254">
        <v>13335</v>
      </c>
      <c r="C3254" s="26">
        <v>560991610022003</v>
      </c>
      <c r="D3254" s="27" t="s">
        <v>3959</v>
      </c>
      <c r="E3254" s="27" t="s">
        <v>936</v>
      </c>
      <c r="F3254" s="7">
        <v>16</v>
      </c>
      <c r="G3254" s="16">
        <v>19.09</v>
      </c>
      <c r="H3254" s="16">
        <v>17.125</v>
      </c>
      <c r="I3254" s="17" t="str">
        <f t="shared" si="100"/>
        <v>No</v>
      </c>
      <c r="J3254" s="16">
        <v>24.144970414201186</v>
      </c>
      <c r="K3254" s="16">
        <v>24</v>
      </c>
      <c r="L3254" s="19" t="str">
        <f t="shared" si="101"/>
        <v>No</v>
      </c>
    </row>
    <row r="3255" spans="1:12" x14ac:dyDescent="0.25">
      <c r="A3255">
        <v>2022</v>
      </c>
      <c r="B3255">
        <v>13336</v>
      </c>
      <c r="C3255" s="26">
        <v>560991610022004</v>
      </c>
      <c r="D3255" s="27" t="s">
        <v>1854</v>
      </c>
      <c r="E3255" s="27" t="s">
        <v>936</v>
      </c>
      <c r="F3255" s="7">
        <v>26</v>
      </c>
      <c r="G3255" s="16">
        <v>19.09</v>
      </c>
      <c r="H3255" s="16">
        <v>18.62</v>
      </c>
      <c r="I3255" s="17" t="str">
        <f t="shared" si="100"/>
        <v>No</v>
      </c>
      <c r="J3255" s="16">
        <v>24.144970414201186</v>
      </c>
      <c r="K3255" s="16">
        <v>17.5</v>
      </c>
      <c r="L3255" s="19" t="str">
        <f t="shared" si="101"/>
        <v>No</v>
      </c>
    </row>
    <row r="3256" spans="1:12" x14ac:dyDescent="0.25">
      <c r="A3256">
        <v>2022</v>
      </c>
      <c r="B3256">
        <v>13337</v>
      </c>
      <c r="C3256" s="26">
        <v>560991610022005</v>
      </c>
      <c r="D3256" s="27" t="s">
        <v>3960</v>
      </c>
      <c r="E3256" s="27" t="s">
        <v>936</v>
      </c>
      <c r="F3256" s="7">
        <v>50</v>
      </c>
      <c r="G3256" s="16">
        <v>19.09</v>
      </c>
      <c r="H3256" s="16" t="s">
        <v>4727</v>
      </c>
      <c r="I3256" s="17" t="str">
        <f t="shared" si="100"/>
        <v>-</v>
      </c>
      <c r="J3256" s="16">
        <v>24.144970414201186</v>
      </c>
      <c r="K3256" s="16">
        <v>20.3240740741</v>
      </c>
      <c r="L3256" s="19" t="str">
        <f t="shared" si="101"/>
        <v>No</v>
      </c>
    </row>
    <row r="3257" spans="1:12" x14ac:dyDescent="0.25">
      <c r="A3257">
        <v>2022</v>
      </c>
      <c r="B3257">
        <v>13338</v>
      </c>
      <c r="C3257" s="26">
        <v>560991610022006</v>
      </c>
      <c r="D3257" s="27" t="s">
        <v>3961</v>
      </c>
      <c r="E3257" s="27" t="s">
        <v>936</v>
      </c>
      <c r="F3257" s="7">
        <v>50</v>
      </c>
      <c r="G3257" s="16">
        <v>19.09</v>
      </c>
      <c r="H3257" s="16">
        <v>19.263888888899999</v>
      </c>
      <c r="I3257" s="17" t="str">
        <f t="shared" si="100"/>
        <v>Yes</v>
      </c>
      <c r="J3257" s="16">
        <v>24.144970414201186</v>
      </c>
      <c r="K3257" s="16">
        <v>20.25</v>
      </c>
      <c r="L3257" s="19" t="str">
        <f t="shared" si="101"/>
        <v>No</v>
      </c>
    </row>
    <row r="3258" spans="1:12" x14ac:dyDescent="0.25">
      <c r="A3258">
        <v>2022</v>
      </c>
      <c r="B3258">
        <v>13350</v>
      </c>
      <c r="C3258" s="26">
        <v>320460050260005</v>
      </c>
      <c r="D3258" s="27" t="s">
        <v>3962</v>
      </c>
      <c r="E3258" s="27" t="s">
        <v>937</v>
      </c>
      <c r="F3258" s="7">
        <v>43</v>
      </c>
      <c r="G3258" s="16">
        <v>18.22</v>
      </c>
      <c r="H3258" s="16" t="s">
        <v>4727</v>
      </c>
      <c r="I3258" s="17" t="str">
        <f t="shared" si="100"/>
        <v>-</v>
      </c>
      <c r="J3258" s="16">
        <v>23.301783264746224</v>
      </c>
      <c r="K3258" s="16">
        <v>19.0170940171</v>
      </c>
      <c r="L3258" s="19" t="str">
        <f t="shared" si="101"/>
        <v>No</v>
      </c>
    </row>
    <row r="3259" spans="1:12" x14ac:dyDescent="0.25">
      <c r="A3259">
        <v>2022</v>
      </c>
      <c r="B3259">
        <v>13351</v>
      </c>
      <c r="C3259" s="26">
        <v>320460050261004</v>
      </c>
      <c r="D3259" s="27" t="s">
        <v>3963</v>
      </c>
      <c r="E3259" s="27" t="s">
        <v>937</v>
      </c>
      <c r="F3259" s="7">
        <v>43</v>
      </c>
      <c r="G3259" s="16">
        <v>18.22</v>
      </c>
      <c r="H3259" s="16" t="s">
        <v>4727</v>
      </c>
      <c r="I3259" s="17" t="str">
        <f t="shared" si="100"/>
        <v>-</v>
      </c>
      <c r="J3259" s="16">
        <v>23.301783264746224</v>
      </c>
      <c r="K3259" s="16">
        <v>21.490683229799998</v>
      </c>
      <c r="L3259" s="19" t="str">
        <f t="shared" si="101"/>
        <v>No</v>
      </c>
    </row>
    <row r="3260" spans="1:12" x14ac:dyDescent="0.25">
      <c r="A3260">
        <v>2022</v>
      </c>
      <c r="B3260">
        <v>13352</v>
      </c>
      <c r="C3260" s="26">
        <v>320460050262003</v>
      </c>
      <c r="D3260" s="27" t="s">
        <v>3964</v>
      </c>
      <c r="E3260" s="27" t="s">
        <v>937</v>
      </c>
      <c r="F3260" s="7">
        <v>50</v>
      </c>
      <c r="G3260" s="16">
        <v>18.22</v>
      </c>
      <c r="H3260" s="16">
        <v>20.756756756800002</v>
      </c>
      <c r="I3260" s="17" t="str">
        <f t="shared" si="100"/>
        <v>Yes</v>
      </c>
      <c r="J3260" s="16">
        <v>23.301783264746224</v>
      </c>
      <c r="K3260" s="16">
        <v>22.428571428600002</v>
      </c>
      <c r="L3260" s="19" t="str">
        <f t="shared" si="101"/>
        <v>No</v>
      </c>
    </row>
    <row r="3261" spans="1:12" x14ac:dyDescent="0.25">
      <c r="A3261">
        <v>2022</v>
      </c>
      <c r="B3261">
        <v>13364</v>
      </c>
      <c r="C3261" s="26">
        <v>410570030262002</v>
      </c>
      <c r="D3261" s="27" t="s">
        <v>3965</v>
      </c>
      <c r="E3261" s="27" t="s">
        <v>938</v>
      </c>
      <c r="F3261" s="7">
        <v>11</v>
      </c>
      <c r="G3261" s="16">
        <v>15.42</v>
      </c>
      <c r="H3261" s="16">
        <v>10.25</v>
      </c>
      <c r="I3261" s="17" t="str">
        <f t="shared" si="100"/>
        <v>No</v>
      </c>
      <c r="J3261" s="16">
        <v>20.502092050209203</v>
      </c>
      <c r="K3261" s="16">
        <v>5.3478260869999996</v>
      </c>
      <c r="L3261" s="19" t="str">
        <f t="shared" si="101"/>
        <v>No</v>
      </c>
    </row>
    <row r="3262" spans="1:12" x14ac:dyDescent="0.25">
      <c r="A3262">
        <v>2022</v>
      </c>
      <c r="B3262">
        <v>13374</v>
      </c>
      <c r="C3262" s="26">
        <v>70161280021003</v>
      </c>
      <c r="D3262" s="27" t="s">
        <v>3966</v>
      </c>
      <c r="E3262" s="27" t="s">
        <v>939</v>
      </c>
      <c r="F3262" s="7">
        <v>21</v>
      </c>
      <c r="G3262" s="16">
        <v>18.399999999999999</v>
      </c>
      <c r="H3262" s="16" t="s">
        <v>4727</v>
      </c>
      <c r="I3262" s="17" t="str">
        <f t="shared" si="100"/>
        <v>-</v>
      </c>
      <c r="J3262" s="16">
        <v>23.47447073474471</v>
      </c>
      <c r="K3262" s="16">
        <v>17.2</v>
      </c>
      <c r="L3262" s="19" t="str">
        <f t="shared" si="101"/>
        <v>No</v>
      </c>
    </row>
    <row r="3263" spans="1:12" x14ac:dyDescent="0.25">
      <c r="A3263">
        <v>2022</v>
      </c>
      <c r="B3263">
        <v>13375</v>
      </c>
      <c r="C3263" s="26">
        <v>70161280022002</v>
      </c>
      <c r="D3263" s="27" t="s">
        <v>3967</v>
      </c>
      <c r="E3263" s="27" t="s">
        <v>939</v>
      </c>
      <c r="F3263" s="7">
        <v>18</v>
      </c>
      <c r="G3263" s="16">
        <v>18.399999999999999</v>
      </c>
      <c r="H3263" s="16">
        <v>18.512820512800001</v>
      </c>
      <c r="I3263" s="17" t="str">
        <f t="shared" si="100"/>
        <v>Yes</v>
      </c>
      <c r="J3263" s="16">
        <v>23.47447073474471</v>
      </c>
      <c r="K3263" s="16" t="s">
        <v>4727</v>
      </c>
      <c r="L3263" s="19" t="str">
        <f t="shared" si="101"/>
        <v>-</v>
      </c>
    </row>
    <row r="3264" spans="1:12" x14ac:dyDescent="0.25">
      <c r="A3264">
        <v>2022</v>
      </c>
      <c r="B3264">
        <v>13377</v>
      </c>
      <c r="C3264" s="26">
        <v>70161280022005</v>
      </c>
      <c r="D3264" s="27" t="s">
        <v>3968</v>
      </c>
      <c r="E3264" s="27" t="s">
        <v>939</v>
      </c>
      <c r="F3264" s="7">
        <v>13</v>
      </c>
      <c r="G3264" s="16">
        <v>18.399999999999999</v>
      </c>
      <c r="H3264" s="16" t="s">
        <v>4727</v>
      </c>
      <c r="I3264" s="17" t="str">
        <f t="shared" si="100"/>
        <v>-</v>
      </c>
      <c r="J3264" s="16">
        <v>23.47447073474471</v>
      </c>
      <c r="K3264" s="16">
        <v>16.5</v>
      </c>
      <c r="L3264" s="19" t="str">
        <f t="shared" si="101"/>
        <v>No</v>
      </c>
    </row>
    <row r="3265" spans="1:12" x14ac:dyDescent="0.25">
      <c r="A3265">
        <v>2022</v>
      </c>
      <c r="B3265">
        <v>13383</v>
      </c>
      <c r="C3265" s="26">
        <v>120130350260001</v>
      </c>
      <c r="D3265" s="27" t="s">
        <v>3969</v>
      </c>
      <c r="E3265" s="27" t="s">
        <v>940</v>
      </c>
      <c r="F3265" s="7">
        <v>26</v>
      </c>
      <c r="G3265" s="16">
        <v>17.309999999999999</v>
      </c>
      <c r="H3265" s="16" t="s">
        <v>4727</v>
      </c>
      <c r="I3265" s="17" t="str">
        <f t="shared" si="100"/>
        <v>-</v>
      </c>
      <c r="J3265" s="16">
        <v>22.396141649048623</v>
      </c>
      <c r="K3265" s="16">
        <v>18.483552631599999</v>
      </c>
      <c r="L3265" s="19" t="str">
        <f t="shared" si="101"/>
        <v>No</v>
      </c>
    </row>
    <row r="3266" spans="1:12" x14ac:dyDescent="0.25">
      <c r="A3266">
        <v>2022</v>
      </c>
      <c r="B3266">
        <v>13384</v>
      </c>
      <c r="C3266" s="26">
        <v>120130350261001</v>
      </c>
      <c r="D3266" s="27" t="s">
        <v>3970</v>
      </c>
      <c r="E3266" s="27" t="s">
        <v>940</v>
      </c>
      <c r="F3266" s="7">
        <v>20</v>
      </c>
      <c r="G3266" s="16">
        <v>17.309999999999999</v>
      </c>
      <c r="H3266" s="16" t="s">
        <v>4727</v>
      </c>
      <c r="I3266" s="17" t="str">
        <f t="shared" si="100"/>
        <v>-</v>
      </c>
      <c r="J3266" s="16">
        <v>22.396141649048623</v>
      </c>
      <c r="K3266" s="16">
        <v>21.746478873200001</v>
      </c>
      <c r="L3266" s="19" t="str">
        <f t="shared" si="101"/>
        <v>No</v>
      </c>
    </row>
    <row r="3267" spans="1:12" x14ac:dyDescent="0.25">
      <c r="A3267">
        <v>2022</v>
      </c>
      <c r="B3267">
        <v>13399</v>
      </c>
      <c r="C3267" s="26">
        <v>130410990042001</v>
      </c>
      <c r="D3267" s="27" t="s">
        <v>3971</v>
      </c>
      <c r="E3267" s="27" t="s">
        <v>941</v>
      </c>
      <c r="F3267" s="7">
        <v>4</v>
      </c>
      <c r="G3267" s="16">
        <v>17.97</v>
      </c>
      <c r="H3267" s="16">
        <v>6.125</v>
      </c>
      <c r="I3267" s="17" t="str">
        <f t="shared" ref="I3267:I3330" si="102">IF(OR(G3267="-",H3267="-"),"-",IF(H3267&gt;G3267,"Yes","No"))</f>
        <v>No</v>
      </c>
      <c r="J3267" s="16">
        <v>22.993865030674851</v>
      </c>
      <c r="K3267" s="16">
        <v>6.1538461538</v>
      </c>
      <c r="L3267" s="19" t="str">
        <f t="shared" ref="L3267:L3330" si="103">IF(OR(J3267="-",K3267="-"),"-",IF(K3267&gt;J3267,"Yes","No"))</f>
        <v>No</v>
      </c>
    </row>
    <row r="3268" spans="1:12" x14ac:dyDescent="0.25">
      <c r="A3268">
        <v>2022</v>
      </c>
      <c r="B3268">
        <v>13432</v>
      </c>
      <c r="C3268" s="26">
        <v>70161500021005</v>
      </c>
      <c r="D3268" s="27" t="s">
        <v>3972</v>
      </c>
      <c r="E3268" s="27" t="s">
        <v>942</v>
      </c>
      <c r="F3268" s="7">
        <v>23</v>
      </c>
      <c r="G3268" s="16">
        <v>16.73</v>
      </c>
      <c r="H3268" s="16" t="s">
        <v>4727</v>
      </c>
      <c r="I3268" s="17" t="str">
        <f t="shared" si="102"/>
        <v>-</v>
      </c>
      <c r="J3268" s="16">
        <v>21.802529866479269</v>
      </c>
      <c r="K3268" s="16">
        <v>17.622222222200001</v>
      </c>
      <c r="L3268" s="19" t="str">
        <f t="shared" si="103"/>
        <v>No</v>
      </c>
    </row>
    <row r="3269" spans="1:12" x14ac:dyDescent="0.25">
      <c r="A3269">
        <v>2022</v>
      </c>
      <c r="B3269">
        <v>13433</v>
      </c>
      <c r="C3269" s="26">
        <v>70161500022001</v>
      </c>
      <c r="D3269" s="27" t="s">
        <v>2948</v>
      </c>
      <c r="E3269" s="27" t="s">
        <v>942</v>
      </c>
      <c r="F3269" s="7">
        <v>22</v>
      </c>
      <c r="G3269" s="16">
        <v>16.73</v>
      </c>
      <c r="H3269" s="16">
        <v>18.8615384615</v>
      </c>
      <c r="I3269" s="17" t="str">
        <f t="shared" si="102"/>
        <v>Yes</v>
      </c>
      <c r="J3269" s="16">
        <v>21.802529866479269</v>
      </c>
      <c r="K3269" s="16" t="s">
        <v>4727</v>
      </c>
      <c r="L3269" s="19" t="str">
        <f t="shared" si="103"/>
        <v>-</v>
      </c>
    </row>
    <row r="3270" spans="1:12" x14ac:dyDescent="0.25">
      <c r="A3270">
        <v>2022</v>
      </c>
      <c r="B3270">
        <v>13434</v>
      </c>
      <c r="C3270" s="26">
        <v>70161500022002</v>
      </c>
      <c r="D3270" s="27" t="s">
        <v>1313</v>
      </c>
      <c r="E3270" s="27" t="s">
        <v>942</v>
      </c>
      <c r="F3270" s="7">
        <v>10</v>
      </c>
      <c r="G3270" s="16">
        <v>16.73</v>
      </c>
      <c r="H3270" s="16" t="s">
        <v>4727</v>
      </c>
      <c r="I3270" s="17" t="str">
        <f t="shared" si="102"/>
        <v>-</v>
      </c>
      <c r="J3270" s="16">
        <v>21.802529866479269</v>
      </c>
      <c r="K3270" s="16">
        <v>20.222222222199999</v>
      </c>
      <c r="L3270" s="19" t="str">
        <f t="shared" si="103"/>
        <v>No</v>
      </c>
    </row>
    <row r="3271" spans="1:12" x14ac:dyDescent="0.25">
      <c r="A3271">
        <v>2022</v>
      </c>
      <c r="B3271">
        <v>13436</v>
      </c>
      <c r="C3271" s="26">
        <v>240321010160001</v>
      </c>
      <c r="D3271" s="27" t="s">
        <v>3973</v>
      </c>
      <c r="E3271" s="27" t="s">
        <v>943</v>
      </c>
      <c r="F3271" s="7">
        <v>50</v>
      </c>
      <c r="G3271" s="16">
        <v>0</v>
      </c>
      <c r="H3271" s="16" t="s">
        <v>4727</v>
      </c>
      <c r="I3271" s="17" t="str">
        <f t="shared" si="102"/>
        <v>-</v>
      </c>
      <c r="J3271" s="16">
        <v>23.18844984802432</v>
      </c>
      <c r="K3271" s="16">
        <v>21.2638623327</v>
      </c>
      <c r="L3271" s="19" t="str">
        <f t="shared" si="103"/>
        <v>No</v>
      </c>
    </row>
    <row r="3272" spans="1:12" x14ac:dyDescent="0.25">
      <c r="A3272">
        <v>2022</v>
      </c>
      <c r="B3272">
        <v>13440</v>
      </c>
      <c r="C3272" s="26">
        <v>320463020160001</v>
      </c>
      <c r="D3272" s="27" t="s">
        <v>3974</v>
      </c>
      <c r="E3272" s="27" t="s">
        <v>944</v>
      </c>
      <c r="F3272" s="7">
        <v>18</v>
      </c>
      <c r="G3272" s="16">
        <v>0</v>
      </c>
      <c r="H3272" s="16" t="s">
        <v>4727</v>
      </c>
      <c r="I3272" s="17" t="str">
        <f t="shared" si="102"/>
        <v>-</v>
      </c>
      <c r="J3272" s="16">
        <v>21.698030634573303</v>
      </c>
      <c r="K3272" s="16">
        <v>11.900552486200001</v>
      </c>
      <c r="L3272" s="19" t="str">
        <f t="shared" si="103"/>
        <v>No</v>
      </c>
    </row>
    <row r="3273" spans="1:12" x14ac:dyDescent="0.25">
      <c r="A3273">
        <v>2022</v>
      </c>
      <c r="B3273">
        <v>13444</v>
      </c>
      <c r="C3273" s="26">
        <v>50160210041002</v>
      </c>
      <c r="D3273" s="27" t="s">
        <v>3975</v>
      </c>
      <c r="E3273" s="27" t="s">
        <v>945</v>
      </c>
      <c r="F3273" s="7">
        <v>53</v>
      </c>
      <c r="G3273" s="16">
        <v>16.649999999999999</v>
      </c>
      <c r="H3273" s="16" t="s">
        <v>4727</v>
      </c>
      <c r="I3273" s="17" t="str">
        <f t="shared" si="102"/>
        <v>-</v>
      </c>
      <c r="J3273" s="16">
        <v>21.730091984231276</v>
      </c>
      <c r="K3273" s="16">
        <v>26.241935483900001</v>
      </c>
      <c r="L3273" s="19" t="str">
        <f t="shared" si="103"/>
        <v>Yes</v>
      </c>
    </row>
    <row r="3274" spans="1:12" x14ac:dyDescent="0.25">
      <c r="A3274">
        <v>2022</v>
      </c>
      <c r="B3274">
        <v>13445</v>
      </c>
      <c r="C3274" s="26">
        <v>50160210041006</v>
      </c>
      <c r="D3274" s="27" t="s">
        <v>3976</v>
      </c>
      <c r="E3274" s="27" t="s">
        <v>945</v>
      </c>
      <c r="F3274" s="7">
        <v>49</v>
      </c>
      <c r="G3274" s="16">
        <v>16.649999999999999</v>
      </c>
      <c r="H3274" s="16" t="s">
        <v>4727</v>
      </c>
      <c r="I3274" s="17" t="str">
        <f t="shared" si="102"/>
        <v>-</v>
      </c>
      <c r="J3274" s="16">
        <v>21.730091984231276</v>
      </c>
      <c r="K3274" s="16">
        <v>27.1</v>
      </c>
      <c r="L3274" s="19" t="str">
        <f t="shared" si="103"/>
        <v>Yes</v>
      </c>
    </row>
    <row r="3275" spans="1:12" x14ac:dyDescent="0.25">
      <c r="A3275">
        <v>2022</v>
      </c>
      <c r="B3275">
        <v>13446</v>
      </c>
      <c r="C3275" s="26">
        <v>50160210041007</v>
      </c>
      <c r="D3275" s="27" t="s">
        <v>3977</v>
      </c>
      <c r="E3275" s="27" t="s">
        <v>945</v>
      </c>
      <c r="F3275" s="7">
        <v>53</v>
      </c>
      <c r="G3275" s="16">
        <v>16.649999999999999</v>
      </c>
      <c r="H3275" s="16" t="s">
        <v>4727</v>
      </c>
      <c r="I3275" s="17" t="str">
        <f t="shared" si="102"/>
        <v>-</v>
      </c>
      <c r="J3275" s="16">
        <v>21.730091984231276</v>
      </c>
      <c r="K3275" s="16">
        <v>25.845360824699998</v>
      </c>
      <c r="L3275" s="19" t="str">
        <f t="shared" si="103"/>
        <v>Yes</v>
      </c>
    </row>
    <row r="3276" spans="1:12" x14ac:dyDescent="0.25">
      <c r="A3276">
        <v>2022</v>
      </c>
      <c r="B3276">
        <v>13447</v>
      </c>
      <c r="C3276" s="26">
        <v>50160210042003</v>
      </c>
      <c r="D3276" s="27" t="s">
        <v>2266</v>
      </c>
      <c r="E3276" s="27" t="s">
        <v>945</v>
      </c>
      <c r="F3276" s="7">
        <v>39</v>
      </c>
      <c r="G3276" s="16">
        <v>16.649999999999999</v>
      </c>
      <c r="H3276" s="16">
        <v>21</v>
      </c>
      <c r="I3276" s="17" t="str">
        <f t="shared" si="102"/>
        <v>Yes</v>
      </c>
      <c r="J3276" s="16">
        <v>21.730091984231276</v>
      </c>
      <c r="K3276" s="16">
        <v>21.486486486499999</v>
      </c>
      <c r="L3276" s="19" t="str">
        <f t="shared" si="103"/>
        <v>No</v>
      </c>
    </row>
    <row r="3277" spans="1:12" x14ac:dyDescent="0.25">
      <c r="A3277">
        <v>2022</v>
      </c>
      <c r="B3277">
        <v>13448</v>
      </c>
      <c r="C3277" s="26">
        <v>50160210042004</v>
      </c>
      <c r="D3277" s="27" t="s">
        <v>1438</v>
      </c>
      <c r="E3277" s="27" t="s">
        <v>945</v>
      </c>
      <c r="F3277" s="7">
        <v>40</v>
      </c>
      <c r="G3277" s="16">
        <v>16.649999999999999</v>
      </c>
      <c r="H3277" s="16">
        <v>19.928571428600002</v>
      </c>
      <c r="I3277" s="17" t="str">
        <f t="shared" si="102"/>
        <v>Yes</v>
      </c>
      <c r="J3277" s="16">
        <v>21.730091984231276</v>
      </c>
      <c r="K3277" s="16">
        <v>20</v>
      </c>
      <c r="L3277" s="19" t="str">
        <f t="shared" si="103"/>
        <v>No</v>
      </c>
    </row>
    <row r="3278" spans="1:12" x14ac:dyDescent="0.25">
      <c r="A3278">
        <v>2022</v>
      </c>
      <c r="B3278">
        <v>13450</v>
      </c>
      <c r="C3278" s="26">
        <v>50160210042007</v>
      </c>
      <c r="D3278" s="27" t="s">
        <v>3978</v>
      </c>
      <c r="E3278" s="27" t="s">
        <v>945</v>
      </c>
      <c r="F3278" s="7">
        <v>35</v>
      </c>
      <c r="G3278" s="16">
        <v>16.649999999999999</v>
      </c>
      <c r="H3278" s="16">
        <v>20.404761904800001</v>
      </c>
      <c r="I3278" s="17" t="str">
        <f t="shared" si="102"/>
        <v>Yes</v>
      </c>
      <c r="J3278" s="16">
        <v>21.730091984231276</v>
      </c>
      <c r="K3278" s="16">
        <v>25.733333333299999</v>
      </c>
      <c r="L3278" s="19" t="str">
        <f t="shared" si="103"/>
        <v>Yes</v>
      </c>
    </row>
    <row r="3279" spans="1:12" x14ac:dyDescent="0.25">
      <c r="A3279">
        <v>2022</v>
      </c>
      <c r="B3279">
        <v>13451</v>
      </c>
      <c r="C3279" s="26">
        <v>50160210042009</v>
      </c>
      <c r="D3279" s="27" t="s">
        <v>3979</v>
      </c>
      <c r="E3279" s="27" t="s">
        <v>945</v>
      </c>
      <c r="F3279" s="7">
        <v>31</v>
      </c>
      <c r="G3279" s="16">
        <v>16.649999999999999</v>
      </c>
      <c r="H3279" s="16">
        <v>23.6875</v>
      </c>
      <c r="I3279" s="17" t="str">
        <f t="shared" si="102"/>
        <v>Yes</v>
      </c>
      <c r="J3279" s="16">
        <v>21.730091984231276</v>
      </c>
      <c r="K3279" s="16">
        <v>24.791666666699999</v>
      </c>
      <c r="L3279" s="19" t="str">
        <f t="shared" si="103"/>
        <v>Yes</v>
      </c>
    </row>
    <row r="3280" spans="1:12" x14ac:dyDescent="0.25">
      <c r="A3280">
        <v>2022</v>
      </c>
      <c r="B3280">
        <v>13452</v>
      </c>
      <c r="C3280" s="26">
        <v>50160210042010</v>
      </c>
      <c r="D3280" s="27" t="s">
        <v>3980</v>
      </c>
      <c r="E3280" s="27" t="s">
        <v>945</v>
      </c>
      <c r="F3280" s="7">
        <v>31</v>
      </c>
      <c r="G3280" s="16">
        <v>16.649999999999999</v>
      </c>
      <c r="H3280" s="16">
        <v>19.507936507899998</v>
      </c>
      <c r="I3280" s="17" t="str">
        <f t="shared" si="102"/>
        <v>Yes</v>
      </c>
      <c r="J3280" s="16">
        <v>21.730091984231276</v>
      </c>
      <c r="K3280" s="16">
        <v>22.666666666699999</v>
      </c>
      <c r="L3280" s="19" t="str">
        <f t="shared" si="103"/>
        <v>Yes</v>
      </c>
    </row>
    <row r="3281" spans="1:12" x14ac:dyDescent="0.25">
      <c r="A3281">
        <v>2022</v>
      </c>
      <c r="B3281">
        <v>13453</v>
      </c>
      <c r="C3281" s="26">
        <v>50160210042011</v>
      </c>
      <c r="D3281" s="27" t="s">
        <v>3981</v>
      </c>
      <c r="E3281" s="27" t="s">
        <v>945</v>
      </c>
      <c r="F3281" s="7">
        <v>27</v>
      </c>
      <c r="G3281" s="16">
        <v>16.649999999999999</v>
      </c>
      <c r="H3281" s="16">
        <v>21.472222222199999</v>
      </c>
      <c r="I3281" s="17" t="str">
        <f t="shared" si="102"/>
        <v>Yes</v>
      </c>
      <c r="J3281" s="16">
        <v>21.730091984231276</v>
      </c>
      <c r="K3281" s="16">
        <v>23.666666666699999</v>
      </c>
      <c r="L3281" s="19" t="str">
        <f t="shared" si="103"/>
        <v>Yes</v>
      </c>
    </row>
    <row r="3282" spans="1:12" x14ac:dyDescent="0.25">
      <c r="A3282">
        <v>2022</v>
      </c>
      <c r="B3282">
        <v>13454</v>
      </c>
      <c r="C3282" s="26">
        <v>50160210042013</v>
      </c>
      <c r="D3282" s="27" t="s">
        <v>3982</v>
      </c>
      <c r="E3282" s="27" t="s">
        <v>945</v>
      </c>
      <c r="F3282" s="7">
        <v>34</v>
      </c>
      <c r="G3282" s="16">
        <v>16.649999999999999</v>
      </c>
      <c r="H3282" s="16">
        <v>23.25</v>
      </c>
      <c r="I3282" s="17" t="str">
        <f t="shared" si="102"/>
        <v>Yes</v>
      </c>
      <c r="J3282" s="16">
        <v>21.730091984231276</v>
      </c>
      <c r="K3282" s="16">
        <v>23.2</v>
      </c>
      <c r="L3282" s="19" t="str">
        <f t="shared" si="103"/>
        <v>Yes</v>
      </c>
    </row>
    <row r="3283" spans="1:12" x14ac:dyDescent="0.25">
      <c r="A3283">
        <v>2022</v>
      </c>
      <c r="B3283">
        <v>13455</v>
      </c>
      <c r="C3283" s="26">
        <v>50160210042014</v>
      </c>
      <c r="D3283" s="27" t="s">
        <v>1309</v>
      </c>
      <c r="E3283" s="27" t="s">
        <v>945</v>
      </c>
      <c r="F3283" s="7">
        <v>38</v>
      </c>
      <c r="G3283" s="16">
        <v>16.649999999999999</v>
      </c>
      <c r="H3283" s="16">
        <v>21.3793103448</v>
      </c>
      <c r="I3283" s="17" t="str">
        <f t="shared" si="102"/>
        <v>Yes</v>
      </c>
      <c r="J3283" s="16">
        <v>21.730091984231276</v>
      </c>
      <c r="K3283" s="16">
        <v>21.576923076900002</v>
      </c>
      <c r="L3283" s="19" t="str">
        <f t="shared" si="103"/>
        <v>No</v>
      </c>
    </row>
    <row r="3284" spans="1:12" x14ac:dyDescent="0.25">
      <c r="A3284">
        <v>2022</v>
      </c>
      <c r="B3284">
        <v>13456</v>
      </c>
      <c r="C3284" s="26">
        <v>50160210042015</v>
      </c>
      <c r="D3284" s="27" t="s">
        <v>3983</v>
      </c>
      <c r="E3284" s="27" t="s">
        <v>945</v>
      </c>
      <c r="F3284" s="7">
        <v>32</v>
      </c>
      <c r="G3284" s="16">
        <v>16.649999999999999</v>
      </c>
      <c r="H3284" s="16">
        <v>20.807017543899999</v>
      </c>
      <c r="I3284" s="17" t="str">
        <f t="shared" si="102"/>
        <v>Yes</v>
      </c>
      <c r="J3284" s="16">
        <v>21.730091984231276</v>
      </c>
      <c r="K3284" s="16">
        <v>21.633333333300001</v>
      </c>
      <c r="L3284" s="19" t="str">
        <f t="shared" si="103"/>
        <v>No</v>
      </c>
    </row>
    <row r="3285" spans="1:12" x14ac:dyDescent="0.25">
      <c r="A3285">
        <v>2022</v>
      </c>
      <c r="B3285">
        <v>13458</v>
      </c>
      <c r="C3285" s="26">
        <v>490810340021001</v>
      </c>
      <c r="D3285" s="27" t="s">
        <v>3984</v>
      </c>
      <c r="E3285" s="27" t="s">
        <v>946</v>
      </c>
      <c r="F3285" s="7">
        <v>16</v>
      </c>
      <c r="G3285" s="16">
        <v>16.62</v>
      </c>
      <c r="H3285" s="16" t="s">
        <v>4727</v>
      </c>
      <c r="I3285" s="17" t="str">
        <f t="shared" si="102"/>
        <v>-</v>
      </c>
      <c r="J3285" s="16">
        <v>21.692307692307693</v>
      </c>
      <c r="K3285" s="16">
        <v>20.664516128999999</v>
      </c>
      <c r="L3285" s="19" t="str">
        <f t="shared" si="103"/>
        <v>No</v>
      </c>
    </row>
    <row r="3286" spans="1:12" x14ac:dyDescent="0.25">
      <c r="A3286">
        <v>2022</v>
      </c>
      <c r="B3286">
        <v>13459</v>
      </c>
      <c r="C3286" s="26">
        <v>490810340022003</v>
      </c>
      <c r="D3286" s="27" t="s">
        <v>3985</v>
      </c>
      <c r="E3286" s="27" t="s">
        <v>946</v>
      </c>
      <c r="F3286" s="7">
        <v>31</v>
      </c>
      <c r="G3286" s="16">
        <v>16.62</v>
      </c>
      <c r="H3286" s="16">
        <v>19.116564417199999</v>
      </c>
      <c r="I3286" s="17" t="str">
        <f t="shared" si="102"/>
        <v>Yes</v>
      </c>
      <c r="J3286" s="16">
        <v>21.692307692307693</v>
      </c>
      <c r="K3286" s="16">
        <v>19.561904761899999</v>
      </c>
      <c r="L3286" s="19" t="str">
        <f t="shared" si="103"/>
        <v>No</v>
      </c>
    </row>
    <row r="3287" spans="1:12" x14ac:dyDescent="0.25">
      <c r="A3287">
        <v>2022</v>
      </c>
      <c r="B3287">
        <v>13462</v>
      </c>
      <c r="C3287" s="26">
        <v>60160900021002</v>
      </c>
      <c r="D3287" s="27" t="s">
        <v>3986</v>
      </c>
      <c r="E3287" s="27" t="s">
        <v>947</v>
      </c>
      <c r="F3287" s="7">
        <v>62</v>
      </c>
      <c r="G3287" s="16">
        <v>19.47</v>
      </c>
      <c r="H3287" s="16" t="s">
        <v>4727</v>
      </c>
      <c r="I3287" s="17" t="str">
        <f t="shared" si="102"/>
        <v>-</v>
      </c>
      <c r="J3287" s="16">
        <v>24.503434459072697</v>
      </c>
      <c r="K3287" s="16">
        <v>20.3389830508</v>
      </c>
      <c r="L3287" s="19" t="str">
        <f t="shared" si="103"/>
        <v>No</v>
      </c>
    </row>
    <row r="3288" spans="1:12" x14ac:dyDescent="0.25">
      <c r="A3288">
        <v>2022</v>
      </c>
      <c r="B3288">
        <v>13463</v>
      </c>
      <c r="C3288" s="26">
        <v>60160900022001</v>
      </c>
      <c r="D3288" s="27" t="s">
        <v>1023</v>
      </c>
      <c r="E3288" s="27" t="s">
        <v>947</v>
      </c>
      <c r="F3288" s="7">
        <v>27</v>
      </c>
      <c r="G3288" s="16">
        <v>19.47</v>
      </c>
      <c r="H3288" s="16">
        <v>18.928571428600002</v>
      </c>
      <c r="I3288" s="17" t="str">
        <f t="shared" si="102"/>
        <v>No</v>
      </c>
      <c r="J3288" s="16">
        <v>24.503434459072697</v>
      </c>
      <c r="K3288" s="16">
        <v>18.399999999999999</v>
      </c>
      <c r="L3288" s="19" t="str">
        <f t="shared" si="103"/>
        <v>No</v>
      </c>
    </row>
    <row r="3289" spans="1:12" x14ac:dyDescent="0.25">
      <c r="A3289">
        <v>2022</v>
      </c>
      <c r="B3289">
        <v>13464</v>
      </c>
      <c r="C3289" s="26">
        <v>60160900022005</v>
      </c>
      <c r="D3289" s="27" t="s">
        <v>1402</v>
      </c>
      <c r="E3289" s="27" t="s">
        <v>947</v>
      </c>
      <c r="F3289" s="7">
        <v>29</v>
      </c>
      <c r="G3289" s="16">
        <v>19.47</v>
      </c>
      <c r="H3289" s="16">
        <v>19.692307692300002</v>
      </c>
      <c r="I3289" s="17" t="str">
        <f t="shared" si="102"/>
        <v>Yes</v>
      </c>
      <c r="J3289" s="16">
        <v>24.503434459072697</v>
      </c>
      <c r="K3289" s="16">
        <v>18.8</v>
      </c>
      <c r="L3289" s="19" t="str">
        <f t="shared" si="103"/>
        <v>No</v>
      </c>
    </row>
    <row r="3290" spans="1:12" x14ac:dyDescent="0.25">
      <c r="A3290">
        <v>2022</v>
      </c>
      <c r="B3290">
        <v>13514</v>
      </c>
      <c r="C3290" s="26">
        <v>170640040260001</v>
      </c>
      <c r="D3290" s="27" t="s">
        <v>3987</v>
      </c>
      <c r="E3290" s="27" t="s">
        <v>948</v>
      </c>
      <c r="F3290" s="7">
        <v>28</v>
      </c>
      <c r="G3290" s="16">
        <v>18.57</v>
      </c>
      <c r="H3290" s="16" t="s">
        <v>4727</v>
      </c>
      <c r="I3290" s="17" t="str">
        <f t="shared" si="102"/>
        <v>-</v>
      </c>
      <c r="J3290" s="16">
        <v>23.64558383233533</v>
      </c>
      <c r="K3290" s="16">
        <v>16.619266055000001</v>
      </c>
      <c r="L3290" s="19" t="str">
        <f t="shared" si="103"/>
        <v>No</v>
      </c>
    </row>
    <row r="3291" spans="1:12" x14ac:dyDescent="0.25">
      <c r="A3291">
        <v>2022</v>
      </c>
      <c r="B3291">
        <v>13515</v>
      </c>
      <c r="C3291" s="26">
        <v>170640040262002</v>
      </c>
      <c r="D3291" s="27" t="s">
        <v>3988</v>
      </c>
      <c r="E3291" s="27" t="s">
        <v>948</v>
      </c>
      <c r="F3291" s="7">
        <v>32</v>
      </c>
      <c r="G3291" s="16">
        <v>18.57</v>
      </c>
      <c r="H3291" s="16">
        <v>21.5</v>
      </c>
      <c r="I3291" s="17" t="str">
        <f t="shared" si="102"/>
        <v>Yes</v>
      </c>
      <c r="J3291" s="16">
        <v>23.64558383233533</v>
      </c>
      <c r="K3291" s="16">
        <v>21.261904761899999</v>
      </c>
      <c r="L3291" s="19" t="str">
        <f t="shared" si="103"/>
        <v>No</v>
      </c>
    </row>
    <row r="3292" spans="1:12" x14ac:dyDescent="0.25">
      <c r="A3292">
        <v>2022</v>
      </c>
      <c r="B3292">
        <v>13520</v>
      </c>
      <c r="C3292" s="26">
        <v>130581000260002</v>
      </c>
      <c r="D3292" s="27" t="s">
        <v>3989</v>
      </c>
      <c r="E3292" s="27" t="s">
        <v>949</v>
      </c>
      <c r="F3292" s="7">
        <v>8</v>
      </c>
      <c r="G3292" s="16">
        <v>17.809999999999999</v>
      </c>
      <c r="H3292" s="16" t="s">
        <v>4727</v>
      </c>
      <c r="I3292" s="17" t="str">
        <f t="shared" si="102"/>
        <v>-</v>
      </c>
      <c r="J3292" s="16">
        <v>22.898571428571422</v>
      </c>
      <c r="K3292" s="16">
        <v>10.92</v>
      </c>
      <c r="L3292" s="19" t="str">
        <f t="shared" si="103"/>
        <v>No</v>
      </c>
    </row>
    <row r="3293" spans="1:12" x14ac:dyDescent="0.25">
      <c r="A3293">
        <v>2022</v>
      </c>
      <c r="B3293">
        <v>13521</v>
      </c>
      <c r="C3293" s="26">
        <v>130581000261001</v>
      </c>
      <c r="D3293" s="27" t="s">
        <v>3990</v>
      </c>
      <c r="E3293" s="27" t="s">
        <v>949</v>
      </c>
      <c r="F3293" s="7">
        <v>3</v>
      </c>
      <c r="G3293" s="16">
        <v>17.809999999999999</v>
      </c>
      <c r="H3293" s="16" t="s">
        <v>4727</v>
      </c>
      <c r="I3293" s="17" t="str">
        <f t="shared" si="102"/>
        <v>-</v>
      </c>
      <c r="J3293" s="16">
        <v>22.898571428571422</v>
      </c>
      <c r="K3293" s="16">
        <v>23.857142857100001</v>
      </c>
      <c r="L3293" s="19" t="str">
        <f t="shared" si="103"/>
        <v>Yes</v>
      </c>
    </row>
    <row r="3294" spans="1:12" x14ac:dyDescent="0.25">
      <c r="A3294">
        <v>2022</v>
      </c>
      <c r="B3294">
        <v>13522</v>
      </c>
      <c r="C3294" s="26">
        <v>130581000262001</v>
      </c>
      <c r="D3294" s="27" t="s">
        <v>3991</v>
      </c>
      <c r="E3294" s="27" t="s">
        <v>949</v>
      </c>
      <c r="F3294" s="7">
        <v>10</v>
      </c>
      <c r="G3294" s="16">
        <v>17.809999999999999</v>
      </c>
      <c r="H3294" s="16">
        <v>17.100000000000001</v>
      </c>
      <c r="I3294" s="17" t="str">
        <f t="shared" si="102"/>
        <v>No</v>
      </c>
      <c r="J3294" s="16">
        <v>22.898571428571422</v>
      </c>
      <c r="K3294" s="16">
        <v>14.5714285714</v>
      </c>
      <c r="L3294" s="19" t="str">
        <f t="shared" si="103"/>
        <v>No</v>
      </c>
    </row>
    <row r="3295" spans="1:12" x14ac:dyDescent="0.25">
      <c r="A3295">
        <v>2022</v>
      </c>
      <c r="B3295">
        <v>13528</v>
      </c>
      <c r="C3295" s="26">
        <v>210440640022001</v>
      </c>
      <c r="D3295" s="27" t="s">
        <v>3992</v>
      </c>
      <c r="E3295" s="27" t="s">
        <v>950</v>
      </c>
      <c r="F3295" s="7">
        <v>11</v>
      </c>
      <c r="G3295" s="16">
        <v>17.05</v>
      </c>
      <c r="H3295" s="16">
        <v>10.75</v>
      </c>
      <c r="I3295" s="17" t="str">
        <f t="shared" si="102"/>
        <v>No</v>
      </c>
      <c r="J3295" s="16">
        <v>22.197309417040358</v>
      </c>
      <c r="K3295" s="16">
        <v>11.8666666667</v>
      </c>
      <c r="L3295" s="19" t="str">
        <f t="shared" si="103"/>
        <v>No</v>
      </c>
    </row>
    <row r="3296" spans="1:12" x14ac:dyDescent="0.25">
      <c r="A3296">
        <v>2022</v>
      </c>
      <c r="B3296">
        <v>13531</v>
      </c>
      <c r="C3296" s="26">
        <v>130140460022001</v>
      </c>
      <c r="D3296" s="27" t="s">
        <v>3993</v>
      </c>
      <c r="E3296" s="27" t="s">
        <v>951</v>
      </c>
      <c r="F3296" s="7">
        <v>14</v>
      </c>
      <c r="G3296" s="16">
        <v>16.16</v>
      </c>
      <c r="H3296" s="16">
        <v>10.666666666699999</v>
      </c>
      <c r="I3296" s="17" t="str">
        <f t="shared" si="102"/>
        <v>No</v>
      </c>
      <c r="J3296" s="16">
        <v>21.227621483375959</v>
      </c>
      <c r="K3296" s="16">
        <v>17.48</v>
      </c>
      <c r="L3296" s="19" t="str">
        <f t="shared" si="103"/>
        <v>No</v>
      </c>
    </row>
    <row r="3297" spans="1:12" x14ac:dyDescent="0.25">
      <c r="A3297">
        <v>2022</v>
      </c>
      <c r="B3297">
        <v>13539</v>
      </c>
      <c r="C3297" s="26">
        <v>470522200022001</v>
      </c>
      <c r="D3297" s="27" t="s">
        <v>3994</v>
      </c>
      <c r="E3297" s="27" t="s">
        <v>952</v>
      </c>
      <c r="F3297" s="7">
        <v>10</v>
      </c>
      <c r="G3297" s="16">
        <v>18.55</v>
      </c>
      <c r="H3297" s="16">
        <v>6.8888888889000004</v>
      </c>
      <c r="I3297" s="17" t="str">
        <f t="shared" si="102"/>
        <v>No</v>
      </c>
      <c r="J3297" s="16">
        <v>23.671052631578949</v>
      </c>
      <c r="K3297" s="16">
        <v>7.8658536584999998</v>
      </c>
      <c r="L3297" s="19" t="str">
        <f t="shared" si="103"/>
        <v>No</v>
      </c>
    </row>
    <row r="3298" spans="1:12" x14ac:dyDescent="0.25">
      <c r="A3298">
        <v>2022</v>
      </c>
      <c r="B3298">
        <v>13542</v>
      </c>
      <c r="C3298" s="26">
        <v>350502800170001</v>
      </c>
      <c r="D3298" s="27" t="s">
        <v>3995</v>
      </c>
      <c r="E3298" s="27" t="s">
        <v>953</v>
      </c>
      <c r="F3298" s="7">
        <v>36</v>
      </c>
      <c r="G3298" s="16">
        <v>0</v>
      </c>
      <c r="H3298" s="16" t="s">
        <v>4727</v>
      </c>
      <c r="I3298" s="17" t="str">
        <f t="shared" si="102"/>
        <v>-</v>
      </c>
      <c r="J3298" s="16">
        <v>22.325137770241628</v>
      </c>
      <c r="K3298" s="16">
        <v>18.573248407600001</v>
      </c>
      <c r="L3298" s="19" t="str">
        <f t="shared" si="103"/>
        <v>No</v>
      </c>
    </row>
    <row r="3299" spans="1:12" x14ac:dyDescent="0.25">
      <c r="A3299">
        <v>2022</v>
      </c>
      <c r="B3299">
        <v>13562</v>
      </c>
      <c r="C3299" s="26">
        <v>340491130170001</v>
      </c>
      <c r="D3299" s="27" t="s">
        <v>3996</v>
      </c>
      <c r="E3299" s="27" t="s">
        <v>954</v>
      </c>
      <c r="F3299" s="7">
        <v>126</v>
      </c>
      <c r="G3299" s="16">
        <v>0</v>
      </c>
      <c r="H3299" s="16" t="s">
        <v>4727</v>
      </c>
      <c r="I3299" s="17" t="str">
        <f t="shared" si="102"/>
        <v>-</v>
      </c>
      <c r="J3299" s="16">
        <v>24.261382113821139</v>
      </c>
      <c r="K3299" s="16">
        <v>21.1877667141</v>
      </c>
      <c r="L3299" s="19" t="str">
        <f t="shared" si="103"/>
        <v>No</v>
      </c>
    </row>
    <row r="3300" spans="1:12" x14ac:dyDescent="0.25">
      <c r="A3300">
        <v>2022</v>
      </c>
      <c r="B3300">
        <v>13563</v>
      </c>
      <c r="C3300" s="26">
        <v>340491130170002</v>
      </c>
      <c r="D3300" s="27" t="s">
        <v>3997</v>
      </c>
      <c r="E3300" s="27" t="s">
        <v>954</v>
      </c>
      <c r="F3300" s="7">
        <v>150</v>
      </c>
      <c r="G3300" s="16">
        <v>0</v>
      </c>
      <c r="H3300" s="16" t="s">
        <v>4727</v>
      </c>
      <c r="I3300" s="17" t="str">
        <f t="shared" si="102"/>
        <v>-</v>
      </c>
      <c r="J3300" s="16">
        <v>24.261382113821139</v>
      </c>
      <c r="K3300" s="16">
        <v>22.178651685399998</v>
      </c>
      <c r="L3300" s="19" t="str">
        <f t="shared" si="103"/>
        <v>No</v>
      </c>
    </row>
    <row r="3301" spans="1:12" x14ac:dyDescent="0.25">
      <c r="A3301">
        <v>2022</v>
      </c>
      <c r="B3301">
        <v>13582</v>
      </c>
      <c r="C3301" s="26">
        <v>130141860022001</v>
      </c>
      <c r="D3301" s="27" t="s">
        <v>3998</v>
      </c>
      <c r="E3301" s="27" t="s">
        <v>955</v>
      </c>
      <c r="F3301" s="7">
        <v>9</v>
      </c>
      <c r="G3301" s="16">
        <v>16.55</v>
      </c>
      <c r="H3301" s="16" t="s">
        <v>4727</v>
      </c>
      <c r="I3301" s="17" t="str">
        <f t="shared" si="102"/>
        <v>-</v>
      </c>
      <c r="J3301" s="16">
        <v>21.671388101983005</v>
      </c>
      <c r="K3301" s="16" t="s">
        <v>4727</v>
      </c>
      <c r="L3301" s="19" t="str">
        <f t="shared" si="103"/>
        <v>-</v>
      </c>
    </row>
    <row r="3302" spans="1:12" x14ac:dyDescent="0.25">
      <c r="A3302">
        <v>2022</v>
      </c>
      <c r="B3302">
        <v>13584</v>
      </c>
      <c r="C3302" s="26">
        <v>190220150021004</v>
      </c>
      <c r="D3302" s="27" t="s">
        <v>3999</v>
      </c>
      <c r="E3302" s="27" t="s">
        <v>956</v>
      </c>
      <c r="F3302" s="7">
        <v>69</v>
      </c>
      <c r="G3302" s="16">
        <v>16.170000000000002</v>
      </c>
      <c r="H3302" s="16" t="s">
        <v>4727</v>
      </c>
      <c r="I3302" s="17" t="str">
        <f t="shared" si="102"/>
        <v>-</v>
      </c>
      <c r="J3302" s="16">
        <v>21.240085093450841</v>
      </c>
      <c r="K3302" s="16">
        <v>24.871951219500001</v>
      </c>
      <c r="L3302" s="19" t="str">
        <f t="shared" si="103"/>
        <v>Yes</v>
      </c>
    </row>
    <row r="3303" spans="1:12" x14ac:dyDescent="0.25">
      <c r="A3303">
        <v>2022</v>
      </c>
      <c r="B3303">
        <v>13586</v>
      </c>
      <c r="C3303" s="26">
        <v>190220150022001</v>
      </c>
      <c r="D3303" s="27" t="s">
        <v>4000</v>
      </c>
      <c r="E3303" s="27" t="s">
        <v>956</v>
      </c>
      <c r="F3303" s="7">
        <v>27</v>
      </c>
      <c r="G3303" s="16">
        <v>16.170000000000002</v>
      </c>
      <c r="H3303" s="16">
        <v>28.5263157895</v>
      </c>
      <c r="I3303" s="17" t="str">
        <f t="shared" si="102"/>
        <v>Yes</v>
      </c>
      <c r="J3303" s="16">
        <v>21.240085093450841</v>
      </c>
      <c r="K3303" s="16">
        <v>20.411764705900001</v>
      </c>
      <c r="L3303" s="19" t="str">
        <f t="shared" si="103"/>
        <v>No</v>
      </c>
    </row>
    <row r="3304" spans="1:12" x14ac:dyDescent="0.25">
      <c r="A3304">
        <v>2022</v>
      </c>
      <c r="B3304">
        <v>13587</v>
      </c>
      <c r="C3304" s="26">
        <v>190220150022003</v>
      </c>
      <c r="D3304" s="27" t="s">
        <v>4001</v>
      </c>
      <c r="E3304" s="27" t="s">
        <v>956</v>
      </c>
      <c r="F3304" s="7">
        <v>29</v>
      </c>
      <c r="G3304" s="16">
        <v>16.170000000000002</v>
      </c>
      <c r="H3304" s="16">
        <v>26.740740740700002</v>
      </c>
      <c r="I3304" s="17" t="str">
        <f t="shared" si="102"/>
        <v>Yes</v>
      </c>
      <c r="J3304" s="16">
        <v>21.240085093450841</v>
      </c>
      <c r="K3304" s="16">
        <v>22.555555555600002</v>
      </c>
      <c r="L3304" s="19" t="str">
        <f t="shared" si="103"/>
        <v>Yes</v>
      </c>
    </row>
    <row r="3305" spans="1:12" x14ac:dyDescent="0.25">
      <c r="A3305">
        <v>2022</v>
      </c>
      <c r="B3305">
        <v>13588</v>
      </c>
      <c r="C3305" s="26">
        <v>190220150022004</v>
      </c>
      <c r="D3305" s="27" t="s">
        <v>4002</v>
      </c>
      <c r="E3305" s="27" t="s">
        <v>956</v>
      </c>
      <c r="F3305" s="7">
        <v>38</v>
      </c>
      <c r="G3305" s="16">
        <v>16.170000000000002</v>
      </c>
      <c r="H3305" s="16">
        <v>22.0188679245</v>
      </c>
      <c r="I3305" s="17" t="str">
        <f t="shared" si="102"/>
        <v>Yes</v>
      </c>
      <c r="J3305" s="16">
        <v>21.240085093450841</v>
      </c>
      <c r="K3305" s="16">
        <v>17.9259259259</v>
      </c>
      <c r="L3305" s="19" t="str">
        <f t="shared" si="103"/>
        <v>No</v>
      </c>
    </row>
    <row r="3306" spans="1:12" x14ac:dyDescent="0.25">
      <c r="A3306">
        <v>2022</v>
      </c>
      <c r="B3306">
        <v>13589</v>
      </c>
      <c r="C3306" s="26">
        <v>190220150022006</v>
      </c>
      <c r="D3306" s="27" t="s">
        <v>63</v>
      </c>
      <c r="E3306" s="27" t="s">
        <v>956</v>
      </c>
      <c r="F3306" s="7">
        <v>28</v>
      </c>
      <c r="G3306" s="16">
        <v>16.170000000000002</v>
      </c>
      <c r="H3306" s="16">
        <v>27.1627906977</v>
      </c>
      <c r="I3306" s="17" t="str">
        <f t="shared" si="102"/>
        <v>Yes</v>
      </c>
      <c r="J3306" s="16">
        <v>21.240085093450841</v>
      </c>
      <c r="K3306" s="16">
        <v>21.8108108108</v>
      </c>
      <c r="L3306" s="19" t="str">
        <f t="shared" si="103"/>
        <v>Yes</v>
      </c>
    </row>
    <row r="3307" spans="1:12" x14ac:dyDescent="0.25">
      <c r="A3307">
        <v>2022</v>
      </c>
      <c r="B3307">
        <v>13606</v>
      </c>
      <c r="C3307" s="26">
        <v>340491260170001</v>
      </c>
      <c r="D3307" s="27" t="s">
        <v>4003</v>
      </c>
      <c r="E3307" s="27" t="s">
        <v>957</v>
      </c>
      <c r="F3307" s="7">
        <v>143</v>
      </c>
      <c r="G3307" s="16">
        <v>0</v>
      </c>
      <c r="H3307" s="16" t="s">
        <v>4727</v>
      </c>
      <c r="I3307" s="17" t="str">
        <f t="shared" si="102"/>
        <v>-</v>
      </c>
      <c r="J3307" s="16">
        <v>22.009488309047779</v>
      </c>
      <c r="K3307" s="16">
        <v>19.4502617801</v>
      </c>
      <c r="L3307" s="19" t="str">
        <f t="shared" si="103"/>
        <v>No</v>
      </c>
    </row>
    <row r="3308" spans="1:12" x14ac:dyDescent="0.25">
      <c r="A3308">
        <v>2022</v>
      </c>
      <c r="B3308">
        <v>13630</v>
      </c>
      <c r="C3308" s="26">
        <v>340492200260004</v>
      </c>
      <c r="D3308" s="27" t="s">
        <v>4004</v>
      </c>
      <c r="E3308" s="27" t="s">
        <v>958</v>
      </c>
      <c r="F3308" s="7">
        <v>178</v>
      </c>
      <c r="G3308" s="16">
        <v>18.97</v>
      </c>
      <c r="H3308" s="16" t="s">
        <v>4727</v>
      </c>
      <c r="I3308" s="17" t="str">
        <f t="shared" si="102"/>
        <v>-</v>
      </c>
      <c r="J3308" s="16">
        <v>24.024959242294852</v>
      </c>
      <c r="K3308" s="16">
        <v>22.075757575800001</v>
      </c>
      <c r="L3308" s="19" t="str">
        <f t="shared" si="103"/>
        <v>No</v>
      </c>
    </row>
    <row r="3309" spans="1:12" x14ac:dyDescent="0.25">
      <c r="A3309">
        <v>2022</v>
      </c>
      <c r="B3309">
        <v>13631</v>
      </c>
      <c r="C3309" s="26">
        <v>340492200261003</v>
      </c>
      <c r="D3309" s="27" t="s">
        <v>4005</v>
      </c>
      <c r="E3309" s="27" t="s">
        <v>958</v>
      </c>
      <c r="F3309" s="7">
        <v>73</v>
      </c>
      <c r="G3309" s="16">
        <v>18.97</v>
      </c>
      <c r="H3309" s="16" t="s">
        <v>4727</v>
      </c>
      <c r="I3309" s="17" t="str">
        <f t="shared" si="102"/>
        <v>-</v>
      </c>
      <c r="J3309" s="16">
        <v>24.024959242294852</v>
      </c>
      <c r="K3309" s="16">
        <v>21.8445945946</v>
      </c>
      <c r="L3309" s="19" t="str">
        <f t="shared" si="103"/>
        <v>No</v>
      </c>
    </row>
    <row r="3310" spans="1:12" x14ac:dyDescent="0.25">
      <c r="A3310">
        <v>2022</v>
      </c>
      <c r="B3310">
        <v>13632</v>
      </c>
      <c r="C3310" s="26">
        <v>340492200261004</v>
      </c>
      <c r="D3310" s="27" t="s">
        <v>4006</v>
      </c>
      <c r="E3310" s="27" t="s">
        <v>958</v>
      </c>
      <c r="F3310" s="7">
        <v>76</v>
      </c>
      <c r="G3310" s="16">
        <v>18.97</v>
      </c>
      <c r="H3310" s="16" t="s">
        <v>4727</v>
      </c>
      <c r="I3310" s="17" t="str">
        <f t="shared" si="102"/>
        <v>-</v>
      </c>
      <c r="J3310" s="16">
        <v>24.024959242294852</v>
      </c>
      <c r="K3310" s="16">
        <v>22.590909090899999</v>
      </c>
      <c r="L3310" s="19" t="str">
        <f t="shared" si="103"/>
        <v>No</v>
      </c>
    </row>
    <row r="3311" spans="1:12" x14ac:dyDescent="0.25">
      <c r="A3311">
        <v>2022</v>
      </c>
      <c r="B3311">
        <v>13633</v>
      </c>
      <c r="C3311" s="26">
        <v>340492200262001</v>
      </c>
      <c r="D3311" s="27" t="s">
        <v>4007</v>
      </c>
      <c r="E3311" s="27" t="s">
        <v>958</v>
      </c>
      <c r="F3311" s="7">
        <v>38</v>
      </c>
      <c r="G3311" s="16">
        <v>18.97</v>
      </c>
      <c r="H3311" s="16">
        <v>20.3653846154</v>
      </c>
      <c r="I3311" s="17" t="str">
        <f t="shared" si="102"/>
        <v>Yes</v>
      </c>
      <c r="J3311" s="16">
        <v>24.024959242294852</v>
      </c>
      <c r="K3311" s="16">
        <v>18.897435897400001</v>
      </c>
      <c r="L3311" s="19" t="str">
        <f t="shared" si="103"/>
        <v>No</v>
      </c>
    </row>
    <row r="3312" spans="1:12" x14ac:dyDescent="0.25">
      <c r="A3312">
        <v>2022</v>
      </c>
      <c r="B3312">
        <v>13634</v>
      </c>
      <c r="C3312" s="26">
        <v>340492200262002</v>
      </c>
      <c r="D3312" s="27" t="s">
        <v>4008</v>
      </c>
      <c r="E3312" s="27" t="s">
        <v>958</v>
      </c>
      <c r="F3312" s="7">
        <v>21</v>
      </c>
      <c r="G3312" s="16">
        <v>18.97</v>
      </c>
      <c r="H3312" s="16">
        <v>19.407407407400001</v>
      </c>
      <c r="I3312" s="17" t="str">
        <f t="shared" si="102"/>
        <v>Yes</v>
      </c>
      <c r="J3312" s="16">
        <v>24.024959242294852</v>
      </c>
      <c r="K3312" s="16">
        <v>14.3018867925</v>
      </c>
      <c r="L3312" s="19" t="str">
        <f t="shared" si="103"/>
        <v>No</v>
      </c>
    </row>
    <row r="3313" spans="1:12" x14ac:dyDescent="0.25">
      <c r="A3313">
        <v>2022</v>
      </c>
      <c r="B3313">
        <v>13635</v>
      </c>
      <c r="C3313" s="26">
        <v>340492200262003</v>
      </c>
      <c r="D3313" s="27" t="s">
        <v>4009</v>
      </c>
      <c r="E3313" s="27" t="s">
        <v>958</v>
      </c>
      <c r="F3313" s="7">
        <v>37</v>
      </c>
      <c r="G3313" s="16">
        <v>18.97</v>
      </c>
      <c r="H3313" s="16">
        <v>10.3703703704</v>
      </c>
      <c r="I3313" s="17" t="str">
        <f t="shared" si="102"/>
        <v>No</v>
      </c>
      <c r="J3313" s="16">
        <v>24.024959242294852</v>
      </c>
      <c r="K3313" s="16">
        <v>14.1363636364</v>
      </c>
      <c r="L3313" s="19" t="str">
        <f t="shared" si="103"/>
        <v>No</v>
      </c>
    </row>
    <row r="3314" spans="1:12" x14ac:dyDescent="0.25">
      <c r="A3314">
        <v>2022</v>
      </c>
      <c r="B3314">
        <v>13636</v>
      </c>
      <c r="C3314" s="26">
        <v>340492200262004</v>
      </c>
      <c r="D3314" s="27" t="s">
        <v>4010</v>
      </c>
      <c r="E3314" s="27" t="s">
        <v>958</v>
      </c>
      <c r="F3314" s="7">
        <v>32</v>
      </c>
      <c r="G3314" s="16">
        <v>18.97</v>
      </c>
      <c r="H3314" s="16">
        <v>21.027027026999999</v>
      </c>
      <c r="I3314" s="17" t="str">
        <f t="shared" si="102"/>
        <v>Yes</v>
      </c>
      <c r="J3314" s="16">
        <v>24.024959242294852</v>
      </c>
      <c r="K3314" s="16">
        <v>20.4827586207</v>
      </c>
      <c r="L3314" s="19" t="str">
        <f t="shared" si="103"/>
        <v>No</v>
      </c>
    </row>
    <row r="3315" spans="1:12" x14ac:dyDescent="0.25">
      <c r="A3315">
        <v>2022</v>
      </c>
      <c r="B3315">
        <v>13637</v>
      </c>
      <c r="C3315" s="26">
        <v>340492200262005</v>
      </c>
      <c r="D3315" s="27" t="s">
        <v>4011</v>
      </c>
      <c r="E3315" s="27" t="s">
        <v>958</v>
      </c>
      <c r="F3315" s="7">
        <v>33</v>
      </c>
      <c r="G3315" s="16">
        <v>18.97</v>
      </c>
      <c r="H3315" s="16">
        <v>18.676470588200001</v>
      </c>
      <c r="I3315" s="17" t="str">
        <f t="shared" si="102"/>
        <v>No</v>
      </c>
      <c r="J3315" s="16">
        <v>24.024959242294852</v>
      </c>
      <c r="K3315" s="16">
        <v>20.875</v>
      </c>
      <c r="L3315" s="19" t="str">
        <f t="shared" si="103"/>
        <v>No</v>
      </c>
    </row>
    <row r="3316" spans="1:12" x14ac:dyDescent="0.25">
      <c r="A3316">
        <v>2022</v>
      </c>
      <c r="B3316">
        <v>13638</v>
      </c>
      <c r="C3316" s="26">
        <v>340492200262006</v>
      </c>
      <c r="D3316" s="27" t="s">
        <v>4012</v>
      </c>
      <c r="E3316" s="27" t="s">
        <v>958</v>
      </c>
      <c r="F3316" s="7">
        <v>36</v>
      </c>
      <c r="G3316" s="16">
        <v>18.97</v>
      </c>
      <c r="H3316" s="16">
        <v>21.0967741935</v>
      </c>
      <c r="I3316" s="17" t="str">
        <f t="shared" si="102"/>
        <v>Yes</v>
      </c>
      <c r="J3316" s="16">
        <v>24.024959242294852</v>
      </c>
      <c r="K3316" s="16">
        <v>18.979591836699999</v>
      </c>
      <c r="L3316" s="19" t="str">
        <f t="shared" si="103"/>
        <v>No</v>
      </c>
    </row>
    <row r="3317" spans="1:12" x14ac:dyDescent="0.25">
      <c r="A3317">
        <v>2022</v>
      </c>
      <c r="B3317">
        <v>13639</v>
      </c>
      <c r="C3317" s="26">
        <v>340492200262007</v>
      </c>
      <c r="D3317" s="27" t="s">
        <v>4013</v>
      </c>
      <c r="E3317" s="27" t="s">
        <v>958</v>
      </c>
      <c r="F3317" s="7">
        <v>36</v>
      </c>
      <c r="G3317" s="16">
        <v>18.97</v>
      </c>
      <c r="H3317" s="16">
        <v>21.355555555599999</v>
      </c>
      <c r="I3317" s="17" t="str">
        <f t="shared" si="102"/>
        <v>Yes</v>
      </c>
      <c r="J3317" s="16">
        <v>24.024959242294852</v>
      </c>
      <c r="K3317" s="16">
        <v>18.847826087000001</v>
      </c>
      <c r="L3317" s="19" t="str">
        <f t="shared" si="103"/>
        <v>No</v>
      </c>
    </row>
    <row r="3318" spans="1:12" x14ac:dyDescent="0.25">
      <c r="A3318">
        <v>2022</v>
      </c>
      <c r="B3318">
        <v>13641</v>
      </c>
      <c r="C3318" s="26">
        <v>340492200262009</v>
      </c>
      <c r="D3318" s="27" t="s">
        <v>4014</v>
      </c>
      <c r="E3318" s="27" t="s">
        <v>958</v>
      </c>
      <c r="F3318" s="7">
        <v>34</v>
      </c>
      <c r="G3318" s="16">
        <v>18.97</v>
      </c>
      <c r="H3318" s="16">
        <v>19.4545454545</v>
      </c>
      <c r="I3318" s="17" t="str">
        <f t="shared" si="102"/>
        <v>Yes</v>
      </c>
      <c r="J3318" s="16">
        <v>24.024959242294852</v>
      </c>
      <c r="K3318" s="16">
        <v>17.984375</v>
      </c>
      <c r="L3318" s="19" t="str">
        <f t="shared" si="103"/>
        <v>No</v>
      </c>
    </row>
    <row r="3319" spans="1:12" x14ac:dyDescent="0.25">
      <c r="A3319">
        <v>2022</v>
      </c>
      <c r="B3319">
        <v>13691</v>
      </c>
      <c r="C3319" s="26">
        <v>480722650260001</v>
      </c>
      <c r="D3319" s="27" t="s">
        <v>4015</v>
      </c>
      <c r="E3319" s="27" t="s">
        <v>959</v>
      </c>
      <c r="F3319" s="7">
        <v>24</v>
      </c>
      <c r="G3319" s="16">
        <v>18.059999999999999</v>
      </c>
      <c r="H3319" s="16" t="s">
        <v>4727</v>
      </c>
      <c r="I3319" s="17" t="str">
        <f t="shared" si="102"/>
        <v>-</v>
      </c>
      <c r="J3319" s="16">
        <v>23.141448222164545</v>
      </c>
      <c r="K3319" s="16">
        <v>18.101351351400002</v>
      </c>
      <c r="L3319" s="19" t="str">
        <f t="shared" si="103"/>
        <v>No</v>
      </c>
    </row>
    <row r="3320" spans="1:12" x14ac:dyDescent="0.25">
      <c r="A3320">
        <v>2022</v>
      </c>
      <c r="B3320">
        <v>13692</v>
      </c>
      <c r="C3320" s="26">
        <v>480722650261001</v>
      </c>
      <c r="D3320" s="27" t="s">
        <v>4016</v>
      </c>
      <c r="E3320" s="27" t="s">
        <v>959</v>
      </c>
      <c r="F3320" s="7">
        <v>19</v>
      </c>
      <c r="G3320" s="16">
        <v>18.059999999999999</v>
      </c>
      <c r="H3320" s="16" t="s">
        <v>4727</v>
      </c>
      <c r="I3320" s="17" t="str">
        <f t="shared" si="102"/>
        <v>-</v>
      </c>
      <c r="J3320" s="16">
        <v>23.141448222164545</v>
      </c>
      <c r="K3320" s="16">
        <v>20.573529411799999</v>
      </c>
      <c r="L3320" s="19" t="str">
        <f t="shared" si="103"/>
        <v>No</v>
      </c>
    </row>
    <row r="3321" spans="1:12" x14ac:dyDescent="0.25">
      <c r="A3321">
        <v>2022</v>
      </c>
      <c r="B3321">
        <v>13694</v>
      </c>
      <c r="C3321" s="26">
        <v>480722650262002</v>
      </c>
      <c r="D3321" s="27" t="s">
        <v>4017</v>
      </c>
      <c r="E3321" s="27" t="s">
        <v>959</v>
      </c>
      <c r="F3321" s="7">
        <v>39</v>
      </c>
      <c r="G3321" s="16">
        <v>18.059999999999999</v>
      </c>
      <c r="H3321" s="16">
        <v>20.891891891899999</v>
      </c>
      <c r="I3321" s="17" t="str">
        <f t="shared" si="102"/>
        <v>Yes</v>
      </c>
      <c r="J3321" s="16">
        <v>23.141448222164545</v>
      </c>
      <c r="K3321" s="16">
        <v>18.714285714300001</v>
      </c>
      <c r="L3321" s="19" t="str">
        <f t="shared" si="103"/>
        <v>No</v>
      </c>
    </row>
    <row r="3322" spans="1:12" x14ac:dyDescent="0.25">
      <c r="A3322">
        <v>2022</v>
      </c>
      <c r="B3322">
        <v>13701</v>
      </c>
      <c r="C3322" s="26">
        <v>500821880220001</v>
      </c>
      <c r="D3322" s="27" t="s">
        <v>4018</v>
      </c>
      <c r="E3322" s="27" t="s">
        <v>960</v>
      </c>
      <c r="F3322" s="7">
        <v>3</v>
      </c>
      <c r="G3322" s="16">
        <v>16.86</v>
      </c>
      <c r="H3322" s="16" t="s">
        <v>4727</v>
      </c>
      <c r="I3322" s="17" t="str">
        <f t="shared" si="102"/>
        <v>-</v>
      </c>
      <c r="J3322" s="16">
        <v>21.987113402061858</v>
      </c>
      <c r="K3322" s="16">
        <v>3.56</v>
      </c>
      <c r="L3322" s="19" t="str">
        <f t="shared" si="103"/>
        <v>No</v>
      </c>
    </row>
    <row r="3323" spans="1:12" x14ac:dyDescent="0.25">
      <c r="A3323">
        <v>2022</v>
      </c>
      <c r="B3323">
        <v>13702</v>
      </c>
      <c r="C3323" s="26">
        <v>500821880221001</v>
      </c>
      <c r="D3323" s="27" t="s">
        <v>4019</v>
      </c>
      <c r="E3323" s="27" t="s">
        <v>960</v>
      </c>
      <c r="F3323" s="7">
        <v>1</v>
      </c>
      <c r="G3323" s="16">
        <v>16.86</v>
      </c>
      <c r="H3323" s="16" t="s">
        <v>4727</v>
      </c>
      <c r="I3323" s="17" t="str">
        <f t="shared" si="102"/>
        <v>-</v>
      </c>
      <c r="J3323" s="16">
        <v>21.987113402061858</v>
      </c>
      <c r="K3323" s="16">
        <v>6.84</v>
      </c>
      <c r="L3323" s="19" t="str">
        <f t="shared" si="103"/>
        <v>No</v>
      </c>
    </row>
    <row r="3324" spans="1:12" x14ac:dyDescent="0.25">
      <c r="A3324">
        <v>2022</v>
      </c>
      <c r="B3324">
        <v>13703</v>
      </c>
      <c r="C3324" s="26">
        <v>500821880222001</v>
      </c>
      <c r="D3324" s="27" t="s">
        <v>4020</v>
      </c>
      <c r="E3324" s="27" t="s">
        <v>960</v>
      </c>
      <c r="F3324" s="7">
        <v>4</v>
      </c>
      <c r="G3324" s="16">
        <v>16.86</v>
      </c>
      <c r="H3324" s="16">
        <v>11.157894736799999</v>
      </c>
      <c r="I3324" s="17" t="str">
        <f t="shared" si="102"/>
        <v>No</v>
      </c>
      <c r="J3324" s="16">
        <v>21.987113402061858</v>
      </c>
      <c r="K3324" s="16">
        <v>8.5</v>
      </c>
      <c r="L3324" s="19" t="str">
        <f t="shared" si="103"/>
        <v>No</v>
      </c>
    </row>
    <row r="3325" spans="1:12" x14ac:dyDescent="0.25">
      <c r="A3325">
        <v>2022</v>
      </c>
      <c r="B3325">
        <v>13706</v>
      </c>
      <c r="C3325" s="26">
        <v>110703020260001</v>
      </c>
      <c r="D3325" s="27" t="s">
        <v>4021</v>
      </c>
      <c r="E3325" s="27" t="s">
        <v>961</v>
      </c>
      <c r="F3325" s="7">
        <v>15</v>
      </c>
      <c r="G3325" s="16">
        <v>17.7</v>
      </c>
      <c r="H3325" s="16" t="s">
        <v>4727</v>
      </c>
      <c r="I3325" s="17" t="str">
        <f t="shared" si="102"/>
        <v>-</v>
      </c>
      <c r="J3325" s="16">
        <v>22.779470198675497</v>
      </c>
      <c r="K3325" s="16">
        <v>12.0552486188</v>
      </c>
      <c r="L3325" s="19" t="str">
        <f t="shared" si="103"/>
        <v>No</v>
      </c>
    </row>
    <row r="3326" spans="1:12" x14ac:dyDescent="0.25">
      <c r="A3326">
        <v>2022</v>
      </c>
      <c r="B3326">
        <v>13707</v>
      </c>
      <c r="C3326" s="26">
        <v>110703020261001</v>
      </c>
      <c r="D3326" s="27" t="s">
        <v>4022</v>
      </c>
      <c r="E3326" s="27" t="s">
        <v>961</v>
      </c>
      <c r="F3326" s="7">
        <v>11</v>
      </c>
      <c r="G3326" s="16">
        <v>17.7</v>
      </c>
      <c r="H3326" s="16" t="s">
        <v>4727</v>
      </c>
      <c r="I3326" s="17" t="str">
        <f t="shared" si="102"/>
        <v>-</v>
      </c>
      <c r="J3326" s="16">
        <v>22.779470198675497</v>
      </c>
      <c r="K3326" s="16">
        <v>14.2638888889</v>
      </c>
      <c r="L3326" s="19" t="str">
        <f t="shared" si="103"/>
        <v>No</v>
      </c>
    </row>
    <row r="3327" spans="1:12" x14ac:dyDescent="0.25">
      <c r="A3327">
        <v>2022</v>
      </c>
      <c r="B3327">
        <v>13708</v>
      </c>
      <c r="C3327" s="26">
        <v>110703020262001</v>
      </c>
      <c r="D3327" s="27" t="s">
        <v>4023</v>
      </c>
      <c r="E3327" s="27" t="s">
        <v>961</v>
      </c>
      <c r="F3327" s="7">
        <v>15</v>
      </c>
      <c r="G3327" s="16">
        <v>17.7</v>
      </c>
      <c r="H3327" s="16">
        <v>16</v>
      </c>
      <c r="I3327" s="17" t="str">
        <f t="shared" si="102"/>
        <v>No</v>
      </c>
      <c r="J3327" s="16">
        <v>22.779470198675497</v>
      </c>
      <c r="K3327" s="16">
        <v>15</v>
      </c>
      <c r="L3327" s="19" t="str">
        <f t="shared" si="103"/>
        <v>No</v>
      </c>
    </row>
    <row r="3328" spans="1:12" x14ac:dyDescent="0.25">
      <c r="A3328">
        <v>2022</v>
      </c>
      <c r="B3328">
        <v>13716</v>
      </c>
      <c r="C3328" s="26">
        <v>390740050260001</v>
      </c>
      <c r="D3328" s="27" t="s">
        <v>4024</v>
      </c>
      <c r="E3328" s="27" t="s">
        <v>962</v>
      </c>
      <c r="F3328" s="7">
        <v>9</v>
      </c>
      <c r="G3328" s="16">
        <v>17.309999999999999</v>
      </c>
      <c r="H3328" s="16" t="s">
        <v>4727</v>
      </c>
      <c r="I3328" s="17" t="str">
        <f t="shared" si="102"/>
        <v>-</v>
      </c>
      <c r="J3328" s="16">
        <v>22.439906651108512</v>
      </c>
      <c r="K3328" s="16">
        <v>10.0842105263</v>
      </c>
      <c r="L3328" s="19" t="str">
        <f t="shared" si="103"/>
        <v>No</v>
      </c>
    </row>
    <row r="3329" spans="1:12" x14ac:dyDescent="0.25">
      <c r="A3329">
        <v>2022</v>
      </c>
      <c r="B3329">
        <v>13717</v>
      </c>
      <c r="C3329" s="26">
        <v>390740050261001</v>
      </c>
      <c r="D3329" s="27" t="s">
        <v>4025</v>
      </c>
      <c r="E3329" s="27" t="s">
        <v>962</v>
      </c>
      <c r="F3329" s="7">
        <v>3</v>
      </c>
      <c r="G3329" s="16">
        <v>17.309999999999999</v>
      </c>
      <c r="H3329" s="16" t="s">
        <v>4727</v>
      </c>
      <c r="I3329" s="17" t="str">
        <f t="shared" si="102"/>
        <v>-</v>
      </c>
      <c r="J3329" s="16">
        <v>22.439906651108512</v>
      </c>
      <c r="K3329" s="16">
        <v>18.307692307700002</v>
      </c>
      <c r="L3329" s="19" t="str">
        <f t="shared" si="103"/>
        <v>No</v>
      </c>
    </row>
    <row r="3330" spans="1:12" x14ac:dyDescent="0.25">
      <c r="A3330">
        <v>2022</v>
      </c>
      <c r="B3330">
        <v>13718</v>
      </c>
      <c r="C3330" s="26">
        <v>390740050262001</v>
      </c>
      <c r="D3330" s="27" t="s">
        <v>4026</v>
      </c>
      <c r="E3330" s="27" t="s">
        <v>962</v>
      </c>
      <c r="F3330" s="7">
        <v>10</v>
      </c>
      <c r="G3330" s="16">
        <v>17.309999999999999</v>
      </c>
      <c r="H3330" s="16">
        <v>16.944444444399998</v>
      </c>
      <c r="I3330" s="17" t="str">
        <f t="shared" si="102"/>
        <v>No</v>
      </c>
      <c r="J3330" s="16">
        <v>22.439906651108512</v>
      </c>
      <c r="K3330" s="16">
        <v>21.4</v>
      </c>
      <c r="L3330" s="19" t="str">
        <f t="shared" si="103"/>
        <v>No</v>
      </c>
    </row>
    <row r="3331" spans="1:12" x14ac:dyDescent="0.25">
      <c r="A3331">
        <v>2022</v>
      </c>
      <c r="B3331">
        <v>13747</v>
      </c>
      <c r="C3331" s="26">
        <v>50160540041001</v>
      </c>
      <c r="D3331" s="27" t="s">
        <v>4027</v>
      </c>
      <c r="E3331" s="27" t="s">
        <v>963</v>
      </c>
      <c r="F3331" s="7">
        <v>61</v>
      </c>
      <c r="G3331" s="16">
        <v>17.95</v>
      </c>
      <c r="H3331" s="16" t="s">
        <v>4727</v>
      </c>
      <c r="I3331" s="17" t="str">
        <f t="shared" ref="I3331:I3394" si="104">IF(OR(G3331="-",H3331="-"),"-",IF(H3331&gt;G3331,"Yes","No"))</f>
        <v>-</v>
      </c>
      <c r="J3331" s="16">
        <v>23.031283710895362</v>
      </c>
      <c r="K3331" s="16">
        <v>23.5619834711</v>
      </c>
      <c r="L3331" s="19" t="str">
        <f t="shared" ref="L3331:L3394" si="105">IF(OR(J3331="-",K3331="-"),"-",IF(K3331&gt;J3331,"Yes","No"))</f>
        <v>Yes</v>
      </c>
    </row>
    <row r="3332" spans="1:12" x14ac:dyDescent="0.25">
      <c r="A3332">
        <v>2022</v>
      </c>
      <c r="B3332">
        <v>13748</v>
      </c>
      <c r="C3332" s="26">
        <v>50160540041012</v>
      </c>
      <c r="D3332" s="27" t="s">
        <v>4028</v>
      </c>
      <c r="E3332" s="27" t="s">
        <v>963</v>
      </c>
      <c r="F3332" s="7">
        <v>53</v>
      </c>
      <c r="G3332" s="16">
        <v>17.95</v>
      </c>
      <c r="H3332" s="16" t="s">
        <v>4727</v>
      </c>
      <c r="I3332" s="17" t="str">
        <f t="shared" si="104"/>
        <v>-</v>
      </c>
      <c r="J3332" s="16">
        <v>23.031283710895362</v>
      </c>
      <c r="K3332" s="16">
        <v>24.7881355932</v>
      </c>
      <c r="L3332" s="19" t="str">
        <f t="shared" si="105"/>
        <v>Yes</v>
      </c>
    </row>
    <row r="3333" spans="1:12" x14ac:dyDescent="0.25">
      <c r="A3333">
        <v>2022</v>
      </c>
      <c r="B3333">
        <v>13749</v>
      </c>
      <c r="C3333" s="26">
        <v>50160540041018</v>
      </c>
      <c r="D3333" s="27" t="s">
        <v>4029</v>
      </c>
      <c r="E3333" s="27" t="s">
        <v>963</v>
      </c>
      <c r="F3333" s="7">
        <v>54</v>
      </c>
      <c r="G3333" s="16">
        <v>17.95</v>
      </c>
      <c r="H3333" s="16" t="s">
        <v>4727</v>
      </c>
      <c r="I3333" s="17" t="str">
        <f t="shared" si="104"/>
        <v>-</v>
      </c>
      <c r="J3333" s="16">
        <v>23.031283710895362</v>
      </c>
      <c r="K3333" s="16">
        <v>24.660550458700001</v>
      </c>
      <c r="L3333" s="19" t="str">
        <f t="shared" si="105"/>
        <v>Yes</v>
      </c>
    </row>
    <row r="3334" spans="1:12" x14ac:dyDescent="0.25">
      <c r="A3334">
        <v>2022</v>
      </c>
      <c r="B3334">
        <v>13750</v>
      </c>
      <c r="C3334" s="26">
        <v>50160540041019</v>
      </c>
      <c r="D3334" s="27" t="s">
        <v>4030</v>
      </c>
      <c r="E3334" s="27" t="s">
        <v>963</v>
      </c>
      <c r="F3334" s="7">
        <v>48</v>
      </c>
      <c r="G3334" s="16">
        <v>17.95</v>
      </c>
      <c r="H3334" s="16" t="s">
        <v>4727</v>
      </c>
      <c r="I3334" s="17" t="str">
        <f t="shared" si="104"/>
        <v>-</v>
      </c>
      <c r="J3334" s="16">
        <v>23.031283710895362</v>
      </c>
      <c r="K3334" s="16">
        <v>26.4017094017</v>
      </c>
      <c r="L3334" s="19" t="str">
        <f t="shared" si="105"/>
        <v>Yes</v>
      </c>
    </row>
    <row r="3335" spans="1:12" x14ac:dyDescent="0.25">
      <c r="A3335">
        <v>2022</v>
      </c>
      <c r="B3335">
        <v>13751</v>
      </c>
      <c r="C3335" s="26">
        <v>50160540041020</v>
      </c>
      <c r="D3335" s="27" t="s">
        <v>4031</v>
      </c>
      <c r="E3335" s="27" t="s">
        <v>963</v>
      </c>
      <c r="F3335" s="7">
        <v>52</v>
      </c>
      <c r="G3335" s="16">
        <v>17.95</v>
      </c>
      <c r="H3335" s="16" t="s">
        <v>4727</v>
      </c>
      <c r="I3335" s="17" t="str">
        <f t="shared" si="104"/>
        <v>-</v>
      </c>
      <c r="J3335" s="16">
        <v>23.031283710895362</v>
      </c>
      <c r="K3335" s="16">
        <v>23.019047618999998</v>
      </c>
      <c r="L3335" s="19" t="str">
        <f t="shared" si="105"/>
        <v>No</v>
      </c>
    </row>
    <row r="3336" spans="1:12" x14ac:dyDescent="0.25">
      <c r="A3336">
        <v>2022</v>
      </c>
      <c r="B3336">
        <v>13752</v>
      </c>
      <c r="C3336" s="26">
        <v>50160540042002</v>
      </c>
      <c r="D3336" s="27" t="s">
        <v>4032</v>
      </c>
      <c r="E3336" s="27" t="s">
        <v>963</v>
      </c>
      <c r="F3336" s="7">
        <v>47</v>
      </c>
      <c r="G3336" s="16">
        <v>17.95</v>
      </c>
      <c r="H3336" s="16">
        <v>21.6538461538</v>
      </c>
      <c r="I3336" s="17" t="str">
        <f t="shared" si="104"/>
        <v>Yes</v>
      </c>
      <c r="J3336" s="16">
        <v>23.031283710895362</v>
      </c>
      <c r="K3336" s="16">
        <v>23.692307692300002</v>
      </c>
      <c r="L3336" s="19" t="str">
        <f t="shared" si="105"/>
        <v>Yes</v>
      </c>
    </row>
    <row r="3337" spans="1:12" x14ac:dyDescent="0.25">
      <c r="A3337">
        <v>2022</v>
      </c>
      <c r="B3337">
        <v>13753</v>
      </c>
      <c r="C3337" s="26">
        <v>50160540042003</v>
      </c>
      <c r="D3337" s="27" t="s">
        <v>3076</v>
      </c>
      <c r="E3337" s="27" t="s">
        <v>963</v>
      </c>
      <c r="F3337" s="7">
        <v>48</v>
      </c>
      <c r="G3337" s="16">
        <v>17.95</v>
      </c>
      <c r="H3337" s="16">
        <v>19.2307692308</v>
      </c>
      <c r="I3337" s="17" t="str">
        <f t="shared" si="104"/>
        <v>Yes</v>
      </c>
      <c r="J3337" s="16">
        <v>23.031283710895362</v>
      </c>
      <c r="K3337" s="16">
        <v>20.725000000000001</v>
      </c>
      <c r="L3337" s="19" t="str">
        <f t="shared" si="105"/>
        <v>No</v>
      </c>
    </row>
    <row r="3338" spans="1:12" x14ac:dyDescent="0.25">
      <c r="A3338">
        <v>2022</v>
      </c>
      <c r="B3338">
        <v>13754</v>
      </c>
      <c r="C3338" s="26">
        <v>50160540042005</v>
      </c>
      <c r="D3338" s="27" t="s">
        <v>4033</v>
      </c>
      <c r="E3338" s="27" t="s">
        <v>963</v>
      </c>
      <c r="F3338" s="7">
        <v>36</v>
      </c>
      <c r="G3338" s="16">
        <v>17.95</v>
      </c>
      <c r="H3338" s="16">
        <v>22.423076923099998</v>
      </c>
      <c r="I3338" s="17" t="str">
        <f t="shared" si="104"/>
        <v>Yes</v>
      </c>
      <c r="J3338" s="16">
        <v>23.031283710895362</v>
      </c>
      <c r="K3338" s="16">
        <v>18.234375</v>
      </c>
      <c r="L3338" s="19" t="str">
        <f t="shared" si="105"/>
        <v>No</v>
      </c>
    </row>
    <row r="3339" spans="1:12" x14ac:dyDescent="0.25">
      <c r="A3339">
        <v>2022</v>
      </c>
      <c r="B3339">
        <v>13755</v>
      </c>
      <c r="C3339" s="26">
        <v>50160540042006</v>
      </c>
      <c r="D3339" s="27" t="s">
        <v>4034</v>
      </c>
      <c r="E3339" s="27" t="s">
        <v>963</v>
      </c>
      <c r="F3339" s="7">
        <v>47</v>
      </c>
      <c r="G3339" s="16">
        <v>17.95</v>
      </c>
      <c r="H3339" s="16">
        <v>23.703125</v>
      </c>
      <c r="I3339" s="17" t="str">
        <f t="shared" si="104"/>
        <v>Yes</v>
      </c>
      <c r="J3339" s="16">
        <v>23.031283710895362</v>
      </c>
      <c r="K3339" s="16">
        <v>22.107142857100001</v>
      </c>
      <c r="L3339" s="19" t="str">
        <f t="shared" si="105"/>
        <v>No</v>
      </c>
    </row>
    <row r="3340" spans="1:12" x14ac:dyDescent="0.25">
      <c r="A3340">
        <v>2022</v>
      </c>
      <c r="B3340">
        <v>13756</v>
      </c>
      <c r="C3340" s="26">
        <v>50160540042007</v>
      </c>
      <c r="D3340" s="27" t="s">
        <v>4035</v>
      </c>
      <c r="E3340" s="27" t="s">
        <v>963</v>
      </c>
      <c r="F3340" s="7">
        <v>54</v>
      </c>
      <c r="G3340" s="16">
        <v>17.95</v>
      </c>
      <c r="H3340" s="16">
        <v>20.869047619</v>
      </c>
      <c r="I3340" s="17" t="str">
        <f t="shared" si="104"/>
        <v>Yes</v>
      </c>
      <c r="J3340" s="16">
        <v>23.031283710895362</v>
      </c>
      <c r="K3340" s="16">
        <v>20.616666666699999</v>
      </c>
      <c r="L3340" s="19" t="str">
        <f t="shared" si="105"/>
        <v>No</v>
      </c>
    </row>
    <row r="3341" spans="1:12" x14ac:dyDescent="0.25">
      <c r="A3341">
        <v>2022</v>
      </c>
      <c r="B3341">
        <v>13757</v>
      </c>
      <c r="C3341" s="26">
        <v>50160540042008</v>
      </c>
      <c r="D3341" s="27" t="s">
        <v>4036</v>
      </c>
      <c r="E3341" s="27" t="s">
        <v>963</v>
      </c>
      <c r="F3341" s="7">
        <v>38</v>
      </c>
      <c r="G3341" s="16">
        <v>17.95</v>
      </c>
      <c r="H3341" s="16">
        <v>21.557692307700002</v>
      </c>
      <c r="I3341" s="17" t="str">
        <f t="shared" si="104"/>
        <v>Yes</v>
      </c>
      <c r="J3341" s="16">
        <v>23.031283710895362</v>
      </c>
      <c r="K3341" s="16">
        <v>21.26</v>
      </c>
      <c r="L3341" s="19" t="str">
        <f t="shared" si="105"/>
        <v>No</v>
      </c>
    </row>
    <row r="3342" spans="1:12" x14ac:dyDescent="0.25">
      <c r="A3342">
        <v>2022</v>
      </c>
      <c r="B3342">
        <v>13758</v>
      </c>
      <c r="C3342" s="26">
        <v>50160540042009</v>
      </c>
      <c r="D3342" s="27" t="s">
        <v>4037</v>
      </c>
      <c r="E3342" s="27" t="s">
        <v>963</v>
      </c>
      <c r="F3342" s="7">
        <v>34</v>
      </c>
      <c r="G3342" s="16">
        <v>17.95</v>
      </c>
      <c r="H3342" s="16">
        <v>19.777777777800001</v>
      </c>
      <c r="I3342" s="17" t="str">
        <f t="shared" si="104"/>
        <v>Yes</v>
      </c>
      <c r="J3342" s="16">
        <v>23.031283710895362</v>
      </c>
      <c r="K3342" s="16">
        <v>19.311111111100001</v>
      </c>
      <c r="L3342" s="19" t="str">
        <f t="shared" si="105"/>
        <v>No</v>
      </c>
    </row>
    <row r="3343" spans="1:12" x14ac:dyDescent="0.25">
      <c r="A3343">
        <v>2022</v>
      </c>
      <c r="B3343">
        <v>13759</v>
      </c>
      <c r="C3343" s="26">
        <v>50160540042010</v>
      </c>
      <c r="D3343" s="27" t="s">
        <v>66</v>
      </c>
      <c r="E3343" s="27" t="s">
        <v>963</v>
      </c>
      <c r="F3343" s="7">
        <v>35</v>
      </c>
      <c r="G3343" s="16">
        <v>17.95</v>
      </c>
      <c r="H3343" s="16">
        <v>24.7692307692</v>
      </c>
      <c r="I3343" s="17" t="str">
        <f t="shared" si="104"/>
        <v>Yes</v>
      </c>
      <c r="J3343" s="16">
        <v>23.031283710895362</v>
      </c>
      <c r="K3343" s="16">
        <v>24.177777777799999</v>
      </c>
      <c r="L3343" s="19" t="str">
        <f t="shared" si="105"/>
        <v>Yes</v>
      </c>
    </row>
    <row r="3344" spans="1:12" x14ac:dyDescent="0.25">
      <c r="A3344">
        <v>2022</v>
      </c>
      <c r="B3344">
        <v>13760</v>
      </c>
      <c r="C3344" s="26">
        <v>50160540042011</v>
      </c>
      <c r="D3344" s="27" t="s">
        <v>4038</v>
      </c>
      <c r="E3344" s="27" t="s">
        <v>963</v>
      </c>
      <c r="F3344" s="7">
        <v>38</v>
      </c>
      <c r="G3344" s="16">
        <v>17.95</v>
      </c>
      <c r="H3344" s="16">
        <v>19.8108108108</v>
      </c>
      <c r="I3344" s="17" t="str">
        <f t="shared" si="104"/>
        <v>Yes</v>
      </c>
      <c r="J3344" s="16">
        <v>23.031283710895362</v>
      </c>
      <c r="K3344" s="16">
        <v>17.399999999999999</v>
      </c>
      <c r="L3344" s="19" t="str">
        <f t="shared" si="105"/>
        <v>No</v>
      </c>
    </row>
    <row r="3345" spans="1:12" x14ac:dyDescent="0.25">
      <c r="A3345">
        <v>2022</v>
      </c>
      <c r="B3345">
        <v>13761</v>
      </c>
      <c r="C3345" s="26">
        <v>50160540042013</v>
      </c>
      <c r="D3345" s="27" t="s">
        <v>4039</v>
      </c>
      <c r="E3345" s="27" t="s">
        <v>963</v>
      </c>
      <c r="F3345" s="7">
        <v>45</v>
      </c>
      <c r="G3345" s="16">
        <v>17.95</v>
      </c>
      <c r="H3345" s="16">
        <v>20.034482758599999</v>
      </c>
      <c r="I3345" s="17" t="str">
        <f t="shared" si="104"/>
        <v>Yes</v>
      </c>
      <c r="J3345" s="16">
        <v>23.031283710895362</v>
      </c>
      <c r="K3345" s="16">
        <v>21.590909090899999</v>
      </c>
      <c r="L3345" s="19" t="str">
        <f t="shared" si="105"/>
        <v>No</v>
      </c>
    </row>
    <row r="3346" spans="1:12" x14ac:dyDescent="0.25">
      <c r="A3346">
        <v>2022</v>
      </c>
      <c r="B3346">
        <v>13762</v>
      </c>
      <c r="C3346" s="26">
        <v>50160540042015</v>
      </c>
      <c r="D3346" s="27" t="s">
        <v>2008</v>
      </c>
      <c r="E3346" s="27" t="s">
        <v>963</v>
      </c>
      <c r="F3346" s="7">
        <v>42</v>
      </c>
      <c r="G3346" s="16">
        <v>17.95</v>
      </c>
      <c r="H3346" s="16">
        <v>23.604166666699999</v>
      </c>
      <c r="I3346" s="17" t="str">
        <f t="shared" si="104"/>
        <v>Yes</v>
      </c>
      <c r="J3346" s="16">
        <v>23.031283710895362</v>
      </c>
      <c r="K3346" s="16">
        <v>21.083333333300001</v>
      </c>
      <c r="L3346" s="19" t="str">
        <f t="shared" si="105"/>
        <v>No</v>
      </c>
    </row>
    <row r="3347" spans="1:12" x14ac:dyDescent="0.25">
      <c r="A3347">
        <v>2022</v>
      </c>
      <c r="B3347">
        <v>13763</v>
      </c>
      <c r="C3347" s="26">
        <v>50160540042018</v>
      </c>
      <c r="D3347" s="27" t="s">
        <v>4040</v>
      </c>
      <c r="E3347" s="27" t="s">
        <v>963</v>
      </c>
      <c r="F3347" s="7">
        <v>48</v>
      </c>
      <c r="G3347" s="16">
        <v>17.95</v>
      </c>
      <c r="H3347" s="16">
        <v>25.125</v>
      </c>
      <c r="I3347" s="17" t="str">
        <f t="shared" si="104"/>
        <v>Yes</v>
      </c>
      <c r="J3347" s="16">
        <v>23.031283710895362</v>
      </c>
      <c r="K3347" s="16">
        <v>22.666666666699999</v>
      </c>
      <c r="L3347" s="19" t="str">
        <f t="shared" si="105"/>
        <v>No</v>
      </c>
    </row>
    <row r="3348" spans="1:12" x14ac:dyDescent="0.25">
      <c r="A3348">
        <v>2022</v>
      </c>
      <c r="B3348">
        <v>13764</v>
      </c>
      <c r="C3348" s="26">
        <v>50160540042019</v>
      </c>
      <c r="D3348" s="27" t="s">
        <v>4041</v>
      </c>
      <c r="E3348" s="27" t="s">
        <v>963</v>
      </c>
      <c r="F3348" s="7">
        <v>35</v>
      </c>
      <c r="G3348" s="16">
        <v>17.95</v>
      </c>
      <c r="H3348" s="16">
        <v>23.166666666699999</v>
      </c>
      <c r="I3348" s="17" t="str">
        <f t="shared" si="104"/>
        <v>Yes</v>
      </c>
      <c r="J3348" s="16">
        <v>23.031283710895362</v>
      </c>
      <c r="K3348" s="16">
        <v>20.527777777800001</v>
      </c>
      <c r="L3348" s="19" t="str">
        <f t="shared" si="105"/>
        <v>No</v>
      </c>
    </row>
    <row r="3349" spans="1:12" x14ac:dyDescent="0.25">
      <c r="A3349">
        <v>2022</v>
      </c>
      <c r="B3349">
        <v>13766</v>
      </c>
      <c r="C3349" s="26">
        <v>50160540042022</v>
      </c>
      <c r="D3349" s="27" t="s">
        <v>4042</v>
      </c>
      <c r="E3349" s="27" t="s">
        <v>963</v>
      </c>
      <c r="F3349" s="7">
        <v>41</v>
      </c>
      <c r="G3349" s="16">
        <v>17.95</v>
      </c>
      <c r="H3349" s="16">
        <v>22.288888888900001</v>
      </c>
      <c r="I3349" s="17" t="str">
        <f t="shared" si="104"/>
        <v>Yes</v>
      </c>
      <c r="J3349" s="16">
        <v>23.031283710895362</v>
      </c>
      <c r="K3349" s="16">
        <v>20.948717948700001</v>
      </c>
      <c r="L3349" s="19" t="str">
        <f t="shared" si="105"/>
        <v>No</v>
      </c>
    </row>
    <row r="3350" spans="1:12" x14ac:dyDescent="0.25">
      <c r="A3350">
        <v>2022</v>
      </c>
      <c r="B3350">
        <v>13767</v>
      </c>
      <c r="C3350" s="26">
        <v>50160540042023</v>
      </c>
      <c r="D3350" s="27" t="s">
        <v>4043</v>
      </c>
      <c r="E3350" s="27" t="s">
        <v>963</v>
      </c>
      <c r="F3350" s="7">
        <v>45</v>
      </c>
      <c r="G3350" s="16">
        <v>17.95</v>
      </c>
      <c r="H3350" s="16">
        <v>23.4</v>
      </c>
      <c r="I3350" s="17" t="str">
        <f t="shared" si="104"/>
        <v>Yes</v>
      </c>
      <c r="J3350" s="16">
        <v>23.031283710895362</v>
      </c>
      <c r="K3350" s="16">
        <v>20.924528301900001</v>
      </c>
      <c r="L3350" s="19" t="str">
        <f t="shared" si="105"/>
        <v>No</v>
      </c>
    </row>
    <row r="3351" spans="1:12" x14ac:dyDescent="0.25">
      <c r="A3351">
        <v>2022</v>
      </c>
      <c r="B3351">
        <v>13768</v>
      </c>
      <c r="C3351" s="26">
        <v>50160540042026</v>
      </c>
      <c r="D3351" s="27" t="s">
        <v>4044</v>
      </c>
      <c r="E3351" s="27" t="s">
        <v>963</v>
      </c>
      <c r="F3351" s="7">
        <v>47</v>
      </c>
      <c r="G3351" s="16">
        <v>17.95</v>
      </c>
      <c r="H3351" s="16">
        <v>20.583333333300001</v>
      </c>
      <c r="I3351" s="17" t="str">
        <f t="shared" si="104"/>
        <v>Yes</v>
      </c>
      <c r="J3351" s="16">
        <v>23.031283710895362</v>
      </c>
      <c r="K3351" s="16">
        <v>22.361111111100001</v>
      </c>
      <c r="L3351" s="19" t="str">
        <f t="shared" si="105"/>
        <v>No</v>
      </c>
    </row>
    <row r="3352" spans="1:12" x14ac:dyDescent="0.25">
      <c r="A3352">
        <v>2022</v>
      </c>
      <c r="B3352">
        <v>13769</v>
      </c>
      <c r="C3352" s="26">
        <v>50160540042027</v>
      </c>
      <c r="D3352" s="27" t="s">
        <v>4045</v>
      </c>
      <c r="E3352" s="27" t="s">
        <v>963</v>
      </c>
      <c r="F3352" s="7">
        <v>50</v>
      </c>
      <c r="G3352" s="16">
        <v>17.95</v>
      </c>
      <c r="H3352" s="16">
        <v>23.083333333300001</v>
      </c>
      <c r="I3352" s="17" t="str">
        <f t="shared" si="104"/>
        <v>Yes</v>
      </c>
      <c r="J3352" s="16">
        <v>23.031283710895362</v>
      </c>
      <c r="K3352" s="16">
        <v>22.788461538499998</v>
      </c>
      <c r="L3352" s="19" t="str">
        <f t="shared" si="105"/>
        <v>No</v>
      </c>
    </row>
    <row r="3353" spans="1:12" x14ac:dyDescent="0.25">
      <c r="A3353">
        <v>2022</v>
      </c>
      <c r="B3353">
        <v>13770</v>
      </c>
      <c r="C3353" s="26">
        <v>50160540042028</v>
      </c>
      <c r="D3353" s="27" t="s">
        <v>4046</v>
      </c>
      <c r="E3353" s="27" t="s">
        <v>963</v>
      </c>
      <c r="F3353" s="7">
        <v>42</v>
      </c>
      <c r="G3353" s="16">
        <v>17.95</v>
      </c>
      <c r="H3353" s="16">
        <v>22.3125</v>
      </c>
      <c r="I3353" s="17" t="str">
        <f t="shared" si="104"/>
        <v>Yes</v>
      </c>
      <c r="J3353" s="16">
        <v>23.031283710895362</v>
      </c>
      <c r="K3353" s="16">
        <v>22.8484848485</v>
      </c>
      <c r="L3353" s="19" t="str">
        <f t="shared" si="105"/>
        <v>No</v>
      </c>
    </row>
    <row r="3354" spans="1:12" x14ac:dyDescent="0.25">
      <c r="A3354">
        <v>2022</v>
      </c>
      <c r="B3354">
        <v>13771</v>
      </c>
      <c r="C3354" s="26">
        <v>50160540042029</v>
      </c>
      <c r="D3354" s="27" t="s">
        <v>4047</v>
      </c>
      <c r="E3354" s="27" t="s">
        <v>963</v>
      </c>
      <c r="F3354" s="7">
        <v>44</v>
      </c>
      <c r="G3354" s="16">
        <v>17.95</v>
      </c>
      <c r="H3354" s="16">
        <v>20.470588235299999</v>
      </c>
      <c r="I3354" s="17" t="str">
        <f t="shared" si="104"/>
        <v>Yes</v>
      </c>
      <c r="J3354" s="16">
        <v>23.031283710895362</v>
      </c>
      <c r="K3354" s="16">
        <v>26.104166666699999</v>
      </c>
      <c r="L3354" s="19" t="str">
        <f t="shared" si="105"/>
        <v>Yes</v>
      </c>
    </row>
    <row r="3355" spans="1:12" x14ac:dyDescent="0.25">
      <c r="A3355">
        <v>2022</v>
      </c>
      <c r="B3355">
        <v>13772</v>
      </c>
      <c r="C3355" s="26">
        <v>50160540042030</v>
      </c>
      <c r="D3355" s="27" t="s">
        <v>4048</v>
      </c>
      <c r="E3355" s="27" t="s">
        <v>963</v>
      </c>
      <c r="F3355" s="7">
        <v>35</v>
      </c>
      <c r="G3355" s="16">
        <v>17.95</v>
      </c>
      <c r="H3355" s="16">
        <v>24.3125</v>
      </c>
      <c r="I3355" s="17" t="str">
        <f t="shared" si="104"/>
        <v>Yes</v>
      </c>
      <c r="J3355" s="16">
        <v>23.031283710895362</v>
      </c>
      <c r="K3355" s="16">
        <v>20.527777777800001</v>
      </c>
      <c r="L3355" s="19" t="str">
        <f t="shared" si="105"/>
        <v>No</v>
      </c>
    </row>
    <row r="3356" spans="1:12" x14ac:dyDescent="0.25">
      <c r="A3356">
        <v>2022</v>
      </c>
      <c r="B3356">
        <v>13773</v>
      </c>
      <c r="C3356" s="26">
        <v>50160540042031</v>
      </c>
      <c r="D3356" s="27" t="s">
        <v>4049</v>
      </c>
      <c r="E3356" s="27" t="s">
        <v>963</v>
      </c>
      <c r="F3356" s="7">
        <v>39</v>
      </c>
      <c r="G3356" s="16">
        <v>17.95</v>
      </c>
      <c r="H3356" s="16">
        <v>23.666666666699999</v>
      </c>
      <c r="I3356" s="17" t="str">
        <f t="shared" si="104"/>
        <v>Yes</v>
      </c>
      <c r="J3356" s="16">
        <v>23.031283710895362</v>
      </c>
      <c r="K3356" s="16">
        <v>22.55</v>
      </c>
      <c r="L3356" s="19" t="str">
        <f t="shared" si="105"/>
        <v>No</v>
      </c>
    </row>
    <row r="3357" spans="1:12" x14ac:dyDescent="0.25">
      <c r="A3357">
        <v>2022</v>
      </c>
      <c r="B3357">
        <v>13774</v>
      </c>
      <c r="C3357" s="26">
        <v>50160540042032</v>
      </c>
      <c r="D3357" s="27" t="s">
        <v>4050</v>
      </c>
      <c r="E3357" s="27" t="s">
        <v>963</v>
      </c>
      <c r="F3357" s="7">
        <v>30</v>
      </c>
      <c r="G3357" s="16">
        <v>17.95</v>
      </c>
      <c r="H3357" s="16">
        <v>18.535714285699999</v>
      </c>
      <c r="I3357" s="17" t="str">
        <f t="shared" si="104"/>
        <v>Yes</v>
      </c>
      <c r="J3357" s="16">
        <v>23.031283710895362</v>
      </c>
      <c r="K3357" s="16">
        <v>20.047619047600001</v>
      </c>
      <c r="L3357" s="19" t="str">
        <f t="shared" si="105"/>
        <v>No</v>
      </c>
    </row>
    <row r="3358" spans="1:12" x14ac:dyDescent="0.25">
      <c r="A3358">
        <v>2022</v>
      </c>
      <c r="B3358">
        <v>13801</v>
      </c>
      <c r="C3358" s="26">
        <v>70161480021002</v>
      </c>
      <c r="D3358" s="27" t="s">
        <v>4051</v>
      </c>
      <c r="E3358" s="27" t="s">
        <v>964</v>
      </c>
      <c r="F3358" s="7">
        <v>12</v>
      </c>
      <c r="G3358" s="16">
        <v>15.17</v>
      </c>
      <c r="H3358" s="16" t="s">
        <v>4727</v>
      </c>
      <c r="I3358" s="17" t="str">
        <f t="shared" si="104"/>
        <v>-</v>
      </c>
      <c r="J3358" s="16">
        <v>20.182508193893394</v>
      </c>
      <c r="K3358" s="16">
        <v>20.892857142899999</v>
      </c>
      <c r="L3358" s="19" t="str">
        <f t="shared" si="105"/>
        <v>Yes</v>
      </c>
    </row>
    <row r="3359" spans="1:12" x14ac:dyDescent="0.25">
      <c r="A3359">
        <v>2022</v>
      </c>
      <c r="B3359">
        <v>13802</v>
      </c>
      <c r="C3359" s="26">
        <v>70161480021003</v>
      </c>
      <c r="D3359" s="27" t="s">
        <v>4052</v>
      </c>
      <c r="E3359" s="27" t="s">
        <v>964</v>
      </c>
      <c r="F3359" s="7">
        <v>16</v>
      </c>
      <c r="G3359" s="16">
        <v>15.17</v>
      </c>
      <c r="H3359" s="16" t="s">
        <v>4727</v>
      </c>
      <c r="I3359" s="17" t="str">
        <f t="shared" si="104"/>
        <v>-</v>
      </c>
      <c r="J3359" s="16">
        <v>20.182508193893394</v>
      </c>
      <c r="K3359" s="16">
        <v>21.2919708029</v>
      </c>
      <c r="L3359" s="19" t="str">
        <f t="shared" si="105"/>
        <v>Yes</v>
      </c>
    </row>
    <row r="3360" spans="1:12" x14ac:dyDescent="0.25">
      <c r="A3360">
        <v>2022</v>
      </c>
      <c r="B3360">
        <v>13803</v>
      </c>
      <c r="C3360" s="26">
        <v>70161480021004</v>
      </c>
      <c r="D3360" s="27" t="s">
        <v>4053</v>
      </c>
      <c r="E3360" s="27" t="s">
        <v>964</v>
      </c>
      <c r="F3360" s="7">
        <v>10</v>
      </c>
      <c r="G3360" s="16">
        <v>15.17</v>
      </c>
      <c r="H3360" s="16" t="s">
        <v>4727</v>
      </c>
      <c r="I3360" s="17" t="str">
        <f t="shared" si="104"/>
        <v>-</v>
      </c>
      <c r="J3360" s="16">
        <v>20.182508193893394</v>
      </c>
      <c r="K3360" s="16">
        <v>19.729166666699999</v>
      </c>
      <c r="L3360" s="19" t="str">
        <f t="shared" si="105"/>
        <v>No</v>
      </c>
    </row>
    <row r="3361" spans="1:12" x14ac:dyDescent="0.25">
      <c r="A3361">
        <v>2022</v>
      </c>
      <c r="B3361">
        <v>13804</v>
      </c>
      <c r="C3361" s="26">
        <v>70161480022002</v>
      </c>
      <c r="D3361" s="27" t="s">
        <v>4054</v>
      </c>
      <c r="E3361" s="27" t="s">
        <v>964</v>
      </c>
      <c r="F3361" s="7">
        <v>15</v>
      </c>
      <c r="G3361" s="16">
        <v>15.17</v>
      </c>
      <c r="H3361" s="16">
        <v>14.0057803468</v>
      </c>
      <c r="I3361" s="17" t="str">
        <f t="shared" si="104"/>
        <v>No</v>
      </c>
      <c r="J3361" s="16">
        <v>20.182508193893394</v>
      </c>
      <c r="K3361" s="16">
        <v>21.25</v>
      </c>
      <c r="L3361" s="19" t="str">
        <f t="shared" si="105"/>
        <v>Yes</v>
      </c>
    </row>
    <row r="3362" spans="1:12" x14ac:dyDescent="0.25">
      <c r="A3362">
        <v>2022</v>
      </c>
      <c r="B3362">
        <v>13805</v>
      </c>
      <c r="C3362" s="26">
        <v>70161480022003</v>
      </c>
      <c r="D3362" s="27" t="s">
        <v>92</v>
      </c>
      <c r="E3362" s="27" t="s">
        <v>964</v>
      </c>
      <c r="F3362" s="7">
        <v>25</v>
      </c>
      <c r="G3362" s="16">
        <v>15.17</v>
      </c>
      <c r="H3362" s="16">
        <v>18.586538461500002</v>
      </c>
      <c r="I3362" s="17" t="str">
        <f t="shared" si="104"/>
        <v>Yes</v>
      </c>
      <c r="J3362" s="16">
        <v>20.182508193893394</v>
      </c>
      <c r="K3362" s="16">
        <v>23.885714285700001</v>
      </c>
      <c r="L3362" s="19" t="str">
        <f t="shared" si="105"/>
        <v>Yes</v>
      </c>
    </row>
    <row r="3363" spans="1:12" x14ac:dyDescent="0.25">
      <c r="A3363">
        <v>2022</v>
      </c>
      <c r="B3363">
        <v>13806</v>
      </c>
      <c r="C3363" s="26">
        <v>70161480022005</v>
      </c>
      <c r="D3363" s="27" t="s">
        <v>1719</v>
      </c>
      <c r="E3363" s="27" t="s">
        <v>964</v>
      </c>
      <c r="F3363" s="7">
        <v>21</v>
      </c>
      <c r="G3363" s="16">
        <v>15.17</v>
      </c>
      <c r="H3363" s="16">
        <v>14.898809523800001</v>
      </c>
      <c r="I3363" s="17" t="str">
        <f t="shared" si="104"/>
        <v>No</v>
      </c>
      <c r="J3363" s="16">
        <v>20.182508193893394</v>
      </c>
      <c r="K3363" s="16">
        <v>17.1203703704</v>
      </c>
      <c r="L3363" s="19" t="str">
        <f t="shared" si="105"/>
        <v>No</v>
      </c>
    </row>
    <row r="3364" spans="1:12" x14ac:dyDescent="0.25">
      <c r="A3364">
        <v>2022</v>
      </c>
      <c r="B3364">
        <v>13807</v>
      </c>
      <c r="C3364" s="26">
        <v>70161480022006</v>
      </c>
      <c r="D3364" s="27" t="s">
        <v>93</v>
      </c>
      <c r="E3364" s="27" t="s">
        <v>964</v>
      </c>
      <c r="F3364" s="7">
        <v>24</v>
      </c>
      <c r="G3364" s="16">
        <v>15.17</v>
      </c>
      <c r="H3364" s="16">
        <v>17.226190476199999</v>
      </c>
      <c r="I3364" s="17" t="str">
        <f t="shared" si="104"/>
        <v>Yes</v>
      </c>
      <c r="J3364" s="16">
        <v>20.182508193893394</v>
      </c>
      <c r="K3364" s="16">
        <v>18.572368421099998</v>
      </c>
      <c r="L3364" s="19" t="str">
        <f t="shared" si="105"/>
        <v>No</v>
      </c>
    </row>
    <row r="3365" spans="1:12" x14ac:dyDescent="0.25">
      <c r="A3365">
        <v>2022</v>
      </c>
      <c r="B3365">
        <v>13808</v>
      </c>
      <c r="C3365" s="26">
        <v>70161480022007</v>
      </c>
      <c r="D3365" s="27" t="s">
        <v>2267</v>
      </c>
      <c r="E3365" s="27" t="s">
        <v>964</v>
      </c>
      <c r="F3365" s="7">
        <v>22</v>
      </c>
      <c r="G3365" s="16">
        <v>15.17</v>
      </c>
      <c r="H3365" s="16">
        <v>16.8154761905</v>
      </c>
      <c r="I3365" s="17" t="str">
        <f t="shared" si="104"/>
        <v>Yes</v>
      </c>
      <c r="J3365" s="16">
        <v>20.182508193893394</v>
      </c>
      <c r="K3365" s="16">
        <v>16.916666666699999</v>
      </c>
      <c r="L3365" s="19" t="str">
        <f t="shared" si="105"/>
        <v>No</v>
      </c>
    </row>
    <row r="3366" spans="1:12" x14ac:dyDescent="0.25">
      <c r="A3366">
        <v>2022</v>
      </c>
      <c r="B3366">
        <v>13811</v>
      </c>
      <c r="C3366" s="26">
        <v>70161480022010</v>
      </c>
      <c r="D3366" s="27" t="s">
        <v>4055</v>
      </c>
      <c r="E3366" s="27" t="s">
        <v>964</v>
      </c>
      <c r="F3366" s="7">
        <v>20</v>
      </c>
      <c r="G3366" s="16">
        <v>15.17</v>
      </c>
      <c r="H3366" s="16">
        <v>12.8095238095</v>
      </c>
      <c r="I3366" s="17" t="str">
        <f t="shared" si="104"/>
        <v>No</v>
      </c>
      <c r="J3366" s="16">
        <v>20.182508193893394</v>
      </c>
      <c r="K3366" s="16">
        <v>16.583333333300001</v>
      </c>
      <c r="L3366" s="19" t="str">
        <f t="shared" si="105"/>
        <v>No</v>
      </c>
    </row>
    <row r="3367" spans="1:12" x14ac:dyDescent="0.25">
      <c r="A3367">
        <v>2022</v>
      </c>
      <c r="B3367">
        <v>13814</v>
      </c>
      <c r="C3367" s="26">
        <v>70161480023002</v>
      </c>
      <c r="D3367" s="27" t="s">
        <v>4056</v>
      </c>
      <c r="E3367" s="27" t="s">
        <v>964</v>
      </c>
      <c r="F3367" s="7">
        <v>10</v>
      </c>
      <c r="G3367" s="16">
        <v>15.17</v>
      </c>
      <c r="H3367" s="16" t="s">
        <v>4727</v>
      </c>
      <c r="I3367" s="17" t="str">
        <f t="shared" si="104"/>
        <v>-</v>
      </c>
      <c r="J3367" s="16">
        <v>20.182508193893394</v>
      </c>
      <c r="K3367" s="16" t="s">
        <v>4727</v>
      </c>
      <c r="L3367" s="19" t="str">
        <f t="shared" si="105"/>
        <v>-</v>
      </c>
    </row>
    <row r="3368" spans="1:12" x14ac:dyDescent="0.25">
      <c r="A3368">
        <v>2022</v>
      </c>
      <c r="B3368">
        <v>13832</v>
      </c>
      <c r="C3368" s="26">
        <v>500820700042001</v>
      </c>
      <c r="D3368" s="27" t="s">
        <v>4057</v>
      </c>
      <c r="E3368" s="27" t="s">
        <v>965</v>
      </c>
      <c r="F3368" s="7">
        <v>16</v>
      </c>
      <c r="G3368" s="16">
        <v>18.48</v>
      </c>
      <c r="H3368" s="16">
        <v>20.583333333300001</v>
      </c>
      <c r="I3368" s="17" t="str">
        <f t="shared" si="104"/>
        <v>Yes</v>
      </c>
      <c r="J3368" s="16">
        <v>23.555672268907564</v>
      </c>
      <c r="K3368" s="16" t="s">
        <v>4727</v>
      </c>
      <c r="L3368" s="19" t="str">
        <f t="shared" si="105"/>
        <v>-</v>
      </c>
    </row>
    <row r="3369" spans="1:12" x14ac:dyDescent="0.25">
      <c r="A3369">
        <v>2022</v>
      </c>
      <c r="B3369">
        <v>13834</v>
      </c>
      <c r="C3369" s="26">
        <v>500820700042003</v>
      </c>
      <c r="D3369" s="27" t="s">
        <v>4058</v>
      </c>
      <c r="E3369" s="27" t="s">
        <v>965</v>
      </c>
      <c r="F3369" s="7">
        <v>37</v>
      </c>
      <c r="G3369" s="16">
        <v>18.48</v>
      </c>
      <c r="H3369" s="16">
        <v>19.625</v>
      </c>
      <c r="I3369" s="17" t="str">
        <f t="shared" si="104"/>
        <v>Yes</v>
      </c>
      <c r="J3369" s="16">
        <v>23.555672268907564</v>
      </c>
      <c r="K3369" s="16">
        <v>21.237500000000001</v>
      </c>
      <c r="L3369" s="19" t="str">
        <f t="shared" si="105"/>
        <v>No</v>
      </c>
    </row>
    <row r="3370" spans="1:12" x14ac:dyDescent="0.25">
      <c r="A3370">
        <v>2022</v>
      </c>
      <c r="B3370">
        <v>13838</v>
      </c>
      <c r="C3370" s="26">
        <v>560990920021001</v>
      </c>
      <c r="D3370" s="27" t="s">
        <v>4059</v>
      </c>
      <c r="E3370" s="27" t="s">
        <v>966</v>
      </c>
      <c r="F3370" s="7">
        <v>41</v>
      </c>
      <c r="G3370" s="16">
        <v>18.38</v>
      </c>
      <c r="H3370" s="16" t="s">
        <v>4727</v>
      </c>
      <c r="I3370" s="17" t="str">
        <f t="shared" si="104"/>
        <v>-</v>
      </c>
      <c r="J3370" s="16">
        <v>23.453690904064143</v>
      </c>
      <c r="K3370" s="16">
        <v>21.5275229358</v>
      </c>
      <c r="L3370" s="19" t="str">
        <f t="shared" si="105"/>
        <v>No</v>
      </c>
    </row>
    <row r="3371" spans="1:12" x14ac:dyDescent="0.25">
      <c r="A3371">
        <v>2022</v>
      </c>
      <c r="B3371">
        <v>13841</v>
      </c>
      <c r="C3371" s="26">
        <v>560990920022003</v>
      </c>
      <c r="D3371" s="27" t="s">
        <v>2710</v>
      </c>
      <c r="E3371" s="27" t="s">
        <v>966</v>
      </c>
      <c r="F3371" s="7">
        <v>29</v>
      </c>
      <c r="G3371" s="16">
        <v>18.38</v>
      </c>
      <c r="H3371" s="16">
        <v>18.2670454545</v>
      </c>
      <c r="I3371" s="17" t="str">
        <f t="shared" si="104"/>
        <v>No</v>
      </c>
      <c r="J3371" s="16">
        <v>23.453690904064143</v>
      </c>
      <c r="K3371" s="16" t="s">
        <v>4727</v>
      </c>
      <c r="L3371" s="19" t="str">
        <f t="shared" si="105"/>
        <v>-</v>
      </c>
    </row>
    <row r="3372" spans="1:12" x14ac:dyDescent="0.25">
      <c r="A3372">
        <v>2022</v>
      </c>
      <c r="B3372">
        <v>13842</v>
      </c>
      <c r="C3372" s="26">
        <v>560990920022004</v>
      </c>
      <c r="D3372" s="27" t="s">
        <v>4060</v>
      </c>
      <c r="E3372" s="27" t="s">
        <v>966</v>
      </c>
      <c r="F3372" s="7">
        <v>30</v>
      </c>
      <c r="G3372" s="16">
        <v>18.38</v>
      </c>
      <c r="H3372" s="16">
        <v>17.868292682900002</v>
      </c>
      <c r="I3372" s="17" t="str">
        <f t="shared" si="104"/>
        <v>No</v>
      </c>
      <c r="J3372" s="16">
        <v>23.453690904064143</v>
      </c>
      <c r="K3372" s="16" t="s">
        <v>4727</v>
      </c>
      <c r="L3372" s="19" t="str">
        <f t="shared" si="105"/>
        <v>-</v>
      </c>
    </row>
    <row r="3373" spans="1:12" x14ac:dyDescent="0.25">
      <c r="A3373">
        <v>2022</v>
      </c>
      <c r="B3373">
        <v>13843</v>
      </c>
      <c r="C3373" s="26">
        <v>560990920022005</v>
      </c>
      <c r="D3373" s="27" t="s">
        <v>4061</v>
      </c>
      <c r="E3373" s="27" t="s">
        <v>966</v>
      </c>
      <c r="F3373" s="7">
        <v>30</v>
      </c>
      <c r="G3373" s="16">
        <v>18.38</v>
      </c>
      <c r="H3373" s="16" t="s">
        <v>4727</v>
      </c>
      <c r="I3373" s="17" t="str">
        <f t="shared" si="104"/>
        <v>-</v>
      </c>
      <c r="J3373" s="16">
        <v>23.453690904064143</v>
      </c>
      <c r="K3373" s="16">
        <v>18.8965517241</v>
      </c>
      <c r="L3373" s="19" t="str">
        <f t="shared" si="105"/>
        <v>No</v>
      </c>
    </row>
    <row r="3374" spans="1:12" x14ac:dyDescent="0.25">
      <c r="A3374">
        <v>2022</v>
      </c>
      <c r="B3374">
        <v>13853</v>
      </c>
      <c r="C3374" s="26">
        <v>350501240021001</v>
      </c>
      <c r="D3374" s="27" t="s">
        <v>4062</v>
      </c>
      <c r="E3374" s="27" t="s">
        <v>967</v>
      </c>
      <c r="F3374" s="7">
        <v>29</v>
      </c>
      <c r="G3374" s="16">
        <v>17.350000000000001</v>
      </c>
      <c r="H3374" s="16" t="s">
        <v>4727</v>
      </c>
      <c r="I3374" s="17" t="str">
        <f t="shared" si="104"/>
        <v>-</v>
      </c>
      <c r="J3374" s="16">
        <v>22.43840074384007</v>
      </c>
      <c r="K3374" s="16">
        <v>20.351351351400002</v>
      </c>
      <c r="L3374" s="19" t="str">
        <f t="shared" si="105"/>
        <v>No</v>
      </c>
    </row>
    <row r="3375" spans="1:12" x14ac:dyDescent="0.25">
      <c r="A3375">
        <v>2022</v>
      </c>
      <c r="B3375">
        <v>13854</v>
      </c>
      <c r="C3375" s="26">
        <v>350501240022003</v>
      </c>
      <c r="D3375" s="27" t="s">
        <v>3551</v>
      </c>
      <c r="E3375" s="27" t="s">
        <v>967</v>
      </c>
      <c r="F3375" s="7">
        <v>40</v>
      </c>
      <c r="G3375" s="16">
        <v>17.350000000000001</v>
      </c>
      <c r="H3375" s="16">
        <v>22.893617021299999</v>
      </c>
      <c r="I3375" s="17" t="str">
        <f t="shared" si="104"/>
        <v>Yes</v>
      </c>
      <c r="J3375" s="16">
        <v>22.43840074384007</v>
      </c>
      <c r="K3375" s="16">
        <v>24.625</v>
      </c>
      <c r="L3375" s="19" t="str">
        <f t="shared" si="105"/>
        <v>Yes</v>
      </c>
    </row>
    <row r="3376" spans="1:12" x14ac:dyDescent="0.25">
      <c r="A3376">
        <v>2022</v>
      </c>
      <c r="B3376">
        <v>13870</v>
      </c>
      <c r="C3376" s="26">
        <v>350501950042001</v>
      </c>
      <c r="D3376" s="27" t="s">
        <v>4063</v>
      </c>
      <c r="E3376" s="27" t="s">
        <v>968</v>
      </c>
      <c r="F3376" s="7">
        <v>29</v>
      </c>
      <c r="G3376" s="16">
        <v>18.670000000000002</v>
      </c>
      <c r="H3376" s="16">
        <v>20.128205128200001</v>
      </c>
      <c r="I3376" s="17" t="str">
        <f t="shared" si="104"/>
        <v>Yes</v>
      </c>
      <c r="J3376" s="16">
        <v>23.713235294117645</v>
      </c>
      <c r="K3376" s="16">
        <v>17.805555555600002</v>
      </c>
      <c r="L3376" s="19" t="str">
        <f t="shared" si="105"/>
        <v>No</v>
      </c>
    </row>
    <row r="3377" spans="1:12" x14ac:dyDescent="0.25">
      <c r="A3377">
        <v>2022</v>
      </c>
      <c r="B3377">
        <v>13955</v>
      </c>
      <c r="C3377" s="26">
        <v>90100010260001</v>
      </c>
      <c r="D3377" s="27" t="s">
        <v>4064</v>
      </c>
      <c r="E3377" s="27" t="s">
        <v>969</v>
      </c>
      <c r="F3377" s="7">
        <v>21</v>
      </c>
      <c r="G3377" s="16">
        <v>18.37</v>
      </c>
      <c r="H3377" s="16" t="s">
        <v>4727</v>
      </c>
      <c r="I3377" s="17" t="str">
        <f t="shared" si="104"/>
        <v>-</v>
      </c>
      <c r="J3377" s="16">
        <v>23.453051643192481</v>
      </c>
      <c r="K3377" s="16">
        <v>16.735135135099998</v>
      </c>
      <c r="L3377" s="19" t="str">
        <f t="shared" si="105"/>
        <v>No</v>
      </c>
    </row>
    <row r="3378" spans="1:12" x14ac:dyDescent="0.25">
      <c r="A3378">
        <v>2022</v>
      </c>
      <c r="B3378">
        <v>13956</v>
      </c>
      <c r="C3378" s="26">
        <v>90100010262002</v>
      </c>
      <c r="D3378" s="27" t="s">
        <v>4065</v>
      </c>
      <c r="E3378" s="27" t="s">
        <v>969</v>
      </c>
      <c r="F3378" s="7">
        <v>23</v>
      </c>
      <c r="G3378" s="16">
        <v>18.37</v>
      </c>
      <c r="H3378" s="16">
        <v>17.7403846154</v>
      </c>
      <c r="I3378" s="17" t="str">
        <f t="shared" si="104"/>
        <v>No</v>
      </c>
      <c r="J3378" s="16">
        <v>23.453051643192481</v>
      </c>
      <c r="K3378" s="16">
        <v>21.766666666700001</v>
      </c>
      <c r="L3378" s="19" t="str">
        <f t="shared" si="105"/>
        <v>No</v>
      </c>
    </row>
    <row r="3379" spans="1:12" x14ac:dyDescent="0.25">
      <c r="A3379">
        <v>2022</v>
      </c>
      <c r="B3379">
        <v>13958</v>
      </c>
      <c r="C3379" s="26">
        <v>440630020031001</v>
      </c>
      <c r="D3379" s="27" t="s">
        <v>4066</v>
      </c>
      <c r="E3379" s="27" t="s">
        <v>970</v>
      </c>
      <c r="F3379" s="7">
        <v>32</v>
      </c>
      <c r="G3379" s="16">
        <v>18.7</v>
      </c>
      <c r="H3379" s="16" t="s">
        <v>4727</v>
      </c>
      <c r="I3379" s="17" t="str">
        <f t="shared" si="104"/>
        <v>-</v>
      </c>
      <c r="J3379" s="16">
        <v>23.766516516516514</v>
      </c>
      <c r="K3379" s="16">
        <v>21</v>
      </c>
      <c r="L3379" s="19" t="str">
        <f t="shared" si="105"/>
        <v>No</v>
      </c>
    </row>
    <row r="3380" spans="1:12" x14ac:dyDescent="0.25">
      <c r="A3380">
        <v>2022</v>
      </c>
      <c r="B3380">
        <v>13959</v>
      </c>
      <c r="C3380" s="26">
        <v>440630020032001</v>
      </c>
      <c r="D3380" s="27" t="s">
        <v>4067</v>
      </c>
      <c r="E3380" s="27" t="s">
        <v>970</v>
      </c>
      <c r="F3380" s="7">
        <v>33</v>
      </c>
      <c r="G3380" s="16">
        <v>18.7</v>
      </c>
      <c r="H3380" s="16">
        <v>19</v>
      </c>
      <c r="I3380" s="17" t="str">
        <f t="shared" si="104"/>
        <v>Yes</v>
      </c>
      <c r="J3380" s="16">
        <v>23.766516516516514</v>
      </c>
      <c r="K3380" s="16">
        <v>20.339285714300001</v>
      </c>
      <c r="L3380" s="19" t="str">
        <f t="shared" si="105"/>
        <v>No</v>
      </c>
    </row>
    <row r="3381" spans="1:12" x14ac:dyDescent="0.25">
      <c r="A3381">
        <v>2022</v>
      </c>
      <c r="B3381">
        <v>13960</v>
      </c>
      <c r="C3381" s="26">
        <v>440630020032002</v>
      </c>
      <c r="D3381" s="27" t="s">
        <v>4068</v>
      </c>
      <c r="E3381" s="27" t="s">
        <v>970</v>
      </c>
      <c r="F3381" s="7">
        <v>25</v>
      </c>
      <c r="G3381" s="16">
        <v>18.7</v>
      </c>
      <c r="H3381" s="16">
        <v>20.5192307692</v>
      </c>
      <c r="I3381" s="17" t="str">
        <f t="shared" si="104"/>
        <v>Yes</v>
      </c>
      <c r="J3381" s="16">
        <v>23.766516516516514</v>
      </c>
      <c r="K3381" s="16">
        <v>20.9</v>
      </c>
      <c r="L3381" s="19" t="str">
        <f t="shared" si="105"/>
        <v>No</v>
      </c>
    </row>
    <row r="3382" spans="1:12" x14ac:dyDescent="0.25">
      <c r="A3382">
        <v>2022</v>
      </c>
      <c r="B3382">
        <v>13968</v>
      </c>
      <c r="C3382" s="26">
        <v>170534290041001</v>
      </c>
      <c r="D3382" s="27" t="s">
        <v>2184</v>
      </c>
      <c r="E3382" s="27" t="s">
        <v>971</v>
      </c>
      <c r="F3382" s="7">
        <v>28</v>
      </c>
      <c r="G3382" s="16">
        <v>16.88</v>
      </c>
      <c r="H3382" s="16" t="s">
        <v>4727</v>
      </c>
      <c r="I3382" s="17" t="str">
        <f t="shared" si="104"/>
        <v>-</v>
      </c>
      <c r="J3382" s="16">
        <v>21.955501897205934</v>
      </c>
      <c r="K3382" s="16">
        <v>22.915254237300001</v>
      </c>
      <c r="L3382" s="19" t="str">
        <f t="shared" si="105"/>
        <v>Yes</v>
      </c>
    </row>
    <row r="3383" spans="1:12" x14ac:dyDescent="0.25">
      <c r="A3383">
        <v>2022</v>
      </c>
      <c r="B3383">
        <v>13969</v>
      </c>
      <c r="C3383" s="26">
        <v>170534290042002</v>
      </c>
      <c r="D3383" s="27" t="s">
        <v>1086</v>
      </c>
      <c r="E3383" s="27" t="s">
        <v>971</v>
      </c>
      <c r="F3383" s="7">
        <v>26</v>
      </c>
      <c r="G3383" s="16">
        <v>16.88</v>
      </c>
      <c r="H3383" s="16">
        <v>19.416666666699999</v>
      </c>
      <c r="I3383" s="17" t="str">
        <f t="shared" si="104"/>
        <v>Yes</v>
      </c>
      <c r="J3383" s="16">
        <v>21.955501897205934</v>
      </c>
      <c r="K3383" s="16" t="s">
        <v>4727</v>
      </c>
      <c r="L3383" s="19" t="str">
        <f t="shared" si="105"/>
        <v>-</v>
      </c>
    </row>
    <row r="3384" spans="1:12" x14ac:dyDescent="0.25">
      <c r="A3384">
        <v>2022</v>
      </c>
      <c r="B3384">
        <v>13970</v>
      </c>
      <c r="C3384" s="26">
        <v>170534290042004</v>
      </c>
      <c r="D3384" s="27" t="s">
        <v>92</v>
      </c>
      <c r="E3384" s="27" t="s">
        <v>971</v>
      </c>
      <c r="F3384" s="7">
        <v>21</v>
      </c>
      <c r="G3384" s="16">
        <v>16.88</v>
      </c>
      <c r="H3384" s="16">
        <v>18.8793103448</v>
      </c>
      <c r="I3384" s="17" t="str">
        <f t="shared" si="104"/>
        <v>Yes</v>
      </c>
      <c r="J3384" s="16">
        <v>21.955501897205934</v>
      </c>
      <c r="K3384" s="16" t="s">
        <v>4727</v>
      </c>
      <c r="L3384" s="19" t="str">
        <f t="shared" si="105"/>
        <v>-</v>
      </c>
    </row>
    <row r="3385" spans="1:12" x14ac:dyDescent="0.25">
      <c r="A3385">
        <v>2022</v>
      </c>
      <c r="B3385">
        <v>13971</v>
      </c>
      <c r="C3385" s="26">
        <v>170534290042005</v>
      </c>
      <c r="D3385" s="27" t="s">
        <v>93</v>
      </c>
      <c r="E3385" s="27" t="s">
        <v>971</v>
      </c>
      <c r="F3385" s="7">
        <v>21</v>
      </c>
      <c r="G3385" s="16">
        <v>16.88</v>
      </c>
      <c r="H3385" s="16" t="s">
        <v>4727</v>
      </c>
      <c r="I3385" s="17" t="str">
        <f t="shared" si="104"/>
        <v>-</v>
      </c>
      <c r="J3385" s="16">
        <v>21.955501897205934</v>
      </c>
      <c r="K3385" s="16">
        <v>21.535714285699999</v>
      </c>
      <c r="L3385" s="19" t="str">
        <f t="shared" si="105"/>
        <v>No</v>
      </c>
    </row>
    <row r="3386" spans="1:12" x14ac:dyDescent="0.25">
      <c r="A3386">
        <v>2022</v>
      </c>
      <c r="B3386">
        <v>13976</v>
      </c>
      <c r="C3386" s="26">
        <v>190220990160001</v>
      </c>
      <c r="D3386" s="27" t="s">
        <v>4069</v>
      </c>
      <c r="E3386" s="27" t="s">
        <v>972</v>
      </c>
      <c r="F3386" s="7">
        <v>149</v>
      </c>
      <c r="G3386" s="16">
        <v>0</v>
      </c>
      <c r="H3386" s="16" t="s">
        <v>4727</v>
      </c>
      <c r="I3386" s="17" t="str">
        <f t="shared" si="104"/>
        <v>-</v>
      </c>
      <c r="J3386" s="16">
        <v>23.608139590167831</v>
      </c>
      <c r="K3386" s="16">
        <v>24.043646944700001</v>
      </c>
      <c r="L3386" s="19" t="str">
        <f t="shared" si="105"/>
        <v>Yes</v>
      </c>
    </row>
    <row r="3387" spans="1:12" x14ac:dyDescent="0.25">
      <c r="A3387">
        <v>2022</v>
      </c>
      <c r="B3387">
        <v>13977</v>
      </c>
      <c r="C3387" s="26">
        <v>190220990160002</v>
      </c>
      <c r="D3387" s="27" t="s">
        <v>4070</v>
      </c>
      <c r="E3387" s="27" t="s">
        <v>972</v>
      </c>
      <c r="F3387" s="7">
        <v>186</v>
      </c>
      <c r="G3387" s="16">
        <v>0</v>
      </c>
      <c r="H3387" s="16" t="s">
        <v>4727</v>
      </c>
      <c r="I3387" s="17" t="str">
        <f t="shared" si="104"/>
        <v>-</v>
      </c>
      <c r="J3387" s="16">
        <v>23.608139590167831</v>
      </c>
      <c r="K3387" s="16">
        <v>20.813078346699999</v>
      </c>
      <c r="L3387" s="19" t="str">
        <f t="shared" si="105"/>
        <v>No</v>
      </c>
    </row>
    <row r="3388" spans="1:12" x14ac:dyDescent="0.25">
      <c r="A3388">
        <v>2022</v>
      </c>
      <c r="B3388">
        <v>13992</v>
      </c>
      <c r="C3388" s="26">
        <v>50160720022002</v>
      </c>
      <c r="D3388" s="27" t="s">
        <v>4071</v>
      </c>
      <c r="E3388" s="27" t="s">
        <v>973</v>
      </c>
      <c r="F3388" s="7">
        <v>66</v>
      </c>
      <c r="G3388" s="16">
        <v>17.93</v>
      </c>
      <c r="H3388" s="16">
        <v>16.920792079200002</v>
      </c>
      <c r="I3388" s="17" t="str">
        <f t="shared" si="104"/>
        <v>No</v>
      </c>
      <c r="J3388" s="16">
        <v>23.012800000000002</v>
      </c>
      <c r="K3388" s="16">
        <v>17.762295082000001</v>
      </c>
      <c r="L3388" s="19" t="str">
        <f t="shared" si="105"/>
        <v>No</v>
      </c>
    </row>
    <row r="3389" spans="1:12" x14ac:dyDescent="0.25">
      <c r="A3389">
        <v>2022</v>
      </c>
      <c r="B3389">
        <v>14015</v>
      </c>
      <c r="C3389" s="26">
        <v>70162060170001</v>
      </c>
      <c r="D3389" s="27" t="s">
        <v>4072</v>
      </c>
      <c r="E3389" s="27" t="s">
        <v>974</v>
      </c>
      <c r="F3389" s="7">
        <v>93</v>
      </c>
      <c r="G3389" s="16">
        <v>0</v>
      </c>
      <c r="H3389" s="16" t="s">
        <v>4727</v>
      </c>
      <c r="I3389" s="17" t="str">
        <f t="shared" si="104"/>
        <v>-</v>
      </c>
      <c r="J3389" s="16">
        <v>21.167502211736952</v>
      </c>
      <c r="K3389" s="16">
        <v>22.965765765800001</v>
      </c>
      <c r="L3389" s="19" t="str">
        <f t="shared" si="105"/>
        <v>Yes</v>
      </c>
    </row>
    <row r="3390" spans="1:12" x14ac:dyDescent="0.25">
      <c r="A3390">
        <v>2022</v>
      </c>
      <c r="B3390">
        <v>14016</v>
      </c>
      <c r="C3390" s="26">
        <v>70162060170002</v>
      </c>
      <c r="D3390" s="27" t="s">
        <v>4073</v>
      </c>
      <c r="E3390" s="27" t="s">
        <v>974</v>
      </c>
      <c r="F3390" s="7">
        <v>67</v>
      </c>
      <c r="G3390" s="16">
        <v>0</v>
      </c>
      <c r="H3390" s="16" t="s">
        <v>4727</v>
      </c>
      <c r="I3390" s="17" t="str">
        <f t="shared" si="104"/>
        <v>-</v>
      </c>
      <c r="J3390" s="16">
        <v>21.167502211736952</v>
      </c>
      <c r="K3390" s="16">
        <v>23.323185011700001</v>
      </c>
      <c r="L3390" s="19" t="str">
        <f t="shared" si="105"/>
        <v>Yes</v>
      </c>
    </row>
    <row r="3391" spans="1:12" x14ac:dyDescent="0.25">
      <c r="A3391">
        <v>2022</v>
      </c>
      <c r="B3391">
        <v>14026</v>
      </c>
      <c r="C3391" s="26">
        <v>410570050260001</v>
      </c>
      <c r="D3391" s="27" t="s">
        <v>4074</v>
      </c>
      <c r="E3391" s="27" t="s">
        <v>975</v>
      </c>
      <c r="F3391" s="7">
        <v>55</v>
      </c>
      <c r="G3391" s="16">
        <v>18.600000000000001</v>
      </c>
      <c r="H3391" s="16" t="s">
        <v>4727</v>
      </c>
      <c r="I3391" s="17" t="str">
        <f t="shared" si="104"/>
        <v>-</v>
      </c>
      <c r="J3391" s="16">
        <v>23.67405412023999</v>
      </c>
      <c r="K3391" s="16">
        <v>21.660714285699999</v>
      </c>
      <c r="L3391" s="19" t="str">
        <f t="shared" si="105"/>
        <v>No</v>
      </c>
    </row>
    <row r="3392" spans="1:12" x14ac:dyDescent="0.25">
      <c r="A3392">
        <v>2022</v>
      </c>
      <c r="B3392">
        <v>14027</v>
      </c>
      <c r="C3392" s="26">
        <v>410570050261002</v>
      </c>
      <c r="D3392" s="27" t="s">
        <v>44</v>
      </c>
      <c r="E3392" s="27" t="s">
        <v>975</v>
      </c>
      <c r="F3392" s="7">
        <v>42</v>
      </c>
      <c r="G3392" s="16">
        <v>18.600000000000001</v>
      </c>
      <c r="H3392" s="16" t="s">
        <v>4727</v>
      </c>
      <c r="I3392" s="17" t="str">
        <f t="shared" si="104"/>
        <v>-</v>
      </c>
      <c r="J3392" s="16">
        <v>23.67405412023999</v>
      </c>
      <c r="K3392" s="16">
        <v>18.0041841004</v>
      </c>
      <c r="L3392" s="19" t="str">
        <f t="shared" si="105"/>
        <v>No</v>
      </c>
    </row>
    <row r="3393" spans="1:12" x14ac:dyDescent="0.25">
      <c r="A3393">
        <v>2022</v>
      </c>
      <c r="B3393">
        <v>14028</v>
      </c>
      <c r="C3393" s="26">
        <v>410570050262003</v>
      </c>
      <c r="D3393" s="27" t="s">
        <v>4075</v>
      </c>
      <c r="E3393" s="27" t="s">
        <v>975</v>
      </c>
      <c r="F3393" s="7">
        <v>44</v>
      </c>
      <c r="G3393" s="16">
        <v>18.600000000000001</v>
      </c>
      <c r="H3393" s="16">
        <v>22.414414414399999</v>
      </c>
      <c r="I3393" s="17" t="str">
        <f t="shared" si="104"/>
        <v>Yes</v>
      </c>
      <c r="J3393" s="16">
        <v>23.67405412023999</v>
      </c>
      <c r="K3393" s="16" t="s">
        <v>4727</v>
      </c>
      <c r="L3393" s="19" t="str">
        <f t="shared" si="105"/>
        <v>-</v>
      </c>
    </row>
    <row r="3394" spans="1:12" x14ac:dyDescent="0.25">
      <c r="A3394">
        <v>2022</v>
      </c>
      <c r="B3394">
        <v>14029</v>
      </c>
      <c r="C3394" s="26">
        <v>410570050262004</v>
      </c>
      <c r="D3394" s="27" t="s">
        <v>4076</v>
      </c>
      <c r="E3394" s="27" t="s">
        <v>975</v>
      </c>
      <c r="F3394" s="7">
        <v>10</v>
      </c>
      <c r="G3394" s="16">
        <v>18.600000000000001</v>
      </c>
      <c r="H3394" s="16">
        <v>17.785714285699999</v>
      </c>
      <c r="I3394" s="17" t="str">
        <f t="shared" si="104"/>
        <v>No</v>
      </c>
      <c r="J3394" s="16">
        <v>23.67405412023999</v>
      </c>
      <c r="K3394" s="16" t="s">
        <v>4727</v>
      </c>
      <c r="L3394" s="19" t="str">
        <f t="shared" si="105"/>
        <v>-</v>
      </c>
    </row>
    <row r="3395" spans="1:12" x14ac:dyDescent="0.25">
      <c r="A3395">
        <v>2022</v>
      </c>
      <c r="B3395">
        <v>14030</v>
      </c>
      <c r="C3395" s="26">
        <v>410570050262005</v>
      </c>
      <c r="D3395" s="27" t="s">
        <v>4077</v>
      </c>
      <c r="E3395" s="27" t="s">
        <v>975</v>
      </c>
      <c r="F3395" s="7">
        <v>4</v>
      </c>
      <c r="G3395" s="16">
        <v>18.600000000000001</v>
      </c>
      <c r="H3395" s="16" t="s">
        <v>4727</v>
      </c>
      <c r="I3395" s="17" t="str">
        <f t="shared" ref="I3395:I3458" si="106">IF(OR(G3395="-",H3395="-"),"-",IF(H3395&gt;G3395,"Yes","No"))</f>
        <v>-</v>
      </c>
      <c r="J3395" s="16">
        <v>23.67405412023999</v>
      </c>
      <c r="K3395" s="16">
        <v>20.75</v>
      </c>
      <c r="L3395" s="19" t="str">
        <f t="shared" ref="L3395:L3458" si="107">IF(OR(J3395="-",K3395="-"),"-",IF(K3395&gt;J3395,"Yes","No"))</f>
        <v>No</v>
      </c>
    </row>
    <row r="3396" spans="1:12" x14ac:dyDescent="0.25">
      <c r="A3396">
        <v>2022</v>
      </c>
      <c r="B3396">
        <v>14033</v>
      </c>
      <c r="C3396" s="26">
        <v>410570050262008</v>
      </c>
      <c r="D3396" s="27" t="s">
        <v>4078</v>
      </c>
      <c r="E3396" s="27" t="s">
        <v>975</v>
      </c>
      <c r="F3396" s="7">
        <v>38</v>
      </c>
      <c r="G3396" s="16">
        <v>18.600000000000001</v>
      </c>
      <c r="H3396" s="16">
        <v>22.068181818199999</v>
      </c>
      <c r="I3396" s="17" t="str">
        <f t="shared" si="106"/>
        <v>Yes</v>
      </c>
      <c r="J3396" s="16">
        <v>23.67405412023999</v>
      </c>
      <c r="K3396" s="16">
        <v>20.436619718300001</v>
      </c>
      <c r="L3396" s="19" t="str">
        <f t="shared" si="107"/>
        <v>No</v>
      </c>
    </row>
    <row r="3397" spans="1:12" x14ac:dyDescent="0.25">
      <c r="A3397">
        <v>2022</v>
      </c>
      <c r="B3397">
        <v>14042</v>
      </c>
      <c r="C3397" s="26">
        <v>60160830021003</v>
      </c>
      <c r="D3397" s="27" t="s">
        <v>4079</v>
      </c>
      <c r="E3397" s="27" t="s">
        <v>976</v>
      </c>
      <c r="F3397" s="7">
        <v>71</v>
      </c>
      <c r="G3397" s="16">
        <v>16.53</v>
      </c>
      <c r="H3397" s="16" t="s">
        <v>4727</v>
      </c>
      <c r="I3397" s="17" t="str">
        <f t="shared" si="106"/>
        <v>-</v>
      </c>
      <c r="J3397" s="16">
        <v>21.604395604395609</v>
      </c>
      <c r="K3397" s="16">
        <v>20.604863221900001</v>
      </c>
      <c r="L3397" s="19" t="str">
        <f t="shared" si="107"/>
        <v>No</v>
      </c>
    </row>
    <row r="3398" spans="1:12" x14ac:dyDescent="0.25">
      <c r="A3398">
        <v>2022</v>
      </c>
      <c r="B3398">
        <v>14043</v>
      </c>
      <c r="C3398" s="26">
        <v>60160830022002</v>
      </c>
      <c r="D3398" s="27" t="s">
        <v>14</v>
      </c>
      <c r="E3398" s="27" t="s">
        <v>976</v>
      </c>
      <c r="F3398" s="7">
        <v>39</v>
      </c>
      <c r="G3398" s="16">
        <v>16.53</v>
      </c>
      <c r="H3398" s="16">
        <v>16.461111111099999</v>
      </c>
      <c r="I3398" s="17" t="str">
        <f t="shared" si="106"/>
        <v>No</v>
      </c>
      <c r="J3398" s="16">
        <v>21.604395604395609</v>
      </c>
      <c r="K3398" s="16">
        <v>15.796875</v>
      </c>
      <c r="L3398" s="19" t="str">
        <f t="shared" si="107"/>
        <v>No</v>
      </c>
    </row>
    <row r="3399" spans="1:12" x14ac:dyDescent="0.25">
      <c r="A3399">
        <v>2022</v>
      </c>
      <c r="B3399">
        <v>14044</v>
      </c>
      <c r="C3399" s="26">
        <v>60160830022004</v>
      </c>
      <c r="D3399" s="27" t="s">
        <v>4080</v>
      </c>
      <c r="E3399" s="27" t="s">
        <v>976</v>
      </c>
      <c r="F3399" s="7">
        <v>48</v>
      </c>
      <c r="G3399" s="16">
        <v>16.53</v>
      </c>
      <c r="H3399" s="16">
        <v>17.422018348600002</v>
      </c>
      <c r="I3399" s="17" t="str">
        <f t="shared" si="106"/>
        <v>Yes</v>
      </c>
      <c r="J3399" s="16">
        <v>21.604395604395609</v>
      </c>
      <c r="K3399" s="16">
        <v>20.058823529400001</v>
      </c>
      <c r="L3399" s="19" t="str">
        <f t="shared" si="107"/>
        <v>No</v>
      </c>
    </row>
    <row r="3400" spans="1:12" x14ac:dyDescent="0.25">
      <c r="A3400">
        <v>2022</v>
      </c>
      <c r="B3400">
        <v>14045</v>
      </c>
      <c r="C3400" s="26">
        <v>60160830022005</v>
      </c>
      <c r="D3400" s="27" t="s">
        <v>4081</v>
      </c>
      <c r="E3400" s="27" t="s">
        <v>976</v>
      </c>
      <c r="F3400" s="7">
        <v>43</v>
      </c>
      <c r="G3400" s="16">
        <v>16.53</v>
      </c>
      <c r="H3400" s="16">
        <v>18.589743589699999</v>
      </c>
      <c r="I3400" s="17" t="str">
        <f t="shared" si="106"/>
        <v>Yes</v>
      </c>
      <c r="J3400" s="16">
        <v>21.604395604395609</v>
      </c>
      <c r="K3400" s="16">
        <v>17</v>
      </c>
      <c r="L3400" s="19" t="str">
        <f t="shared" si="107"/>
        <v>No</v>
      </c>
    </row>
    <row r="3401" spans="1:12" x14ac:dyDescent="0.25">
      <c r="A3401">
        <v>2022</v>
      </c>
      <c r="B3401">
        <v>14054</v>
      </c>
      <c r="C3401" s="26">
        <v>130581110022004</v>
      </c>
      <c r="D3401" s="27" t="s">
        <v>4082</v>
      </c>
      <c r="E3401" s="27" t="s">
        <v>977</v>
      </c>
      <c r="F3401" s="7">
        <v>29</v>
      </c>
      <c r="G3401" s="16">
        <v>17.07</v>
      </c>
      <c r="H3401" s="16">
        <v>19.783132530100001</v>
      </c>
      <c r="I3401" s="17" t="str">
        <f t="shared" si="106"/>
        <v>Yes</v>
      </c>
      <c r="J3401" s="16">
        <v>22.152156224572824</v>
      </c>
      <c r="K3401" s="16" t="s">
        <v>4727</v>
      </c>
      <c r="L3401" s="19" t="str">
        <f t="shared" si="107"/>
        <v>-</v>
      </c>
    </row>
    <row r="3402" spans="1:12" x14ac:dyDescent="0.25">
      <c r="A3402">
        <v>2022</v>
      </c>
      <c r="B3402">
        <v>14055</v>
      </c>
      <c r="C3402" s="26">
        <v>130581110022005</v>
      </c>
      <c r="D3402" s="27" t="s">
        <v>4083</v>
      </c>
      <c r="E3402" s="27" t="s">
        <v>977</v>
      </c>
      <c r="F3402" s="7">
        <v>43</v>
      </c>
      <c r="G3402" s="16">
        <v>17.07</v>
      </c>
      <c r="H3402" s="16" t="s">
        <v>4727</v>
      </c>
      <c r="I3402" s="17" t="str">
        <f t="shared" si="106"/>
        <v>-</v>
      </c>
      <c r="J3402" s="16">
        <v>22.152156224572824</v>
      </c>
      <c r="K3402" s="16">
        <v>19.114864864899999</v>
      </c>
      <c r="L3402" s="19" t="str">
        <f t="shared" si="107"/>
        <v>No</v>
      </c>
    </row>
    <row r="3403" spans="1:12" x14ac:dyDescent="0.25">
      <c r="A3403">
        <v>2022</v>
      </c>
      <c r="B3403">
        <v>14057</v>
      </c>
      <c r="C3403" s="26">
        <v>40041000260001</v>
      </c>
      <c r="D3403" s="27" t="s">
        <v>4084</v>
      </c>
      <c r="E3403" s="27" t="s">
        <v>978</v>
      </c>
      <c r="F3403" s="7">
        <v>83</v>
      </c>
      <c r="G3403" s="16">
        <v>17.329999999999998</v>
      </c>
      <c r="H3403" s="16" t="s">
        <v>4727</v>
      </c>
      <c r="I3403" s="17" t="str">
        <f t="shared" si="106"/>
        <v>-</v>
      </c>
      <c r="J3403" s="16">
        <v>22.41933937772097</v>
      </c>
      <c r="K3403" s="16">
        <v>22.604545454499998</v>
      </c>
      <c r="L3403" s="19" t="str">
        <f t="shared" si="107"/>
        <v>Yes</v>
      </c>
    </row>
    <row r="3404" spans="1:12" x14ac:dyDescent="0.25">
      <c r="A3404">
        <v>2022</v>
      </c>
      <c r="B3404">
        <v>14058</v>
      </c>
      <c r="C3404" s="26">
        <v>40041000260002</v>
      </c>
      <c r="D3404" s="27" t="s">
        <v>4085</v>
      </c>
      <c r="E3404" s="27" t="s">
        <v>978</v>
      </c>
      <c r="F3404" s="7">
        <v>92</v>
      </c>
      <c r="G3404" s="16">
        <v>17.329999999999998</v>
      </c>
      <c r="H3404" s="16" t="s">
        <v>4727</v>
      </c>
      <c r="I3404" s="17" t="str">
        <f t="shared" si="106"/>
        <v>-</v>
      </c>
      <c r="J3404" s="16">
        <v>22.41933937772097</v>
      </c>
      <c r="K3404" s="16">
        <v>21.004206098800001</v>
      </c>
      <c r="L3404" s="19" t="str">
        <f t="shared" si="107"/>
        <v>No</v>
      </c>
    </row>
    <row r="3405" spans="1:12" x14ac:dyDescent="0.25">
      <c r="A3405">
        <v>2022</v>
      </c>
      <c r="B3405">
        <v>14059</v>
      </c>
      <c r="C3405" s="26">
        <v>40041000261002</v>
      </c>
      <c r="D3405" s="27" t="s">
        <v>4086</v>
      </c>
      <c r="E3405" s="27" t="s">
        <v>978</v>
      </c>
      <c r="F3405" s="7">
        <v>66</v>
      </c>
      <c r="G3405" s="16">
        <v>17.329999999999998</v>
      </c>
      <c r="H3405" s="16" t="s">
        <v>4727</v>
      </c>
      <c r="I3405" s="17" t="str">
        <f t="shared" si="106"/>
        <v>-</v>
      </c>
      <c r="J3405" s="16">
        <v>22.41933937772097</v>
      </c>
      <c r="K3405" s="16">
        <v>24.106382978700001</v>
      </c>
      <c r="L3405" s="19" t="str">
        <f t="shared" si="107"/>
        <v>Yes</v>
      </c>
    </row>
    <row r="3406" spans="1:12" x14ac:dyDescent="0.25">
      <c r="A3406">
        <v>2022</v>
      </c>
      <c r="B3406">
        <v>14060</v>
      </c>
      <c r="C3406" s="26">
        <v>40041000261003</v>
      </c>
      <c r="D3406" s="27" t="s">
        <v>4087</v>
      </c>
      <c r="E3406" s="27" t="s">
        <v>978</v>
      </c>
      <c r="F3406" s="7">
        <v>71</v>
      </c>
      <c r="G3406" s="16">
        <v>17.329999999999998</v>
      </c>
      <c r="H3406" s="16" t="s">
        <v>4727</v>
      </c>
      <c r="I3406" s="17" t="str">
        <f t="shared" si="106"/>
        <v>-</v>
      </c>
      <c r="J3406" s="16">
        <v>22.41933937772097</v>
      </c>
      <c r="K3406" s="16">
        <v>23.855421686700002</v>
      </c>
      <c r="L3406" s="19" t="str">
        <f t="shared" si="107"/>
        <v>Yes</v>
      </c>
    </row>
    <row r="3407" spans="1:12" x14ac:dyDescent="0.25">
      <c r="A3407">
        <v>2022</v>
      </c>
      <c r="B3407">
        <v>14061</v>
      </c>
      <c r="C3407" s="26">
        <v>40041000262003</v>
      </c>
      <c r="D3407" s="27" t="s">
        <v>4088</v>
      </c>
      <c r="E3407" s="27" t="s">
        <v>978</v>
      </c>
      <c r="F3407" s="7">
        <v>29</v>
      </c>
      <c r="G3407" s="16">
        <v>17.329999999999998</v>
      </c>
      <c r="H3407" s="16">
        <v>25.666666666699999</v>
      </c>
      <c r="I3407" s="17" t="str">
        <f t="shared" si="106"/>
        <v>Yes</v>
      </c>
      <c r="J3407" s="16">
        <v>22.41933937772097</v>
      </c>
      <c r="K3407" s="16">
        <v>25.2</v>
      </c>
      <c r="L3407" s="19" t="str">
        <f t="shared" si="107"/>
        <v>Yes</v>
      </c>
    </row>
    <row r="3408" spans="1:12" x14ac:dyDescent="0.25">
      <c r="A3408">
        <v>2022</v>
      </c>
      <c r="B3408">
        <v>14063</v>
      </c>
      <c r="C3408" s="26">
        <v>40041000262005</v>
      </c>
      <c r="D3408" s="27" t="s">
        <v>1023</v>
      </c>
      <c r="E3408" s="27" t="s">
        <v>978</v>
      </c>
      <c r="F3408" s="7">
        <v>41</v>
      </c>
      <c r="G3408" s="16">
        <v>17.329999999999998</v>
      </c>
      <c r="H3408" s="16">
        <v>20.571428571399998</v>
      </c>
      <c r="I3408" s="17" t="str">
        <f t="shared" si="106"/>
        <v>Yes</v>
      </c>
      <c r="J3408" s="16">
        <v>22.41933937772097</v>
      </c>
      <c r="K3408" s="16">
        <v>24</v>
      </c>
      <c r="L3408" s="19" t="str">
        <f t="shared" si="107"/>
        <v>Yes</v>
      </c>
    </row>
    <row r="3409" spans="1:12" x14ac:dyDescent="0.25">
      <c r="A3409">
        <v>2022</v>
      </c>
      <c r="B3409">
        <v>14065</v>
      </c>
      <c r="C3409" s="26">
        <v>40041000262007</v>
      </c>
      <c r="D3409" s="27" t="s">
        <v>4089</v>
      </c>
      <c r="E3409" s="27" t="s">
        <v>978</v>
      </c>
      <c r="F3409" s="7">
        <v>19</v>
      </c>
      <c r="G3409" s="16">
        <v>17.329999999999998</v>
      </c>
      <c r="H3409" s="16">
        <v>21.75</v>
      </c>
      <c r="I3409" s="17" t="str">
        <f t="shared" si="106"/>
        <v>Yes</v>
      </c>
      <c r="J3409" s="16">
        <v>22.41933937772097</v>
      </c>
      <c r="K3409" s="16">
        <v>23.5</v>
      </c>
      <c r="L3409" s="19" t="str">
        <f t="shared" si="107"/>
        <v>Yes</v>
      </c>
    </row>
    <row r="3410" spans="1:12" x14ac:dyDescent="0.25">
      <c r="A3410">
        <v>2022</v>
      </c>
      <c r="B3410">
        <v>14066</v>
      </c>
      <c r="C3410" s="26">
        <v>40041000262008</v>
      </c>
      <c r="D3410" s="27" t="s">
        <v>4090</v>
      </c>
      <c r="E3410" s="27" t="s">
        <v>978</v>
      </c>
      <c r="F3410" s="7">
        <v>50</v>
      </c>
      <c r="G3410" s="16">
        <v>17.329999999999998</v>
      </c>
      <c r="H3410" s="16">
        <v>22.4736842105</v>
      </c>
      <c r="I3410" s="17" t="str">
        <f t="shared" si="106"/>
        <v>Yes</v>
      </c>
      <c r="J3410" s="16">
        <v>22.41933937772097</v>
      </c>
      <c r="K3410" s="16">
        <v>23.875</v>
      </c>
      <c r="L3410" s="19" t="str">
        <f t="shared" si="107"/>
        <v>Yes</v>
      </c>
    </row>
    <row r="3411" spans="1:12" x14ac:dyDescent="0.25">
      <c r="A3411">
        <v>2022</v>
      </c>
      <c r="B3411">
        <v>14067</v>
      </c>
      <c r="C3411" s="26">
        <v>40041000262009</v>
      </c>
      <c r="D3411" s="27" t="s">
        <v>4091</v>
      </c>
      <c r="E3411" s="27" t="s">
        <v>978</v>
      </c>
      <c r="F3411" s="7">
        <v>44</v>
      </c>
      <c r="G3411" s="16">
        <v>17.329999999999998</v>
      </c>
      <c r="H3411" s="16">
        <v>23.222222222199999</v>
      </c>
      <c r="I3411" s="17" t="str">
        <f t="shared" si="106"/>
        <v>Yes</v>
      </c>
      <c r="J3411" s="16">
        <v>22.41933937772097</v>
      </c>
      <c r="K3411" s="16">
        <v>28.125</v>
      </c>
      <c r="L3411" s="19" t="str">
        <f t="shared" si="107"/>
        <v>Yes</v>
      </c>
    </row>
    <row r="3412" spans="1:12" x14ac:dyDescent="0.25">
      <c r="A3412">
        <v>2022</v>
      </c>
      <c r="B3412">
        <v>14068</v>
      </c>
      <c r="C3412" s="26">
        <v>40041000262010</v>
      </c>
      <c r="D3412" s="27" t="s">
        <v>4092</v>
      </c>
      <c r="E3412" s="27" t="s">
        <v>978</v>
      </c>
      <c r="F3412" s="7">
        <v>44</v>
      </c>
      <c r="G3412" s="16">
        <v>17.329999999999998</v>
      </c>
      <c r="H3412" s="16">
        <v>22.4736842105</v>
      </c>
      <c r="I3412" s="17" t="str">
        <f t="shared" si="106"/>
        <v>Yes</v>
      </c>
      <c r="J3412" s="16">
        <v>22.41933937772097</v>
      </c>
      <c r="K3412" s="16">
        <v>22.98</v>
      </c>
      <c r="L3412" s="19" t="str">
        <f t="shared" si="107"/>
        <v>Yes</v>
      </c>
    </row>
    <row r="3413" spans="1:12" x14ac:dyDescent="0.25">
      <c r="A3413">
        <v>2022</v>
      </c>
      <c r="B3413">
        <v>14091</v>
      </c>
      <c r="C3413" s="26">
        <v>170540880022005</v>
      </c>
      <c r="D3413" s="27" t="s">
        <v>4093</v>
      </c>
      <c r="E3413" s="27" t="s">
        <v>979</v>
      </c>
      <c r="F3413" s="7">
        <v>11</v>
      </c>
      <c r="G3413" s="16">
        <v>16.739999999999998</v>
      </c>
      <c r="H3413" s="16">
        <v>10</v>
      </c>
      <c r="I3413" s="17" t="str">
        <f t="shared" si="106"/>
        <v>No</v>
      </c>
      <c r="J3413" s="16">
        <v>21.799999999999997</v>
      </c>
      <c r="K3413" s="16">
        <v>10</v>
      </c>
      <c r="L3413" s="19" t="str">
        <f t="shared" si="107"/>
        <v>No</v>
      </c>
    </row>
    <row r="3414" spans="1:12" x14ac:dyDescent="0.25">
      <c r="A3414">
        <v>2022</v>
      </c>
      <c r="B3414">
        <v>14093</v>
      </c>
      <c r="C3414" s="26">
        <v>490810410250001</v>
      </c>
      <c r="D3414" s="27" t="s">
        <v>4094</v>
      </c>
      <c r="E3414" s="27" t="s">
        <v>980</v>
      </c>
      <c r="F3414" s="7">
        <v>99</v>
      </c>
      <c r="G3414" s="16">
        <v>16.48</v>
      </c>
      <c r="H3414" s="16" t="s">
        <v>4727</v>
      </c>
      <c r="I3414" s="17" t="str">
        <f t="shared" si="106"/>
        <v>-</v>
      </c>
      <c r="J3414" s="16">
        <v>21.558048054433339</v>
      </c>
      <c r="K3414" s="16">
        <v>22.847846012800002</v>
      </c>
      <c r="L3414" s="19" t="str">
        <f t="shared" si="107"/>
        <v>Yes</v>
      </c>
    </row>
    <row r="3415" spans="1:12" x14ac:dyDescent="0.25">
      <c r="A3415">
        <v>2022</v>
      </c>
      <c r="B3415">
        <v>14094</v>
      </c>
      <c r="C3415" s="26">
        <v>490810410251003</v>
      </c>
      <c r="D3415" s="27" t="s">
        <v>4095</v>
      </c>
      <c r="E3415" s="27" t="s">
        <v>980</v>
      </c>
      <c r="F3415" s="7">
        <v>22</v>
      </c>
      <c r="G3415" s="16">
        <v>16.48</v>
      </c>
      <c r="H3415" s="16" t="s">
        <v>4727</v>
      </c>
      <c r="I3415" s="17" t="str">
        <f t="shared" si="106"/>
        <v>-</v>
      </c>
      <c r="J3415" s="16">
        <v>21.558048054433339</v>
      </c>
      <c r="K3415" s="16">
        <v>25.394736842099999</v>
      </c>
      <c r="L3415" s="19" t="str">
        <f t="shared" si="107"/>
        <v>Yes</v>
      </c>
    </row>
    <row r="3416" spans="1:12" x14ac:dyDescent="0.25">
      <c r="A3416">
        <v>2022</v>
      </c>
      <c r="B3416">
        <v>14095</v>
      </c>
      <c r="C3416" s="26">
        <v>490810410251005</v>
      </c>
      <c r="D3416" s="27" t="s">
        <v>1170</v>
      </c>
      <c r="E3416" s="27" t="s">
        <v>980</v>
      </c>
      <c r="F3416" s="7">
        <v>35</v>
      </c>
      <c r="G3416" s="16">
        <v>16.48</v>
      </c>
      <c r="H3416" s="16" t="s">
        <v>4727</v>
      </c>
      <c r="I3416" s="17" t="str">
        <f t="shared" si="106"/>
        <v>-</v>
      </c>
      <c r="J3416" s="16">
        <v>21.558048054433339</v>
      </c>
      <c r="K3416" s="16">
        <v>21.647798742100001</v>
      </c>
      <c r="L3416" s="19" t="str">
        <f t="shared" si="107"/>
        <v>Yes</v>
      </c>
    </row>
    <row r="3417" spans="1:12" x14ac:dyDescent="0.25">
      <c r="A3417">
        <v>2022</v>
      </c>
      <c r="B3417">
        <v>14097</v>
      </c>
      <c r="C3417" s="26">
        <v>490810410252007</v>
      </c>
      <c r="D3417" s="27" t="s">
        <v>4096</v>
      </c>
      <c r="E3417" s="27" t="s">
        <v>980</v>
      </c>
      <c r="F3417" s="7">
        <v>22</v>
      </c>
      <c r="G3417" s="16">
        <v>16.48</v>
      </c>
      <c r="H3417" s="16">
        <v>18.3720930233</v>
      </c>
      <c r="I3417" s="17" t="str">
        <f t="shared" si="106"/>
        <v>Yes</v>
      </c>
      <c r="J3417" s="16">
        <v>21.558048054433339</v>
      </c>
      <c r="K3417" s="16">
        <v>28.666666666699999</v>
      </c>
      <c r="L3417" s="19" t="str">
        <f t="shared" si="107"/>
        <v>Yes</v>
      </c>
    </row>
    <row r="3418" spans="1:12" x14ac:dyDescent="0.25">
      <c r="A3418">
        <v>2022</v>
      </c>
      <c r="B3418">
        <v>14098</v>
      </c>
      <c r="C3418" s="26">
        <v>490810410252008</v>
      </c>
      <c r="D3418" s="27" t="s">
        <v>4097</v>
      </c>
      <c r="E3418" s="27" t="s">
        <v>980</v>
      </c>
      <c r="F3418" s="7">
        <v>31</v>
      </c>
      <c r="G3418" s="16">
        <v>16.48</v>
      </c>
      <c r="H3418" s="16">
        <v>15.925000000000001</v>
      </c>
      <c r="I3418" s="17" t="str">
        <f t="shared" si="106"/>
        <v>No</v>
      </c>
      <c r="J3418" s="16">
        <v>21.558048054433339</v>
      </c>
      <c r="K3418" s="16">
        <v>19.567567567600001</v>
      </c>
      <c r="L3418" s="19" t="str">
        <f t="shared" si="107"/>
        <v>No</v>
      </c>
    </row>
    <row r="3419" spans="1:12" x14ac:dyDescent="0.25">
      <c r="A3419">
        <v>2022</v>
      </c>
      <c r="B3419">
        <v>14099</v>
      </c>
      <c r="C3419" s="26">
        <v>490810410252009</v>
      </c>
      <c r="D3419" s="27" t="s">
        <v>2266</v>
      </c>
      <c r="E3419" s="27" t="s">
        <v>980</v>
      </c>
      <c r="F3419" s="7">
        <v>22</v>
      </c>
      <c r="G3419" s="16">
        <v>16.48</v>
      </c>
      <c r="H3419" s="16">
        <v>23.282608695699999</v>
      </c>
      <c r="I3419" s="17" t="str">
        <f t="shared" si="106"/>
        <v>Yes</v>
      </c>
      <c r="J3419" s="16">
        <v>21.558048054433339</v>
      </c>
      <c r="K3419" s="16">
        <v>26.4</v>
      </c>
      <c r="L3419" s="19" t="str">
        <f t="shared" si="107"/>
        <v>Yes</v>
      </c>
    </row>
    <row r="3420" spans="1:12" x14ac:dyDescent="0.25">
      <c r="A3420">
        <v>2022</v>
      </c>
      <c r="B3420">
        <v>14100</v>
      </c>
      <c r="C3420" s="26">
        <v>490810410252010</v>
      </c>
      <c r="D3420" s="27" t="s">
        <v>4098</v>
      </c>
      <c r="E3420" s="27" t="s">
        <v>980</v>
      </c>
      <c r="F3420" s="7">
        <v>23</v>
      </c>
      <c r="G3420" s="16">
        <v>16.48</v>
      </c>
      <c r="H3420" s="16">
        <v>18.850000000000001</v>
      </c>
      <c r="I3420" s="17" t="str">
        <f t="shared" si="106"/>
        <v>Yes</v>
      </c>
      <c r="J3420" s="16">
        <v>21.558048054433339</v>
      </c>
      <c r="K3420" s="16">
        <v>23.7037037037</v>
      </c>
      <c r="L3420" s="19" t="str">
        <f t="shared" si="107"/>
        <v>Yes</v>
      </c>
    </row>
    <row r="3421" spans="1:12" x14ac:dyDescent="0.25">
      <c r="A3421">
        <v>2022</v>
      </c>
      <c r="B3421">
        <v>14104</v>
      </c>
      <c r="C3421" s="26">
        <v>490810410252015</v>
      </c>
      <c r="D3421" s="27" t="s">
        <v>1342</v>
      </c>
      <c r="E3421" s="27" t="s">
        <v>980</v>
      </c>
      <c r="F3421" s="7">
        <v>17</v>
      </c>
      <c r="G3421" s="16">
        <v>16.48</v>
      </c>
      <c r="H3421" s="16">
        <v>17.766666666700001</v>
      </c>
      <c r="I3421" s="17" t="str">
        <f t="shared" si="106"/>
        <v>Yes</v>
      </c>
      <c r="J3421" s="16">
        <v>21.558048054433339</v>
      </c>
      <c r="K3421" s="16">
        <v>21.392857142899999</v>
      </c>
      <c r="L3421" s="19" t="str">
        <f t="shared" si="107"/>
        <v>No</v>
      </c>
    </row>
    <row r="3422" spans="1:12" x14ac:dyDescent="0.25">
      <c r="A3422">
        <v>2022</v>
      </c>
      <c r="B3422">
        <v>14105</v>
      </c>
      <c r="C3422" s="26">
        <v>490810410252016</v>
      </c>
      <c r="D3422" s="27" t="s">
        <v>1809</v>
      </c>
      <c r="E3422" s="27" t="s">
        <v>980</v>
      </c>
      <c r="F3422" s="7">
        <v>21</v>
      </c>
      <c r="G3422" s="16">
        <v>16.48</v>
      </c>
      <c r="H3422" s="16">
        <v>19.75</v>
      </c>
      <c r="I3422" s="17" t="str">
        <f t="shared" si="106"/>
        <v>Yes</v>
      </c>
      <c r="J3422" s="16">
        <v>21.558048054433339</v>
      </c>
      <c r="K3422" s="16">
        <v>18.333333333300001</v>
      </c>
      <c r="L3422" s="19" t="str">
        <f t="shared" si="107"/>
        <v>No</v>
      </c>
    </row>
    <row r="3423" spans="1:12" x14ac:dyDescent="0.25">
      <c r="A3423">
        <v>2022</v>
      </c>
      <c r="B3423">
        <v>14106</v>
      </c>
      <c r="C3423" s="26">
        <v>490810410252017</v>
      </c>
      <c r="D3423" s="27" t="s">
        <v>1829</v>
      </c>
      <c r="E3423" s="27" t="s">
        <v>980</v>
      </c>
      <c r="F3423" s="7">
        <v>23</v>
      </c>
      <c r="G3423" s="16">
        <v>16.48</v>
      </c>
      <c r="H3423" s="16">
        <v>17.411764705900001</v>
      </c>
      <c r="I3423" s="17" t="str">
        <f t="shared" si="106"/>
        <v>Yes</v>
      </c>
      <c r="J3423" s="16">
        <v>21.558048054433339</v>
      </c>
      <c r="K3423" s="16">
        <v>19.8</v>
      </c>
      <c r="L3423" s="19" t="str">
        <f t="shared" si="107"/>
        <v>No</v>
      </c>
    </row>
    <row r="3424" spans="1:12" x14ac:dyDescent="0.25">
      <c r="A3424">
        <v>2022</v>
      </c>
      <c r="B3424">
        <v>14109</v>
      </c>
      <c r="C3424" s="26">
        <v>490810410252020</v>
      </c>
      <c r="D3424" s="27" t="s">
        <v>4099</v>
      </c>
      <c r="E3424" s="27" t="s">
        <v>980</v>
      </c>
      <c r="F3424" s="7">
        <v>33</v>
      </c>
      <c r="G3424" s="16">
        <v>16.48</v>
      </c>
      <c r="H3424" s="16">
        <v>25.980392156899999</v>
      </c>
      <c r="I3424" s="17" t="str">
        <f t="shared" si="106"/>
        <v>Yes</v>
      </c>
      <c r="J3424" s="16">
        <v>21.558048054433339</v>
      </c>
      <c r="K3424" s="16">
        <v>26.428571428600002</v>
      </c>
      <c r="L3424" s="19" t="str">
        <f t="shared" si="107"/>
        <v>Yes</v>
      </c>
    </row>
    <row r="3425" spans="1:12" x14ac:dyDescent="0.25">
      <c r="A3425">
        <v>2022</v>
      </c>
      <c r="B3425">
        <v>14125</v>
      </c>
      <c r="C3425" s="26" t="s">
        <v>4100</v>
      </c>
      <c r="D3425" s="27" t="s">
        <v>4101</v>
      </c>
      <c r="E3425" s="27" t="s">
        <v>982</v>
      </c>
      <c r="F3425" s="7">
        <v>242</v>
      </c>
      <c r="G3425" s="16">
        <v>17.170000000000002</v>
      </c>
      <c r="H3425" s="16" t="s">
        <v>4727</v>
      </c>
      <c r="I3425" s="17" t="str">
        <f t="shared" si="106"/>
        <v>-</v>
      </c>
      <c r="J3425" s="16">
        <v>22.254819508448541</v>
      </c>
      <c r="K3425" s="16">
        <v>20.022127659599999</v>
      </c>
      <c r="L3425" s="19" t="str">
        <f t="shared" si="107"/>
        <v>No</v>
      </c>
    </row>
    <row r="3426" spans="1:12" x14ac:dyDescent="0.25">
      <c r="A3426">
        <v>2022</v>
      </c>
      <c r="B3426">
        <v>14126</v>
      </c>
      <c r="C3426" s="26" t="s">
        <v>4102</v>
      </c>
      <c r="D3426" s="27" t="s">
        <v>4103</v>
      </c>
      <c r="E3426" s="27" t="s">
        <v>982</v>
      </c>
      <c r="F3426" s="7">
        <v>140</v>
      </c>
      <c r="G3426" s="16">
        <v>17.170000000000002</v>
      </c>
      <c r="H3426" s="16" t="s">
        <v>4727</v>
      </c>
      <c r="I3426" s="17" t="str">
        <f t="shared" si="106"/>
        <v>-</v>
      </c>
      <c r="J3426" s="16">
        <v>22.254819508448541</v>
      </c>
      <c r="K3426" s="16">
        <v>20.441640378500001</v>
      </c>
      <c r="L3426" s="19" t="str">
        <f t="shared" si="107"/>
        <v>No</v>
      </c>
    </row>
    <row r="3427" spans="1:12" x14ac:dyDescent="0.25">
      <c r="A3427">
        <v>2022</v>
      </c>
      <c r="B3427">
        <v>14127</v>
      </c>
      <c r="C3427" s="26" t="s">
        <v>4104</v>
      </c>
      <c r="D3427" s="27" t="s">
        <v>4105</v>
      </c>
      <c r="E3427" s="27" t="s">
        <v>982</v>
      </c>
      <c r="F3427" s="7">
        <v>55</v>
      </c>
      <c r="G3427" s="16">
        <v>17.170000000000002</v>
      </c>
      <c r="H3427" s="16" t="s">
        <v>4727</v>
      </c>
      <c r="I3427" s="17" t="str">
        <f t="shared" si="106"/>
        <v>-</v>
      </c>
      <c r="J3427" s="16">
        <v>22.254819508448541</v>
      </c>
      <c r="K3427" s="16">
        <v>23.064885496199999</v>
      </c>
      <c r="L3427" s="19" t="str">
        <f t="shared" si="107"/>
        <v>Yes</v>
      </c>
    </row>
    <row r="3428" spans="1:12" x14ac:dyDescent="0.25">
      <c r="A3428">
        <v>2022</v>
      </c>
      <c r="B3428">
        <v>14128</v>
      </c>
      <c r="C3428" s="26" t="s">
        <v>4106</v>
      </c>
      <c r="D3428" s="27" t="s">
        <v>3820</v>
      </c>
      <c r="E3428" s="27" t="s">
        <v>982</v>
      </c>
      <c r="F3428" s="7">
        <v>80</v>
      </c>
      <c r="G3428" s="16">
        <v>17.170000000000002</v>
      </c>
      <c r="H3428" s="16" t="s">
        <v>4727</v>
      </c>
      <c r="I3428" s="17" t="str">
        <f t="shared" si="106"/>
        <v>-</v>
      </c>
      <c r="J3428" s="16">
        <v>22.254819508448541</v>
      </c>
      <c r="K3428" s="16">
        <v>22.6392572944</v>
      </c>
      <c r="L3428" s="19" t="str">
        <f t="shared" si="107"/>
        <v>Yes</v>
      </c>
    </row>
    <row r="3429" spans="1:12" x14ac:dyDescent="0.25">
      <c r="A3429">
        <v>2022</v>
      </c>
      <c r="B3429">
        <v>14129</v>
      </c>
      <c r="C3429" s="26" t="s">
        <v>4107</v>
      </c>
      <c r="D3429" s="27" t="s">
        <v>4108</v>
      </c>
      <c r="E3429" s="27" t="s">
        <v>982</v>
      </c>
      <c r="F3429" s="7">
        <v>55</v>
      </c>
      <c r="G3429" s="16">
        <v>17.170000000000002</v>
      </c>
      <c r="H3429" s="16" t="s">
        <v>4727</v>
      </c>
      <c r="I3429" s="17" t="str">
        <f t="shared" si="106"/>
        <v>-</v>
      </c>
      <c r="J3429" s="16">
        <v>22.254819508448541</v>
      </c>
      <c r="K3429" s="16">
        <v>20.725000000000001</v>
      </c>
      <c r="L3429" s="19" t="str">
        <f t="shared" si="107"/>
        <v>No</v>
      </c>
    </row>
    <row r="3430" spans="1:12" x14ac:dyDescent="0.25">
      <c r="A3430">
        <v>2022</v>
      </c>
      <c r="B3430">
        <v>14130</v>
      </c>
      <c r="C3430" s="26" t="s">
        <v>4109</v>
      </c>
      <c r="D3430" s="27" t="s">
        <v>4110</v>
      </c>
      <c r="E3430" s="27" t="s">
        <v>982</v>
      </c>
      <c r="F3430" s="7">
        <v>53</v>
      </c>
      <c r="G3430" s="16">
        <v>17.170000000000002</v>
      </c>
      <c r="H3430" s="16" t="s">
        <v>4727</v>
      </c>
      <c r="I3430" s="17" t="str">
        <f t="shared" si="106"/>
        <v>-</v>
      </c>
      <c r="J3430" s="16">
        <v>22.254819508448541</v>
      </c>
      <c r="K3430" s="16">
        <v>21.325892857100001</v>
      </c>
      <c r="L3430" s="19" t="str">
        <f t="shared" si="107"/>
        <v>No</v>
      </c>
    </row>
    <row r="3431" spans="1:12" x14ac:dyDescent="0.25">
      <c r="A3431">
        <v>2022</v>
      </c>
      <c r="B3431">
        <v>14131</v>
      </c>
      <c r="C3431" s="26" t="s">
        <v>4111</v>
      </c>
      <c r="D3431" s="27" t="s">
        <v>4112</v>
      </c>
      <c r="E3431" s="27" t="s">
        <v>982</v>
      </c>
      <c r="F3431" s="7">
        <v>51</v>
      </c>
      <c r="G3431" s="16">
        <v>17.170000000000002</v>
      </c>
      <c r="H3431" s="16" t="s">
        <v>4727</v>
      </c>
      <c r="I3431" s="17" t="str">
        <f t="shared" si="106"/>
        <v>-</v>
      </c>
      <c r="J3431" s="16">
        <v>22.254819508448541</v>
      </c>
      <c r="K3431" s="16">
        <v>21.725388600999999</v>
      </c>
      <c r="L3431" s="19" t="str">
        <f t="shared" si="107"/>
        <v>No</v>
      </c>
    </row>
    <row r="3432" spans="1:12" x14ac:dyDescent="0.25">
      <c r="A3432">
        <v>2022</v>
      </c>
      <c r="B3432">
        <v>14132</v>
      </c>
      <c r="C3432" s="26" t="s">
        <v>4113</v>
      </c>
      <c r="D3432" s="27" t="s">
        <v>4114</v>
      </c>
      <c r="E3432" s="27" t="s">
        <v>982</v>
      </c>
      <c r="F3432" s="7">
        <v>52</v>
      </c>
      <c r="G3432" s="16">
        <v>17.170000000000002</v>
      </c>
      <c r="H3432" s="16">
        <v>19.285714285699999</v>
      </c>
      <c r="I3432" s="17" t="str">
        <f t="shared" si="106"/>
        <v>Yes</v>
      </c>
      <c r="J3432" s="16">
        <v>22.254819508448541</v>
      </c>
      <c r="K3432" s="16">
        <v>22.288888888900001</v>
      </c>
      <c r="L3432" s="19" t="str">
        <f t="shared" si="107"/>
        <v>Yes</v>
      </c>
    </row>
    <row r="3433" spans="1:12" x14ac:dyDescent="0.25">
      <c r="A3433">
        <v>2022</v>
      </c>
      <c r="B3433">
        <v>14133</v>
      </c>
      <c r="C3433" s="26" t="s">
        <v>4115</v>
      </c>
      <c r="D3433" s="27" t="s">
        <v>4116</v>
      </c>
      <c r="E3433" s="27" t="s">
        <v>982</v>
      </c>
      <c r="F3433" s="7">
        <v>34</v>
      </c>
      <c r="G3433" s="16">
        <v>17.170000000000002</v>
      </c>
      <c r="H3433" s="16">
        <v>19.5333333333</v>
      </c>
      <c r="I3433" s="17" t="str">
        <f t="shared" si="106"/>
        <v>Yes</v>
      </c>
      <c r="J3433" s="16">
        <v>22.254819508448541</v>
      </c>
      <c r="K3433" s="16">
        <v>19.172413793099999</v>
      </c>
      <c r="L3433" s="19" t="str">
        <f t="shared" si="107"/>
        <v>No</v>
      </c>
    </row>
    <row r="3434" spans="1:12" x14ac:dyDescent="0.25">
      <c r="A3434">
        <v>2022</v>
      </c>
      <c r="B3434">
        <v>14134</v>
      </c>
      <c r="C3434" s="26" t="s">
        <v>4117</v>
      </c>
      <c r="D3434" s="27" t="s">
        <v>4118</v>
      </c>
      <c r="E3434" s="27" t="s">
        <v>982</v>
      </c>
      <c r="F3434" s="7">
        <v>30</v>
      </c>
      <c r="G3434" s="16">
        <v>17.170000000000002</v>
      </c>
      <c r="H3434" s="16">
        <v>18.205479452100001</v>
      </c>
      <c r="I3434" s="17" t="str">
        <f t="shared" si="106"/>
        <v>Yes</v>
      </c>
      <c r="J3434" s="16">
        <v>22.254819508448541</v>
      </c>
      <c r="K3434" s="16">
        <v>20.666666666699999</v>
      </c>
      <c r="L3434" s="19" t="str">
        <f t="shared" si="107"/>
        <v>No</v>
      </c>
    </row>
    <row r="3435" spans="1:12" x14ac:dyDescent="0.25">
      <c r="A3435">
        <v>2022</v>
      </c>
      <c r="B3435">
        <v>14136</v>
      </c>
      <c r="C3435" s="26" t="s">
        <v>4119</v>
      </c>
      <c r="D3435" s="27" t="s">
        <v>4120</v>
      </c>
      <c r="E3435" s="27" t="s">
        <v>982</v>
      </c>
      <c r="F3435" s="7">
        <v>42</v>
      </c>
      <c r="G3435" s="16">
        <v>17.170000000000002</v>
      </c>
      <c r="H3435" s="16">
        <v>20.493333333300001</v>
      </c>
      <c r="I3435" s="17" t="str">
        <f t="shared" si="106"/>
        <v>Yes</v>
      </c>
      <c r="J3435" s="16">
        <v>22.254819508448541</v>
      </c>
      <c r="K3435" s="16">
        <v>19.824999999999999</v>
      </c>
      <c r="L3435" s="19" t="str">
        <f t="shared" si="107"/>
        <v>No</v>
      </c>
    </row>
    <row r="3436" spans="1:12" x14ac:dyDescent="0.25">
      <c r="A3436">
        <v>2022</v>
      </c>
      <c r="B3436">
        <v>14137</v>
      </c>
      <c r="C3436" s="26" t="s">
        <v>4121</v>
      </c>
      <c r="D3436" s="27" t="s">
        <v>4122</v>
      </c>
      <c r="E3436" s="27" t="s">
        <v>982</v>
      </c>
      <c r="F3436" s="7">
        <v>33</v>
      </c>
      <c r="G3436" s="16">
        <v>17.170000000000002</v>
      </c>
      <c r="H3436" s="16">
        <v>23.428571428600002</v>
      </c>
      <c r="I3436" s="17" t="str">
        <f t="shared" si="106"/>
        <v>Yes</v>
      </c>
      <c r="J3436" s="16">
        <v>22.254819508448541</v>
      </c>
      <c r="K3436" s="16">
        <v>18.28</v>
      </c>
      <c r="L3436" s="19" t="str">
        <f t="shared" si="107"/>
        <v>No</v>
      </c>
    </row>
    <row r="3437" spans="1:12" x14ac:dyDescent="0.25">
      <c r="A3437">
        <v>2022</v>
      </c>
      <c r="B3437">
        <v>14138</v>
      </c>
      <c r="C3437" s="26" t="s">
        <v>4123</v>
      </c>
      <c r="D3437" s="27" t="s">
        <v>4124</v>
      </c>
      <c r="E3437" s="27" t="s">
        <v>982</v>
      </c>
      <c r="F3437" s="7">
        <v>42</v>
      </c>
      <c r="G3437" s="16">
        <v>17.170000000000002</v>
      </c>
      <c r="H3437" s="16">
        <v>22.188888888899999</v>
      </c>
      <c r="I3437" s="17" t="str">
        <f t="shared" si="106"/>
        <v>Yes</v>
      </c>
      <c r="J3437" s="16">
        <v>22.254819508448541</v>
      </c>
      <c r="K3437" s="16">
        <v>16.96</v>
      </c>
      <c r="L3437" s="19" t="str">
        <f t="shared" si="107"/>
        <v>No</v>
      </c>
    </row>
    <row r="3438" spans="1:12" x14ac:dyDescent="0.25">
      <c r="A3438">
        <v>2022</v>
      </c>
      <c r="B3438">
        <v>14139</v>
      </c>
      <c r="C3438" s="26" t="s">
        <v>4125</v>
      </c>
      <c r="D3438" s="27" t="s">
        <v>4126</v>
      </c>
      <c r="E3438" s="27" t="s">
        <v>982</v>
      </c>
      <c r="F3438" s="7">
        <v>42</v>
      </c>
      <c r="G3438" s="16">
        <v>17.170000000000002</v>
      </c>
      <c r="H3438" s="16">
        <v>20.882352941200001</v>
      </c>
      <c r="I3438" s="17" t="str">
        <f t="shared" si="106"/>
        <v>Yes</v>
      </c>
      <c r="J3438" s="16">
        <v>22.254819508448541</v>
      </c>
      <c r="K3438" s="16">
        <v>18.836363636400002</v>
      </c>
      <c r="L3438" s="19" t="str">
        <f t="shared" si="107"/>
        <v>No</v>
      </c>
    </row>
    <row r="3439" spans="1:12" x14ac:dyDescent="0.25">
      <c r="A3439">
        <v>2022</v>
      </c>
      <c r="B3439">
        <v>14140</v>
      </c>
      <c r="C3439" s="26" t="s">
        <v>4127</v>
      </c>
      <c r="D3439" s="27" t="s">
        <v>4128</v>
      </c>
      <c r="E3439" s="27" t="s">
        <v>982</v>
      </c>
      <c r="F3439" s="7">
        <v>28</v>
      </c>
      <c r="G3439" s="16">
        <v>17.170000000000002</v>
      </c>
      <c r="H3439" s="16">
        <v>23.183333333299998</v>
      </c>
      <c r="I3439" s="17" t="str">
        <f t="shared" si="106"/>
        <v>Yes</v>
      </c>
      <c r="J3439" s="16">
        <v>22.254819508448541</v>
      </c>
      <c r="K3439" s="16">
        <v>21.5</v>
      </c>
      <c r="L3439" s="19" t="str">
        <f t="shared" si="107"/>
        <v>No</v>
      </c>
    </row>
    <row r="3440" spans="1:12" x14ac:dyDescent="0.25">
      <c r="A3440">
        <v>2022</v>
      </c>
      <c r="B3440">
        <v>14141</v>
      </c>
      <c r="C3440" s="26" t="s">
        <v>4129</v>
      </c>
      <c r="D3440" s="27" t="s">
        <v>4130</v>
      </c>
      <c r="E3440" s="27" t="s">
        <v>982</v>
      </c>
      <c r="F3440" s="7">
        <v>44</v>
      </c>
      <c r="G3440" s="16">
        <v>17.170000000000002</v>
      </c>
      <c r="H3440" s="16">
        <v>22.9259259259</v>
      </c>
      <c r="I3440" s="17" t="str">
        <f t="shared" si="106"/>
        <v>Yes</v>
      </c>
      <c r="J3440" s="16">
        <v>22.254819508448541</v>
      </c>
      <c r="K3440" s="16">
        <v>22.6</v>
      </c>
      <c r="L3440" s="19" t="str">
        <f t="shared" si="107"/>
        <v>Yes</v>
      </c>
    </row>
    <row r="3441" spans="1:12" x14ac:dyDescent="0.25">
      <c r="A3441">
        <v>2022</v>
      </c>
      <c r="B3441">
        <v>14143</v>
      </c>
      <c r="C3441" s="26" t="s">
        <v>4131</v>
      </c>
      <c r="D3441" s="27" t="s">
        <v>4132</v>
      </c>
      <c r="E3441" s="27" t="s">
        <v>982</v>
      </c>
      <c r="F3441" s="7">
        <v>35</v>
      </c>
      <c r="G3441" s="16">
        <v>17.170000000000002</v>
      </c>
      <c r="H3441" s="16">
        <v>22.527272727300002</v>
      </c>
      <c r="I3441" s="17" t="str">
        <f t="shared" si="106"/>
        <v>Yes</v>
      </c>
      <c r="J3441" s="16">
        <v>22.254819508448541</v>
      </c>
      <c r="K3441" s="16">
        <v>22.2</v>
      </c>
      <c r="L3441" s="19" t="str">
        <f t="shared" si="107"/>
        <v>No</v>
      </c>
    </row>
    <row r="3442" spans="1:12" x14ac:dyDescent="0.25">
      <c r="A3442">
        <v>2022</v>
      </c>
      <c r="B3442">
        <v>14144</v>
      </c>
      <c r="C3442" s="26" t="s">
        <v>4133</v>
      </c>
      <c r="D3442" s="27" t="s">
        <v>4134</v>
      </c>
      <c r="E3442" s="27" t="s">
        <v>982</v>
      </c>
      <c r="F3442" s="7">
        <v>36</v>
      </c>
      <c r="G3442" s="16">
        <v>17.170000000000002</v>
      </c>
      <c r="H3442" s="16">
        <v>21.5</v>
      </c>
      <c r="I3442" s="17" t="str">
        <f t="shared" si="106"/>
        <v>Yes</v>
      </c>
      <c r="J3442" s="16">
        <v>22.254819508448541</v>
      </c>
      <c r="K3442" s="16">
        <v>20.88</v>
      </c>
      <c r="L3442" s="19" t="str">
        <f t="shared" si="107"/>
        <v>No</v>
      </c>
    </row>
    <row r="3443" spans="1:12" x14ac:dyDescent="0.25">
      <c r="A3443">
        <v>2022</v>
      </c>
      <c r="B3443">
        <v>14145</v>
      </c>
      <c r="C3443" s="26" t="s">
        <v>4135</v>
      </c>
      <c r="D3443" s="27" t="s">
        <v>4136</v>
      </c>
      <c r="E3443" s="27" t="s">
        <v>982</v>
      </c>
      <c r="F3443" s="7">
        <v>50</v>
      </c>
      <c r="G3443" s="16">
        <v>17.170000000000002</v>
      </c>
      <c r="H3443" s="16">
        <v>22.0086956522</v>
      </c>
      <c r="I3443" s="17" t="str">
        <f t="shared" si="106"/>
        <v>Yes</v>
      </c>
      <c r="J3443" s="16">
        <v>22.254819508448541</v>
      </c>
      <c r="K3443" s="16">
        <v>24.127272727299999</v>
      </c>
      <c r="L3443" s="19" t="str">
        <f t="shared" si="107"/>
        <v>Yes</v>
      </c>
    </row>
    <row r="3444" spans="1:12" x14ac:dyDescent="0.25">
      <c r="A3444">
        <v>2022</v>
      </c>
      <c r="B3444">
        <v>14153</v>
      </c>
      <c r="C3444" s="26">
        <v>170534380042001</v>
      </c>
      <c r="D3444" s="27" t="s">
        <v>4137</v>
      </c>
      <c r="E3444" s="27" t="s">
        <v>983</v>
      </c>
      <c r="F3444" s="7">
        <v>14</v>
      </c>
      <c r="G3444" s="16">
        <v>17.93</v>
      </c>
      <c r="H3444" s="16">
        <v>3.2</v>
      </c>
      <c r="I3444" s="17" t="str">
        <f t="shared" si="106"/>
        <v>No</v>
      </c>
      <c r="J3444" s="16">
        <v>22.968197879858657</v>
      </c>
      <c r="K3444" s="16">
        <v>11.4</v>
      </c>
      <c r="L3444" s="19" t="str">
        <f t="shared" si="107"/>
        <v>No</v>
      </c>
    </row>
    <row r="3445" spans="1:12" x14ac:dyDescent="0.25">
      <c r="A3445">
        <v>2022</v>
      </c>
      <c r="B3445">
        <v>14181</v>
      </c>
      <c r="C3445" s="26">
        <v>200350010260003</v>
      </c>
      <c r="D3445" s="27" t="s">
        <v>4138</v>
      </c>
      <c r="E3445" s="27" t="s">
        <v>984</v>
      </c>
      <c r="F3445" s="7">
        <v>10</v>
      </c>
      <c r="G3445" s="16">
        <v>17.05</v>
      </c>
      <c r="H3445" s="16" t="s">
        <v>4727</v>
      </c>
      <c r="I3445" s="17" t="str">
        <f t="shared" si="106"/>
        <v>-</v>
      </c>
      <c r="J3445" s="16">
        <v>22.137313432835821</v>
      </c>
      <c r="K3445" s="16">
        <v>14.071856287399999</v>
      </c>
      <c r="L3445" s="19" t="str">
        <f t="shared" si="107"/>
        <v>No</v>
      </c>
    </row>
    <row r="3446" spans="1:12" x14ac:dyDescent="0.25">
      <c r="A3446">
        <v>2022</v>
      </c>
      <c r="B3446">
        <v>14182</v>
      </c>
      <c r="C3446" s="26">
        <v>200350010261001</v>
      </c>
      <c r="D3446" s="27" t="s">
        <v>4139</v>
      </c>
      <c r="E3446" s="27" t="s">
        <v>984</v>
      </c>
      <c r="F3446" s="7">
        <v>7</v>
      </c>
      <c r="G3446" s="16">
        <v>17.05</v>
      </c>
      <c r="H3446" s="16" t="s">
        <v>4727</v>
      </c>
      <c r="I3446" s="17" t="str">
        <f t="shared" si="106"/>
        <v>-</v>
      </c>
      <c r="J3446" s="16">
        <v>22.137313432835821</v>
      </c>
      <c r="K3446" s="16">
        <v>19.678571428600002</v>
      </c>
      <c r="L3446" s="19" t="str">
        <f t="shared" si="107"/>
        <v>No</v>
      </c>
    </row>
    <row r="3447" spans="1:12" x14ac:dyDescent="0.25">
      <c r="A3447">
        <v>2022</v>
      </c>
      <c r="B3447">
        <v>14183</v>
      </c>
      <c r="C3447" s="26">
        <v>200350010262001</v>
      </c>
      <c r="D3447" s="27" t="s">
        <v>4140</v>
      </c>
      <c r="E3447" s="27" t="s">
        <v>984</v>
      </c>
      <c r="F3447" s="7">
        <v>20</v>
      </c>
      <c r="G3447" s="16">
        <v>17.05</v>
      </c>
      <c r="H3447" s="16">
        <v>15.4</v>
      </c>
      <c r="I3447" s="17" t="str">
        <f t="shared" si="106"/>
        <v>No</v>
      </c>
      <c r="J3447" s="16">
        <v>22.137313432835821</v>
      </c>
      <c r="K3447" s="16">
        <v>19.708333333300001</v>
      </c>
      <c r="L3447" s="19" t="str">
        <f t="shared" si="107"/>
        <v>No</v>
      </c>
    </row>
    <row r="3448" spans="1:12" x14ac:dyDescent="0.25">
      <c r="A3448">
        <v>2022</v>
      </c>
      <c r="B3448">
        <v>14211</v>
      </c>
      <c r="C3448" s="26">
        <v>10691170220014</v>
      </c>
      <c r="D3448" s="27" t="s">
        <v>4141</v>
      </c>
      <c r="E3448" s="27" t="s">
        <v>985</v>
      </c>
      <c r="F3448" s="7">
        <v>75</v>
      </c>
      <c r="G3448" s="16">
        <v>16.72</v>
      </c>
      <c r="H3448" s="16" t="s">
        <v>4727</v>
      </c>
      <c r="I3448" s="17" t="str">
        <f t="shared" si="106"/>
        <v>-</v>
      </c>
      <c r="J3448" s="16">
        <v>21.793951612903225</v>
      </c>
      <c r="K3448" s="16">
        <v>18.282647584999999</v>
      </c>
      <c r="L3448" s="19" t="str">
        <f t="shared" si="107"/>
        <v>No</v>
      </c>
    </row>
    <row r="3449" spans="1:12" x14ac:dyDescent="0.25">
      <c r="A3449">
        <v>2022</v>
      </c>
      <c r="B3449">
        <v>14212</v>
      </c>
      <c r="C3449" s="26">
        <v>10691170221013</v>
      </c>
      <c r="D3449" s="27" t="s">
        <v>4142</v>
      </c>
      <c r="E3449" s="27" t="s">
        <v>985</v>
      </c>
      <c r="F3449" s="7">
        <v>56</v>
      </c>
      <c r="G3449" s="16">
        <v>16.72</v>
      </c>
      <c r="H3449" s="16" t="s">
        <v>4727</v>
      </c>
      <c r="I3449" s="17" t="str">
        <f t="shared" si="106"/>
        <v>-</v>
      </c>
      <c r="J3449" s="16">
        <v>21.793951612903225</v>
      </c>
      <c r="K3449" s="16">
        <v>20.606451612899999</v>
      </c>
      <c r="L3449" s="19" t="str">
        <f t="shared" si="107"/>
        <v>No</v>
      </c>
    </row>
    <row r="3450" spans="1:12" x14ac:dyDescent="0.25">
      <c r="A3450">
        <v>2022</v>
      </c>
      <c r="B3450">
        <v>14213</v>
      </c>
      <c r="C3450" s="26">
        <v>10691170222001</v>
      </c>
      <c r="D3450" s="27" t="s">
        <v>4143</v>
      </c>
      <c r="E3450" s="27" t="s">
        <v>985</v>
      </c>
      <c r="F3450" s="7">
        <v>19</v>
      </c>
      <c r="G3450" s="16">
        <v>16.72</v>
      </c>
      <c r="H3450" s="16">
        <v>27.225000000000001</v>
      </c>
      <c r="I3450" s="17" t="str">
        <f t="shared" si="106"/>
        <v>Yes</v>
      </c>
      <c r="J3450" s="16">
        <v>21.793951612903225</v>
      </c>
      <c r="K3450" s="16">
        <v>25.5</v>
      </c>
      <c r="L3450" s="19" t="str">
        <f t="shared" si="107"/>
        <v>Yes</v>
      </c>
    </row>
    <row r="3451" spans="1:12" x14ac:dyDescent="0.25">
      <c r="A3451">
        <v>2022</v>
      </c>
      <c r="B3451">
        <v>14216</v>
      </c>
      <c r="C3451" s="26">
        <v>10691170222005</v>
      </c>
      <c r="D3451" s="27" t="s">
        <v>93</v>
      </c>
      <c r="E3451" s="27" t="s">
        <v>985</v>
      </c>
      <c r="F3451" s="7">
        <v>19</v>
      </c>
      <c r="G3451" s="16">
        <v>16.72</v>
      </c>
      <c r="H3451" s="16">
        <v>20</v>
      </c>
      <c r="I3451" s="17" t="str">
        <f t="shared" si="106"/>
        <v>Yes</v>
      </c>
      <c r="J3451" s="16">
        <v>21.793951612903225</v>
      </c>
      <c r="K3451" s="16">
        <v>20.5</v>
      </c>
      <c r="L3451" s="19" t="str">
        <f t="shared" si="107"/>
        <v>No</v>
      </c>
    </row>
    <row r="3452" spans="1:12" x14ac:dyDescent="0.25">
      <c r="A3452">
        <v>2022</v>
      </c>
      <c r="B3452">
        <v>14217</v>
      </c>
      <c r="C3452" s="26">
        <v>10691170222006</v>
      </c>
      <c r="D3452" s="27" t="s">
        <v>1023</v>
      </c>
      <c r="E3452" s="27" t="s">
        <v>985</v>
      </c>
      <c r="F3452" s="7">
        <v>18</v>
      </c>
      <c r="G3452" s="16">
        <v>16.72</v>
      </c>
      <c r="H3452" s="16">
        <v>25</v>
      </c>
      <c r="I3452" s="17" t="str">
        <f t="shared" si="106"/>
        <v>Yes</v>
      </c>
      <c r="J3452" s="16">
        <v>21.793951612903225</v>
      </c>
      <c r="K3452" s="16">
        <v>17.5</v>
      </c>
      <c r="L3452" s="19" t="str">
        <f t="shared" si="107"/>
        <v>No</v>
      </c>
    </row>
    <row r="3453" spans="1:12" x14ac:dyDescent="0.25">
      <c r="A3453">
        <v>2022</v>
      </c>
      <c r="B3453">
        <v>14218</v>
      </c>
      <c r="C3453" s="26">
        <v>10691170222007</v>
      </c>
      <c r="D3453" s="27" t="s">
        <v>4144</v>
      </c>
      <c r="E3453" s="27" t="s">
        <v>985</v>
      </c>
      <c r="F3453" s="7">
        <v>17</v>
      </c>
      <c r="G3453" s="16">
        <v>16.72</v>
      </c>
      <c r="H3453" s="16">
        <v>25.7</v>
      </c>
      <c r="I3453" s="17" t="str">
        <f t="shared" si="106"/>
        <v>Yes</v>
      </c>
      <c r="J3453" s="16">
        <v>21.793951612903225</v>
      </c>
      <c r="K3453" s="16">
        <v>27</v>
      </c>
      <c r="L3453" s="19" t="str">
        <f t="shared" si="107"/>
        <v>Yes</v>
      </c>
    </row>
    <row r="3454" spans="1:12" x14ac:dyDescent="0.25">
      <c r="A3454">
        <v>2022</v>
      </c>
      <c r="B3454">
        <v>14219</v>
      </c>
      <c r="C3454" s="26">
        <v>10691170222008</v>
      </c>
      <c r="D3454" s="27" t="s">
        <v>4145</v>
      </c>
      <c r="E3454" s="27" t="s">
        <v>985</v>
      </c>
      <c r="F3454" s="7">
        <v>11</v>
      </c>
      <c r="G3454" s="16">
        <v>16.72</v>
      </c>
      <c r="H3454" s="16">
        <v>22.9</v>
      </c>
      <c r="I3454" s="17" t="str">
        <f t="shared" si="106"/>
        <v>Yes</v>
      </c>
      <c r="J3454" s="16">
        <v>21.793951612903225</v>
      </c>
      <c r="K3454" s="16">
        <v>24</v>
      </c>
      <c r="L3454" s="19" t="str">
        <f t="shared" si="107"/>
        <v>Yes</v>
      </c>
    </row>
    <row r="3455" spans="1:12" x14ac:dyDescent="0.25">
      <c r="A3455">
        <v>2022</v>
      </c>
      <c r="B3455">
        <v>14220</v>
      </c>
      <c r="C3455" s="26">
        <v>10691170222009</v>
      </c>
      <c r="D3455" s="27" t="s">
        <v>4146</v>
      </c>
      <c r="E3455" s="27" t="s">
        <v>985</v>
      </c>
      <c r="F3455" s="7">
        <v>14</v>
      </c>
      <c r="G3455" s="16">
        <v>16.72</v>
      </c>
      <c r="H3455" s="16">
        <v>23.3</v>
      </c>
      <c r="I3455" s="17" t="str">
        <f t="shared" si="106"/>
        <v>Yes</v>
      </c>
      <c r="J3455" s="16">
        <v>21.793951612903225</v>
      </c>
      <c r="K3455" s="16">
        <v>15.5</v>
      </c>
      <c r="L3455" s="19" t="str">
        <f t="shared" si="107"/>
        <v>No</v>
      </c>
    </row>
    <row r="3456" spans="1:12" x14ac:dyDescent="0.25">
      <c r="A3456">
        <v>2022</v>
      </c>
      <c r="B3456">
        <v>14222</v>
      </c>
      <c r="C3456" s="26">
        <v>10691170223012</v>
      </c>
      <c r="D3456" s="27" t="s">
        <v>4147</v>
      </c>
      <c r="E3456" s="27" t="s">
        <v>985</v>
      </c>
      <c r="F3456" s="7">
        <v>9</v>
      </c>
      <c r="G3456" s="16">
        <v>16.72</v>
      </c>
      <c r="H3456" s="16" t="s">
        <v>4727</v>
      </c>
      <c r="I3456" s="17" t="str">
        <f t="shared" si="106"/>
        <v>-</v>
      </c>
      <c r="J3456" s="16">
        <v>21.793951612903225</v>
      </c>
      <c r="K3456" s="16" t="s">
        <v>4727</v>
      </c>
      <c r="L3456" s="19" t="str">
        <f t="shared" si="107"/>
        <v>-</v>
      </c>
    </row>
    <row r="3457" spans="1:12" x14ac:dyDescent="0.25">
      <c r="A3457">
        <v>2022</v>
      </c>
      <c r="B3457">
        <v>14224</v>
      </c>
      <c r="C3457" s="26">
        <v>240473080260001</v>
      </c>
      <c r="D3457" s="27" t="s">
        <v>4148</v>
      </c>
      <c r="E3457" s="27" t="s">
        <v>986</v>
      </c>
      <c r="F3457" s="7">
        <v>166</v>
      </c>
      <c r="G3457" s="16">
        <v>18.690000000000001</v>
      </c>
      <c r="H3457" s="16" t="s">
        <v>4727</v>
      </c>
      <c r="I3457" s="17" t="str">
        <f t="shared" si="106"/>
        <v>-</v>
      </c>
      <c r="J3457" s="16">
        <v>23.758586775609015</v>
      </c>
      <c r="K3457" s="16">
        <v>24.979448032899999</v>
      </c>
      <c r="L3457" s="19" t="str">
        <f t="shared" si="107"/>
        <v>Yes</v>
      </c>
    </row>
    <row r="3458" spans="1:12" x14ac:dyDescent="0.25">
      <c r="A3458">
        <v>2022</v>
      </c>
      <c r="B3458">
        <v>14225</v>
      </c>
      <c r="C3458" s="26">
        <v>240473080260002</v>
      </c>
      <c r="D3458" s="27" t="s">
        <v>4149</v>
      </c>
      <c r="E3458" s="27" t="s">
        <v>986</v>
      </c>
      <c r="F3458" s="7">
        <v>166</v>
      </c>
      <c r="G3458" s="16">
        <v>18.690000000000001</v>
      </c>
      <c r="H3458" s="16" t="s">
        <v>4727</v>
      </c>
      <c r="I3458" s="17" t="str">
        <f t="shared" si="106"/>
        <v>-</v>
      </c>
      <c r="J3458" s="16">
        <v>23.758586775609015</v>
      </c>
      <c r="K3458" s="16">
        <v>26.241884150200001</v>
      </c>
      <c r="L3458" s="19" t="str">
        <f t="shared" si="107"/>
        <v>Yes</v>
      </c>
    </row>
    <row r="3459" spans="1:12" x14ac:dyDescent="0.25">
      <c r="A3459">
        <v>2022</v>
      </c>
      <c r="B3459">
        <v>14226</v>
      </c>
      <c r="C3459" s="26">
        <v>240473080261002</v>
      </c>
      <c r="D3459" s="27" t="s">
        <v>4150</v>
      </c>
      <c r="E3459" s="27" t="s">
        <v>986</v>
      </c>
      <c r="F3459" s="7">
        <v>61</v>
      </c>
      <c r="G3459" s="16">
        <v>18.690000000000001</v>
      </c>
      <c r="H3459" s="16" t="s">
        <v>4727</v>
      </c>
      <c r="I3459" s="17" t="str">
        <f t="shared" ref="I3459:I3522" si="108">IF(OR(G3459="-",H3459="-"),"-",IF(H3459&gt;G3459,"Yes","No"))</f>
        <v>-</v>
      </c>
      <c r="J3459" s="16">
        <v>23.758586775609015</v>
      </c>
      <c r="K3459" s="16">
        <v>27.278911564600001</v>
      </c>
      <c r="L3459" s="19" t="str">
        <f t="shared" ref="L3459:L3522" si="109">IF(OR(J3459="-",K3459="-"),"-",IF(K3459&gt;J3459,"Yes","No"))</f>
        <v>Yes</v>
      </c>
    </row>
    <row r="3460" spans="1:12" x14ac:dyDescent="0.25">
      <c r="A3460">
        <v>2022</v>
      </c>
      <c r="B3460">
        <v>14227</v>
      </c>
      <c r="C3460" s="26">
        <v>240473080261003</v>
      </c>
      <c r="D3460" s="27" t="s">
        <v>4151</v>
      </c>
      <c r="E3460" s="27" t="s">
        <v>986</v>
      </c>
      <c r="F3460" s="7">
        <v>53</v>
      </c>
      <c r="G3460" s="16">
        <v>18.690000000000001</v>
      </c>
      <c r="H3460" s="16" t="s">
        <v>4727</v>
      </c>
      <c r="I3460" s="17" t="str">
        <f t="shared" si="108"/>
        <v>-</v>
      </c>
      <c r="J3460" s="16">
        <v>23.758586775609015</v>
      </c>
      <c r="K3460" s="16">
        <v>27.9567307692</v>
      </c>
      <c r="L3460" s="19" t="str">
        <f t="shared" si="109"/>
        <v>Yes</v>
      </c>
    </row>
    <row r="3461" spans="1:12" x14ac:dyDescent="0.25">
      <c r="A3461">
        <v>2022</v>
      </c>
      <c r="B3461">
        <v>14228</v>
      </c>
      <c r="C3461" s="26">
        <v>240473080261004</v>
      </c>
      <c r="D3461" s="27" t="s">
        <v>4152</v>
      </c>
      <c r="E3461" s="27" t="s">
        <v>986</v>
      </c>
      <c r="F3461" s="7">
        <v>39</v>
      </c>
      <c r="G3461" s="16">
        <v>18.690000000000001</v>
      </c>
      <c r="H3461" s="16" t="s">
        <v>4727</v>
      </c>
      <c r="I3461" s="17" t="str">
        <f t="shared" si="108"/>
        <v>-</v>
      </c>
      <c r="J3461" s="16">
        <v>23.758586775609015</v>
      </c>
      <c r="K3461" s="16">
        <v>24.2</v>
      </c>
      <c r="L3461" s="19" t="str">
        <f t="shared" si="109"/>
        <v>Yes</v>
      </c>
    </row>
    <row r="3462" spans="1:12" x14ac:dyDescent="0.25">
      <c r="A3462">
        <v>2022</v>
      </c>
      <c r="B3462">
        <v>14229</v>
      </c>
      <c r="C3462" s="26">
        <v>240473080261005</v>
      </c>
      <c r="D3462" s="27" t="s">
        <v>4153</v>
      </c>
      <c r="E3462" s="27" t="s">
        <v>986</v>
      </c>
      <c r="F3462" s="7">
        <v>51</v>
      </c>
      <c r="G3462" s="16">
        <v>18.690000000000001</v>
      </c>
      <c r="H3462" s="16" t="s">
        <v>4727</v>
      </c>
      <c r="I3462" s="17" t="str">
        <f t="shared" si="108"/>
        <v>-</v>
      </c>
      <c r="J3462" s="16">
        <v>23.758586775609015</v>
      </c>
      <c r="K3462" s="16">
        <v>23.1411290323</v>
      </c>
      <c r="L3462" s="19" t="str">
        <f t="shared" si="109"/>
        <v>No</v>
      </c>
    </row>
    <row r="3463" spans="1:12" x14ac:dyDescent="0.25">
      <c r="A3463">
        <v>2022</v>
      </c>
      <c r="B3463">
        <v>14231</v>
      </c>
      <c r="C3463" s="26">
        <v>240473080262004</v>
      </c>
      <c r="D3463" s="27" t="s">
        <v>4154</v>
      </c>
      <c r="E3463" s="27" t="s">
        <v>986</v>
      </c>
      <c r="F3463" s="7">
        <v>39</v>
      </c>
      <c r="G3463" s="16">
        <v>18.690000000000001</v>
      </c>
      <c r="H3463" s="16">
        <v>24.210526315799999</v>
      </c>
      <c r="I3463" s="17" t="str">
        <f t="shared" si="108"/>
        <v>Yes</v>
      </c>
      <c r="J3463" s="16">
        <v>23.758586775609015</v>
      </c>
      <c r="K3463" s="16">
        <v>23.294117647099998</v>
      </c>
      <c r="L3463" s="19" t="str">
        <f t="shared" si="109"/>
        <v>No</v>
      </c>
    </row>
    <row r="3464" spans="1:12" x14ac:dyDescent="0.25">
      <c r="A3464">
        <v>2022</v>
      </c>
      <c r="B3464">
        <v>14232</v>
      </c>
      <c r="C3464" s="26">
        <v>240473080262005</v>
      </c>
      <c r="D3464" s="27" t="s">
        <v>4155</v>
      </c>
      <c r="E3464" s="27" t="s">
        <v>986</v>
      </c>
      <c r="F3464" s="7">
        <v>30</v>
      </c>
      <c r="G3464" s="16">
        <v>18.690000000000001</v>
      </c>
      <c r="H3464" s="16">
        <v>23.583333333300001</v>
      </c>
      <c r="I3464" s="17" t="str">
        <f t="shared" si="108"/>
        <v>Yes</v>
      </c>
      <c r="J3464" s="16">
        <v>23.758586775609015</v>
      </c>
      <c r="K3464" s="16">
        <v>24.155555555599999</v>
      </c>
      <c r="L3464" s="19" t="str">
        <f t="shared" si="109"/>
        <v>Yes</v>
      </c>
    </row>
    <row r="3465" spans="1:12" x14ac:dyDescent="0.25">
      <c r="A3465">
        <v>2022</v>
      </c>
      <c r="B3465">
        <v>14233</v>
      </c>
      <c r="C3465" s="26">
        <v>240473080262006</v>
      </c>
      <c r="D3465" s="27" t="s">
        <v>4156</v>
      </c>
      <c r="E3465" s="27" t="s">
        <v>986</v>
      </c>
      <c r="F3465" s="7">
        <v>31</v>
      </c>
      <c r="G3465" s="16">
        <v>18.690000000000001</v>
      </c>
      <c r="H3465" s="16">
        <v>20.9555555556</v>
      </c>
      <c r="I3465" s="17" t="str">
        <f t="shared" si="108"/>
        <v>Yes</v>
      </c>
      <c r="J3465" s="16">
        <v>23.758586775609015</v>
      </c>
      <c r="K3465" s="16">
        <v>21.066666666700002</v>
      </c>
      <c r="L3465" s="19" t="str">
        <f t="shared" si="109"/>
        <v>No</v>
      </c>
    </row>
    <row r="3466" spans="1:12" x14ac:dyDescent="0.25">
      <c r="A3466">
        <v>2022</v>
      </c>
      <c r="B3466">
        <v>14234</v>
      </c>
      <c r="C3466" s="26">
        <v>240473080262007</v>
      </c>
      <c r="D3466" s="27" t="s">
        <v>4157</v>
      </c>
      <c r="E3466" s="27" t="s">
        <v>986</v>
      </c>
      <c r="F3466" s="7">
        <v>36</v>
      </c>
      <c r="G3466" s="16">
        <v>18.690000000000001</v>
      </c>
      <c r="H3466" s="16">
        <v>24.2045454545</v>
      </c>
      <c r="I3466" s="17" t="str">
        <f t="shared" si="108"/>
        <v>Yes</v>
      </c>
      <c r="J3466" s="16">
        <v>23.758586775609015</v>
      </c>
      <c r="K3466" s="16">
        <v>23.956989247300001</v>
      </c>
      <c r="L3466" s="19" t="str">
        <f t="shared" si="109"/>
        <v>Yes</v>
      </c>
    </row>
    <row r="3467" spans="1:12" x14ac:dyDescent="0.25">
      <c r="A3467">
        <v>2022</v>
      </c>
      <c r="B3467">
        <v>14235</v>
      </c>
      <c r="C3467" s="26">
        <v>240473080262008</v>
      </c>
      <c r="D3467" s="27" t="s">
        <v>4158</v>
      </c>
      <c r="E3467" s="27" t="s">
        <v>986</v>
      </c>
      <c r="F3467" s="7">
        <v>38</v>
      </c>
      <c r="G3467" s="16">
        <v>18.690000000000001</v>
      </c>
      <c r="H3467" s="16">
        <v>24.567708333300001</v>
      </c>
      <c r="I3467" s="17" t="str">
        <f t="shared" si="108"/>
        <v>Yes</v>
      </c>
      <c r="J3467" s="16">
        <v>23.758586775609015</v>
      </c>
      <c r="K3467" s="16">
        <v>23.965517241400001</v>
      </c>
      <c r="L3467" s="19" t="str">
        <f t="shared" si="109"/>
        <v>Yes</v>
      </c>
    </row>
    <row r="3468" spans="1:12" x14ac:dyDescent="0.25">
      <c r="A3468">
        <v>2022</v>
      </c>
      <c r="B3468">
        <v>14236</v>
      </c>
      <c r="C3468" s="26">
        <v>240473080262009</v>
      </c>
      <c r="D3468" s="27" t="s">
        <v>4159</v>
      </c>
      <c r="E3468" s="27" t="s">
        <v>986</v>
      </c>
      <c r="F3468" s="7">
        <v>35</v>
      </c>
      <c r="G3468" s="16">
        <v>18.690000000000001</v>
      </c>
      <c r="H3468" s="16">
        <v>22.641025640999999</v>
      </c>
      <c r="I3468" s="17" t="str">
        <f t="shared" si="108"/>
        <v>Yes</v>
      </c>
      <c r="J3468" s="16">
        <v>23.758586775609015</v>
      </c>
      <c r="K3468" s="16">
        <v>25.282051282099999</v>
      </c>
      <c r="L3468" s="19" t="str">
        <f t="shared" si="109"/>
        <v>Yes</v>
      </c>
    </row>
    <row r="3469" spans="1:12" x14ac:dyDescent="0.25">
      <c r="A3469">
        <v>2022</v>
      </c>
      <c r="B3469">
        <v>14237</v>
      </c>
      <c r="C3469" s="26">
        <v>240473080262010</v>
      </c>
      <c r="D3469" s="27" t="s">
        <v>4160</v>
      </c>
      <c r="E3469" s="27" t="s">
        <v>986</v>
      </c>
      <c r="F3469" s="7">
        <v>36</v>
      </c>
      <c r="G3469" s="16">
        <v>18.690000000000001</v>
      </c>
      <c r="H3469" s="16">
        <v>25</v>
      </c>
      <c r="I3469" s="17" t="str">
        <f t="shared" si="108"/>
        <v>Yes</v>
      </c>
      <c r="J3469" s="16">
        <v>23.758586775609015</v>
      </c>
      <c r="K3469" s="16">
        <v>24.1960784314</v>
      </c>
      <c r="L3469" s="19" t="str">
        <f t="shared" si="109"/>
        <v>Yes</v>
      </c>
    </row>
    <row r="3470" spans="1:12" x14ac:dyDescent="0.25">
      <c r="A3470">
        <v>2022</v>
      </c>
      <c r="B3470">
        <v>14238</v>
      </c>
      <c r="C3470" s="26">
        <v>240473080262011</v>
      </c>
      <c r="D3470" s="27" t="s">
        <v>4161</v>
      </c>
      <c r="E3470" s="27" t="s">
        <v>986</v>
      </c>
      <c r="F3470" s="7">
        <v>30</v>
      </c>
      <c r="G3470" s="16">
        <v>18.690000000000001</v>
      </c>
      <c r="H3470" s="16">
        <v>22.979166666699999</v>
      </c>
      <c r="I3470" s="17" t="str">
        <f t="shared" si="108"/>
        <v>Yes</v>
      </c>
      <c r="J3470" s="16">
        <v>23.758586775609015</v>
      </c>
      <c r="K3470" s="16">
        <v>22.52</v>
      </c>
      <c r="L3470" s="19" t="str">
        <f t="shared" si="109"/>
        <v>No</v>
      </c>
    </row>
    <row r="3471" spans="1:12" x14ac:dyDescent="0.25">
      <c r="A3471">
        <v>2022</v>
      </c>
      <c r="B3471">
        <v>14239</v>
      </c>
      <c r="C3471" s="26">
        <v>240473080262012</v>
      </c>
      <c r="D3471" s="27" t="s">
        <v>3151</v>
      </c>
      <c r="E3471" s="27" t="s">
        <v>986</v>
      </c>
      <c r="F3471" s="7">
        <v>30</v>
      </c>
      <c r="G3471" s="16">
        <v>18.690000000000001</v>
      </c>
      <c r="H3471" s="16">
        <v>24.0222222222</v>
      </c>
      <c r="I3471" s="17" t="str">
        <f t="shared" si="108"/>
        <v>Yes</v>
      </c>
      <c r="J3471" s="16">
        <v>23.758586775609015</v>
      </c>
      <c r="K3471" s="16">
        <v>22.877777777799999</v>
      </c>
      <c r="L3471" s="19" t="str">
        <f t="shared" si="109"/>
        <v>No</v>
      </c>
    </row>
    <row r="3472" spans="1:12" x14ac:dyDescent="0.25">
      <c r="A3472">
        <v>2022</v>
      </c>
      <c r="B3472">
        <v>14240</v>
      </c>
      <c r="C3472" s="26">
        <v>240473080262013</v>
      </c>
      <c r="D3472" s="27" t="s">
        <v>4162</v>
      </c>
      <c r="E3472" s="27" t="s">
        <v>986</v>
      </c>
      <c r="F3472" s="7">
        <v>32</v>
      </c>
      <c r="G3472" s="16">
        <v>18.690000000000001</v>
      </c>
      <c r="H3472" s="16">
        <v>20.027777777800001</v>
      </c>
      <c r="I3472" s="17" t="str">
        <f t="shared" si="108"/>
        <v>Yes</v>
      </c>
      <c r="J3472" s="16">
        <v>23.758586775609015</v>
      </c>
      <c r="K3472" s="16">
        <v>22.133333333300001</v>
      </c>
      <c r="L3472" s="19" t="str">
        <f t="shared" si="109"/>
        <v>No</v>
      </c>
    </row>
    <row r="3473" spans="1:12" x14ac:dyDescent="0.25">
      <c r="A3473">
        <v>2022</v>
      </c>
      <c r="B3473">
        <v>14241</v>
      </c>
      <c r="C3473" s="26">
        <v>240473080262014</v>
      </c>
      <c r="D3473" s="27" t="s">
        <v>4163</v>
      </c>
      <c r="E3473" s="27" t="s">
        <v>986</v>
      </c>
      <c r="F3473" s="7">
        <v>31</v>
      </c>
      <c r="G3473" s="16">
        <v>18.690000000000001</v>
      </c>
      <c r="H3473" s="16">
        <v>26.333333333300001</v>
      </c>
      <c r="I3473" s="17" t="str">
        <f t="shared" si="108"/>
        <v>Yes</v>
      </c>
      <c r="J3473" s="16">
        <v>23.758586775609015</v>
      </c>
      <c r="K3473" s="16">
        <v>24.470588235299999</v>
      </c>
      <c r="L3473" s="19" t="str">
        <f t="shared" si="109"/>
        <v>Yes</v>
      </c>
    </row>
    <row r="3474" spans="1:12" x14ac:dyDescent="0.25">
      <c r="A3474">
        <v>2022</v>
      </c>
      <c r="B3474">
        <v>14242</v>
      </c>
      <c r="C3474" s="26">
        <v>240473080263001</v>
      </c>
      <c r="D3474" s="27" t="s">
        <v>4164</v>
      </c>
      <c r="E3474" s="27" t="s">
        <v>986</v>
      </c>
      <c r="F3474" s="7">
        <v>19</v>
      </c>
      <c r="G3474" s="16">
        <v>18.690000000000001</v>
      </c>
      <c r="H3474" s="16" t="s">
        <v>4727</v>
      </c>
      <c r="I3474" s="17" t="str">
        <f t="shared" si="108"/>
        <v>-</v>
      </c>
      <c r="J3474" s="16">
        <v>23.758586775609015</v>
      </c>
      <c r="K3474" s="16" t="s">
        <v>4727</v>
      </c>
      <c r="L3474" s="19" t="str">
        <f t="shared" si="109"/>
        <v>-</v>
      </c>
    </row>
    <row r="3475" spans="1:12" x14ac:dyDescent="0.25">
      <c r="A3475">
        <v>2022</v>
      </c>
      <c r="B3475">
        <v>14260</v>
      </c>
      <c r="C3475" s="26">
        <v>60160920022001</v>
      </c>
      <c r="D3475" s="27" t="s">
        <v>4165</v>
      </c>
      <c r="E3475" s="27" t="s">
        <v>987</v>
      </c>
      <c r="F3475" s="7">
        <v>32</v>
      </c>
      <c r="G3475" s="16">
        <v>16.73</v>
      </c>
      <c r="H3475" s="16">
        <v>13.3863636364</v>
      </c>
      <c r="I3475" s="17" t="str">
        <f t="shared" si="108"/>
        <v>No</v>
      </c>
      <c r="J3475" s="16">
        <v>21.809167446211411</v>
      </c>
      <c r="K3475" s="16">
        <v>8.7951807228999996</v>
      </c>
      <c r="L3475" s="19" t="str">
        <f t="shared" si="109"/>
        <v>No</v>
      </c>
    </row>
    <row r="3476" spans="1:12" x14ac:dyDescent="0.25">
      <c r="A3476">
        <v>2022</v>
      </c>
      <c r="B3476">
        <v>14273</v>
      </c>
      <c r="C3476" s="26">
        <v>170530900170001</v>
      </c>
      <c r="D3476" s="27" t="s">
        <v>4166</v>
      </c>
      <c r="E3476" s="27" t="s">
        <v>988</v>
      </c>
      <c r="F3476" s="7">
        <v>47</v>
      </c>
      <c r="G3476" s="16">
        <v>0</v>
      </c>
      <c r="H3476" s="16" t="s">
        <v>4727</v>
      </c>
      <c r="I3476" s="17" t="str">
        <f t="shared" si="108"/>
        <v>-</v>
      </c>
      <c r="J3476" s="16">
        <v>22.795341098169718</v>
      </c>
      <c r="K3476" s="16">
        <v>19.491561181400002</v>
      </c>
      <c r="L3476" s="19" t="str">
        <f t="shared" si="109"/>
        <v>No</v>
      </c>
    </row>
    <row r="3477" spans="1:12" x14ac:dyDescent="0.25">
      <c r="A3477">
        <v>2022</v>
      </c>
      <c r="B3477">
        <v>14283</v>
      </c>
      <c r="C3477" s="26" t="s">
        <v>4167</v>
      </c>
      <c r="D3477" s="27" t="s">
        <v>4168</v>
      </c>
      <c r="E3477" s="27" t="s">
        <v>990</v>
      </c>
      <c r="F3477" s="7">
        <v>60</v>
      </c>
      <c r="G3477" s="16">
        <v>18.88</v>
      </c>
      <c r="H3477" s="16" t="s">
        <v>4727</v>
      </c>
      <c r="I3477" s="17" t="str">
        <f t="shared" si="108"/>
        <v>-</v>
      </c>
      <c r="J3477" s="16">
        <v>23.938245457585555</v>
      </c>
      <c r="K3477" s="16">
        <v>26.534161490700001</v>
      </c>
      <c r="L3477" s="19" t="str">
        <f t="shared" si="109"/>
        <v>Yes</v>
      </c>
    </row>
    <row r="3478" spans="1:12" x14ac:dyDescent="0.25">
      <c r="A3478">
        <v>2022</v>
      </c>
      <c r="B3478">
        <v>14285</v>
      </c>
      <c r="C3478" s="26" t="s">
        <v>4169</v>
      </c>
      <c r="D3478" s="27" t="s">
        <v>4170</v>
      </c>
      <c r="E3478" s="27" t="s">
        <v>990</v>
      </c>
      <c r="F3478" s="7">
        <v>29</v>
      </c>
      <c r="G3478" s="16">
        <v>18.88</v>
      </c>
      <c r="H3478" s="16">
        <v>24.416666666699999</v>
      </c>
      <c r="I3478" s="17" t="str">
        <f t="shared" si="108"/>
        <v>Yes</v>
      </c>
      <c r="J3478" s="16">
        <v>23.938245457585555</v>
      </c>
      <c r="K3478" s="16">
        <v>27.666666666699999</v>
      </c>
      <c r="L3478" s="19" t="str">
        <f t="shared" si="109"/>
        <v>Yes</v>
      </c>
    </row>
    <row r="3479" spans="1:12" x14ac:dyDescent="0.25">
      <c r="A3479">
        <v>2022</v>
      </c>
      <c r="B3479">
        <v>14286</v>
      </c>
      <c r="C3479" s="26" t="s">
        <v>4171</v>
      </c>
      <c r="D3479" s="27" t="s">
        <v>4172</v>
      </c>
      <c r="E3479" s="27" t="s">
        <v>990</v>
      </c>
      <c r="F3479" s="7">
        <v>63</v>
      </c>
      <c r="G3479" s="16">
        <v>18.88</v>
      </c>
      <c r="H3479" s="16" t="s">
        <v>4727</v>
      </c>
      <c r="I3479" s="17" t="str">
        <f t="shared" si="108"/>
        <v>-</v>
      </c>
      <c r="J3479" s="16">
        <v>23.938245457585555</v>
      </c>
      <c r="K3479" s="16">
        <v>22.472727272699998</v>
      </c>
      <c r="L3479" s="19" t="str">
        <f t="shared" si="109"/>
        <v>No</v>
      </c>
    </row>
    <row r="3480" spans="1:12" x14ac:dyDescent="0.25">
      <c r="A3480">
        <v>2022</v>
      </c>
      <c r="B3480">
        <v>14287</v>
      </c>
      <c r="C3480" s="26" t="s">
        <v>4173</v>
      </c>
      <c r="D3480" s="27" t="s">
        <v>4174</v>
      </c>
      <c r="E3480" s="27" t="s">
        <v>990</v>
      </c>
      <c r="F3480" s="7">
        <v>48</v>
      </c>
      <c r="G3480" s="16">
        <v>18.88</v>
      </c>
      <c r="H3480" s="16">
        <v>23.583333333300001</v>
      </c>
      <c r="I3480" s="17" t="str">
        <f t="shared" si="108"/>
        <v>Yes</v>
      </c>
      <c r="J3480" s="16">
        <v>23.938245457585555</v>
      </c>
      <c r="K3480" s="16">
        <v>24.25</v>
      </c>
      <c r="L3480" s="19" t="str">
        <f t="shared" si="109"/>
        <v>Yes</v>
      </c>
    </row>
    <row r="3481" spans="1:12" x14ac:dyDescent="0.25">
      <c r="A3481">
        <v>2022</v>
      </c>
      <c r="B3481">
        <v>14288</v>
      </c>
      <c r="C3481" s="26" t="s">
        <v>4175</v>
      </c>
      <c r="D3481" s="27" t="s">
        <v>4176</v>
      </c>
      <c r="E3481" s="27" t="s">
        <v>990</v>
      </c>
      <c r="F3481" s="7">
        <v>32</v>
      </c>
      <c r="G3481" s="16">
        <v>18.88</v>
      </c>
      <c r="H3481" s="16">
        <v>24.2307692308</v>
      </c>
      <c r="I3481" s="17" t="str">
        <f t="shared" si="108"/>
        <v>Yes</v>
      </c>
      <c r="J3481" s="16">
        <v>23.938245457585555</v>
      </c>
      <c r="K3481" s="16">
        <v>24.6</v>
      </c>
      <c r="L3481" s="19" t="str">
        <f t="shared" si="109"/>
        <v>Yes</v>
      </c>
    </row>
    <row r="3482" spans="1:12" x14ac:dyDescent="0.25">
      <c r="A3482">
        <v>2022</v>
      </c>
      <c r="B3482">
        <v>14302</v>
      </c>
      <c r="C3482" s="26">
        <v>280061030220001</v>
      </c>
      <c r="D3482" s="27" t="s">
        <v>4177</v>
      </c>
      <c r="E3482" s="27" t="s">
        <v>991</v>
      </c>
      <c r="F3482" s="7">
        <v>8</v>
      </c>
      <c r="G3482" s="16">
        <v>16.75</v>
      </c>
      <c r="H3482" s="16" t="s">
        <v>4727</v>
      </c>
      <c r="I3482" s="17" t="str">
        <f t="shared" si="108"/>
        <v>-</v>
      </c>
      <c r="J3482" s="16">
        <v>21.8274374460742</v>
      </c>
      <c r="K3482" s="16">
        <v>13.451612903199999</v>
      </c>
      <c r="L3482" s="19" t="str">
        <f t="shared" si="109"/>
        <v>No</v>
      </c>
    </row>
    <row r="3483" spans="1:12" x14ac:dyDescent="0.25">
      <c r="A3483">
        <v>2022</v>
      </c>
      <c r="B3483">
        <v>14303</v>
      </c>
      <c r="C3483" s="26">
        <v>280061030222001</v>
      </c>
      <c r="D3483" s="27" t="s">
        <v>4178</v>
      </c>
      <c r="E3483" s="27" t="s">
        <v>991</v>
      </c>
      <c r="F3483" s="7">
        <v>20</v>
      </c>
      <c r="G3483" s="16">
        <v>16.75</v>
      </c>
      <c r="H3483" s="16">
        <v>16.350515463899999</v>
      </c>
      <c r="I3483" s="17" t="str">
        <f t="shared" si="108"/>
        <v>No</v>
      </c>
      <c r="J3483" s="16">
        <v>21.8274374460742</v>
      </c>
      <c r="K3483" s="16">
        <v>15.686746987999999</v>
      </c>
      <c r="L3483" s="19" t="str">
        <f t="shared" si="109"/>
        <v>No</v>
      </c>
    </row>
    <row r="3484" spans="1:12" x14ac:dyDescent="0.25">
      <c r="A3484">
        <v>2022</v>
      </c>
      <c r="B3484">
        <v>14308</v>
      </c>
      <c r="C3484" s="26">
        <v>651089010800001</v>
      </c>
      <c r="D3484" s="27" t="s">
        <v>4179</v>
      </c>
      <c r="E3484" s="27" t="s">
        <v>992</v>
      </c>
      <c r="F3484" s="7">
        <v>42</v>
      </c>
      <c r="G3484" s="16">
        <v>19.98</v>
      </c>
      <c r="H3484" s="16" t="s">
        <v>4727</v>
      </c>
      <c r="I3484" s="17" t="str">
        <f t="shared" si="108"/>
        <v>-</v>
      </c>
      <c r="J3484" s="16">
        <v>24.985119047619047</v>
      </c>
      <c r="K3484" s="16">
        <v>21.681481481500001</v>
      </c>
      <c r="L3484" s="19" t="str">
        <f t="shared" si="109"/>
        <v>No</v>
      </c>
    </row>
    <row r="3485" spans="1:12" x14ac:dyDescent="0.25">
      <c r="A3485">
        <v>2022</v>
      </c>
      <c r="B3485">
        <v>14309</v>
      </c>
      <c r="C3485" s="26">
        <v>651089010802001</v>
      </c>
      <c r="D3485" s="27" t="s">
        <v>4180</v>
      </c>
      <c r="E3485" s="27" t="s">
        <v>992</v>
      </c>
      <c r="F3485" s="7">
        <v>42</v>
      </c>
      <c r="G3485" s="16">
        <v>19.98</v>
      </c>
      <c r="H3485" s="16" t="s">
        <v>4727</v>
      </c>
      <c r="I3485" s="17" t="str">
        <f t="shared" si="108"/>
        <v>-</v>
      </c>
      <c r="J3485" s="16">
        <v>24.985119047619047</v>
      </c>
      <c r="K3485" s="16">
        <v>22</v>
      </c>
      <c r="L3485" s="19" t="str">
        <f t="shared" si="109"/>
        <v>No</v>
      </c>
    </row>
    <row r="3486" spans="1:12" x14ac:dyDescent="0.25">
      <c r="A3486">
        <v>2022</v>
      </c>
      <c r="B3486">
        <v>14316</v>
      </c>
      <c r="C3486" s="26">
        <v>70162150170001</v>
      </c>
      <c r="D3486" s="27" t="s">
        <v>4181</v>
      </c>
      <c r="E3486" s="27" t="s">
        <v>993</v>
      </c>
      <c r="F3486" s="7">
        <v>83</v>
      </c>
      <c r="G3486" s="16">
        <v>0</v>
      </c>
      <c r="H3486" s="16" t="s">
        <v>4727</v>
      </c>
      <c r="I3486" s="17" t="str">
        <f t="shared" si="108"/>
        <v>-</v>
      </c>
      <c r="J3486" s="16">
        <v>21.843413634033826</v>
      </c>
      <c r="K3486" s="16">
        <v>21.777258567000001</v>
      </c>
      <c r="L3486" s="19" t="str">
        <f t="shared" si="109"/>
        <v>No</v>
      </c>
    </row>
    <row r="3487" spans="1:12" x14ac:dyDescent="0.25">
      <c r="A3487">
        <v>2022</v>
      </c>
      <c r="B3487">
        <v>14317</v>
      </c>
      <c r="C3487" s="26">
        <v>70162150170002</v>
      </c>
      <c r="D3487" s="27" t="s">
        <v>4182</v>
      </c>
      <c r="E3487" s="27" t="s">
        <v>993</v>
      </c>
      <c r="F3487" s="7">
        <v>111</v>
      </c>
      <c r="G3487" s="16">
        <v>0</v>
      </c>
      <c r="H3487" s="16" t="s">
        <v>4727</v>
      </c>
      <c r="I3487" s="17" t="str">
        <f t="shared" si="108"/>
        <v>-</v>
      </c>
      <c r="J3487" s="16">
        <v>21.843413634033826</v>
      </c>
      <c r="K3487" s="16">
        <v>23.3878550441</v>
      </c>
      <c r="L3487" s="19" t="str">
        <f t="shared" si="109"/>
        <v>Yes</v>
      </c>
    </row>
    <row r="3488" spans="1:12" x14ac:dyDescent="0.25">
      <c r="A3488">
        <v>2022</v>
      </c>
      <c r="B3488">
        <v>14325</v>
      </c>
      <c r="C3488" s="26">
        <v>50160630021003</v>
      </c>
      <c r="D3488" s="27" t="s">
        <v>4183</v>
      </c>
      <c r="E3488" s="27" t="s">
        <v>994</v>
      </c>
      <c r="F3488" s="7">
        <v>82</v>
      </c>
      <c r="G3488" s="16">
        <v>16.559999999999999</v>
      </c>
      <c r="H3488" s="16" t="s">
        <v>4727</v>
      </c>
      <c r="I3488" s="17" t="str">
        <f t="shared" si="108"/>
        <v>-</v>
      </c>
      <c r="J3488" s="16">
        <v>21.635071090047393</v>
      </c>
      <c r="K3488" s="16">
        <v>25.005181347200001</v>
      </c>
      <c r="L3488" s="19" t="str">
        <f t="shared" si="109"/>
        <v>Yes</v>
      </c>
    </row>
    <row r="3489" spans="1:12" x14ac:dyDescent="0.25">
      <c r="A3489">
        <v>2022</v>
      </c>
      <c r="B3489">
        <v>14326</v>
      </c>
      <c r="C3489" s="26">
        <v>50160630022006</v>
      </c>
      <c r="D3489" s="27" t="s">
        <v>4184</v>
      </c>
      <c r="E3489" s="27" t="s">
        <v>994</v>
      </c>
      <c r="F3489" s="7">
        <v>39</v>
      </c>
      <c r="G3489" s="16">
        <v>16.559999999999999</v>
      </c>
      <c r="H3489" s="16">
        <v>19.220588235299999</v>
      </c>
      <c r="I3489" s="17" t="str">
        <f t="shared" si="108"/>
        <v>Yes</v>
      </c>
      <c r="J3489" s="16">
        <v>21.635071090047393</v>
      </c>
      <c r="K3489" s="16">
        <v>21.0333333333</v>
      </c>
      <c r="L3489" s="19" t="str">
        <f t="shared" si="109"/>
        <v>No</v>
      </c>
    </row>
    <row r="3490" spans="1:12" x14ac:dyDescent="0.25">
      <c r="A3490">
        <v>2022</v>
      </c>
      <c r="B3490">
        <v>14328</v>
      </c>
      <c r="C3490" s="26">
        <v>50160630022009</v>
      </c>
      <c r="D3490" s="27" t="s">
        <v>1309</v>
      </c>
      <c r="E3490" s="27" t="s">
        <v>994</v>
      </c>
      <c r="F3490" s="7">
        <v>32</v>
      </c>
      <c r="G3490" s="16">
        <v>16.559999999999999</v>
      </c>
      <c r="H3490" s="16">
        <v>21.866666666699999</v>
      </c>
      <c r="I3490" s="17" t="str">
        <f t="shared" si="108"/>
        <v>Yes</v>
      </c>
      <c r="J3490" s="16">
        <v>21.635071090047393</v>
      </c>
      <c r="K3490" s="16">
        <v>22.166666666699999</v>
      </c>
      <c r="L3490" s="19" t="str">
        <f t="shared" si="109"/>
        <v>Yes</v>
      </c>
    </row>
    <row r="3491" spans="1:12" x14ac:dyDescent="0.25">
      <c r="A3491">
        <v>2022</v>
      </c>
      <c r="B3491">
        <v>14329</v>
      </c>
      <c r="C3491" s="26">
        <v>50160630022010</v>
      </c>
      <c r="D3491" s="27" t="s">
        <v>93</v>
      </c>
      <c r="E3491" s="27" t="s">
        <v>994</v>
      </c>
      <c r="F3491" s="7">
        <v>32</v>
      </c>
      <c r="G3491" s="16">
        <v>16.559999999999999</v>
      </c>
      <c r="H3491" s="16">
        <v>18.636363636399999</v>
      </c>
      <c r="I3491" s="17" t="str">
        <f t="shared" si="108"/>
        <v>Yes</v>
      </c>
      <c r="J3491" s="16">
        <v>21.635071090047393</v>
      </c>
      <c r="K3491" s="16">
        <v>23.6</v>
      </c>
      <c r="L3491" s="19" t="str">
        <f t="shared" si="109"/>
        <v>Yes</v>
      </c>
    </row>
    <row r="3492" spans="1:12" x14ac:dyDescent="0.25">
      <c r="A3492">
        <v>2022</v>
      </c>
      <c r="B3492">
        <v>14330</v>
      </c>
      <c r="C3492" s="26">
        <v>50160630022011</v>
      </c>
      <c r="D3492" s="27" t="s">
        <v>4185</v>
      </c>
      <c r="E3492" s="27" t="s">
        <v>994</v>
      </c>
      <c r="F3492" s="7">
        <v>33</v>
      </c>
      <c r="G3492" s="16">
        <v>16.559999999999999</v>
      </c>
      <c r="H3492" s="16">
        <v>20.3846153846</v>
      </c>
      <c r="I3492" s="17" t="str">
        <f t="shared" si="108"/>
        <v>Yes</v>
      </c>
      <c r="J3492" s="16">
        <v>21.635071090047393</v>
      </c>
      <c r="K3492" s="16">
        <v>18.5</v>
      </c>
      <c r="L3492" s="19" t="str">
        <f t="shared" si="109"/>
        <v>No</v>
      </c>
    </row>
    <row r="3493" spans="1:12" x14ac:dyDescent="0.25">
      <c r="A3493">
        <v>2022</v>
      </c>
      <c r="B3493">
        <v>14331</v>
      </c>
      <c r="C3493" s="26">
        <v>50160630022012</v>
      </c>
      <c r="D3493" s="27" t="s">
        <v>4186</v>
      </c>
      <c r="E3493" s="27" t="s">
        <v>994</v>
      </c>
      <c r="F3493" s="7">
        <v>44</v>
      </c>
      <c r="G3493" s="16">
        <v>16.559999999999999</v>
      </c>
      <c r="H3493" s="16">
        <v>20.845070422500001</v>
      </c>
      <c r="I3493" s="17" t="str">
        <f t="shared" si="108"/>
        <v>Yes</v>
      </c>
      <c r="J3493" s="16">
        <v>21.635071090047393</v>
      </c>
      <c r="K3493" s="16">
        <v>20.394736842099999</v>
      </c>
      <c r="L3493" s="19" t="str">
        <f t="shared" si="109"/>
        <v>No</v>
      </c>
    </row>
    <row r="3494" spans="1:12" x14ac:dyDescent="0.25">
      <c r="A3494">
        <v>2022</v>
      </c>
      <c r="B3494">
        <v>14388</v>
      </c>
      <c r="C3494" s="26">
        <v>150162990252949</v>
      </c>
      <c r="D3494" s="27" t="s">
        <v>4187</v>
      </c>
      <c r="E3494" s="27" t="s">
        <v>561</v>
      </c>
      <c r="F3494" s="7">
        <v>0</v>
      </c>
      <c r="G3494" s="16">
        <v>16.14</v>
      </c>
      <c r="H3494" s="16">
        <v>26.777777777800001</v>
      </c>
      <c r="I3494" s="17" t="str">
        <f t="shared" si="108"/>
        <v>Yes</v>
      </c>
      <c r="J3494" s="16">
        <v>21.198734347412262</v>
      </c>
      <c r="K3494" s="16">
        <v>28.166666666699999</v>
      </c>
      <c r="L3494" s="19" t="str">
        <f t="shared" si="109"/>
        <v>Yes</v>
      </c>
    </row>
    <row r="3495" spans="1:12" x14ac:dyDescent="0.25">
      <c r="A3495">
        <v>2022</v>
      </c>
      <c r="B3495">
        <v>14394</v>
      </c>
      <c r="C3495" s="26">
        <v>150162990250844</v>
      </c>
      <c r="D3495" s="27" t="s">
        <v>4188</v>
      </c>
      <c r="E3495" s="27" t="s">
        <v>561</v>
      </c>
      <c r="F3495" s="7">
        <v>18</v>
      </c>
      <c r="G3495" s="16">
        <v>16.14</v>
      </c>
      <c r="H3495" s="16" t="s">
        <v>4727</v>
      </c>
      <c r="I3495" s="17" t="str">
        <f t="shared" si="108"/>
        <v>-</v>
      </c>
      <c r="J3495" s="16">
        <v>21.198734347412262</v>
      </c>
      <c r="K3495" s="16">
        <v>20.558823529400001</v>
      </c>
      <c r="L3495" s="19" t="str">
        <f t="shared" si="109"/>
        <v>No</v>
      </c>
    </row>
    <row r="3496" spans="1:12" x14ac:dyDescent="0.25">
      <c r="A3496">
        <v>2022</v>
      </c>
      <c r="B3496">
        <v>14396</v>
      </c>
      <c r="C3496" s="26">
        <v>150162990252951</v>
      </c>
      <c r="D3496" s="27" t="s">
        <v>4189</v>
      </c>
      <c r="E3496" s="27" t="s">
        <v>561</v>
      </c>
      <c r="F3496" s="7">
        <v>7</v>
      </c>
      <c r="G3496" s="16">
        <v>16.14</v>
      </c>
      <c r="H3496" s="16">
        <v>18.5</v>
      </c>
      <c r="I3496" s="17" t="str">
        <f t="shared" si="108"/>
        <v>Yes</v>
      </c>
      <c r="J3496" s="16">
        <v>21.198734347412262</v>
      </c>
      <c r="K3496" s="16">
        <v>26.962962962999999</v>
      </c>
      <c r="L3496" s="19" t="str">
        <f t="shared" si="109"/>
        <v>Yes</v>
      </c>
    </row>
    <row r="3497" spans="1:12" x14ac:dyDescent="0.25">
      <c r="A3497">
        <v>2022</v>
      </c>
      <c r="B3497">
        <v>14400</v>
      </c>
      <c r="C3497" s="26">
        <v>500821600042002</v>
      </c>
      <c r="D3497" s="27" t="s">
        <v>4190</v>
      </c>
      <c r="E3497" s="27" t="s">
        <v>361</v>
      </c>
      <c r="F3497" s="7">
        <v>19</v>
      </c>
      <c r="G3497" s="16">
        <v>18.78</v>
      </c>
      <c r="H3497" s="16">
        <v>18.5</v>
      </c>
      <c r="I3497" s="17" t="str">
        <f t="shared" si="108"/>
        <v>No</v>
      </c>
      <c r="J3497" s="16">
        <v>23.833902161547215</v>
      </c>
      <c r="K3497" s="16" t="s">
        <v>4727</v>
      </c>
      <c r="L3497" s="19" t="str">
        <f t="shared" si="109"/>
        <v>-</v>
      </c>
    </row>
    <row r="3498" spans="1:12" x14ac:dyDescent="0.25">
      <c r="A3498">
        <v>2022</v>
      </c>
      <c r="B3498">
        <v>14522</v>
      </c>
      <c r="C3498" s="26">
        <v>480723230261002</v>
      </c>
      <c r="D3498" s="27" t="s">
        <v>4191</v>
      </c>
      <c r="E3498" s="27" t="s">
        <v>766</v>
      </c>
      <c r="F3498" s="7">
        <v>31</v>
      </c>
      <c r="G3498" s="16">
        <v>19.09</v>
      </c>
      <c r="H3498" s="16" t="s">
        <v>4727</v>
      </c>
      <c r="I3498" s="17" t="str">
        <f t="shared" si="108"/>
        <v>-</v>
      </c>
      <c r="J3498" s="16">
        <v>24.146040558254299</v>
      </c>
      <c r="K3498" s="16">
        <v>24.255605381199999</v>
      </c>
      <c r="L3498" s="19" t="str">
        <f t="shared" si="109"/>
        <v>Yes</v>
      </c>
    </row>
    <row r="3499" spans="1:12" x14ac:dyDescent="0.25">
      <c r="A3499">
        <v>2022</v>
      </c>
      <c r="B3499">
        <v>14523</v>
      </c>
      <c r="C3499" s="26" t="s">
        <v>4192</v>
      </c>
      <c r="D3499" s="27" t="s">
        <v>4193</v>
      </c>
      <c r="E3499" s="27" t="s">
        <v>380</v>
      </c>
      <c r="F3499" s="7">
        <v>34</v>
      </c>
      <c r="G3499" s="16">
        <v>18</v>
      </c>
      <c r="H3499" s="16">
        <v>16.404761904800001</v>
      </c>
      <c r="I3499" s="17" t="str">
        <f t="shared" si="108"/>
        <v>No</v>
      </c>
      <c r="J3499" s="16">
        <v>23.085029139199392</v>
      </c>
      <c r="K3499" s="16">
        <v>16.4545454545</v>
      </c>
      <c r="L3499" s="19" t="str">
        <f t="shared" si="109"/>
        <v>No</v>
      </c>
    </row>
    <row r="3500" spans="1:12" x14ac:dyDescent="0.25">
      <c r="A3500">
        <v>2022</v>
      </c>
      <c r="B3500">
        <v>14546</v>
      </c>
      <c r="C3500" s="26">
        <v>240320010262005</v>
      </c>
      <c r="D3500" s="27" t="s">
        <v>4194</v>
      </c>
      <c r="E3500" s="27" t="s">
        <v>797</v>
      </c>
      <c r="F3500" s="7">
        <v>26</v>
      </c>
      <c r="G3500" s="16">
        <v>18.399999999999999</v>
      </c>
      <c r="H3500" s="16">
        <v>21.916666666699999</v>
      </c>
      <c r="I3500" s="17" t="str">
        <f t="shared" si="108"/>
        <v>Yes</v>
      </c>
      <c r="J3500" s="16">
        <v>23.478907386455475</v>
      </c>
      <c r="K3500" s="16" t="s">
        <v>4727</v>
      </c>
      <c r="L3500" s="19" t="str">
        <f t="shared" si="109"/>
        <v>-</v>
      </c>
    </row>
    <row r="3501" spans="1:12" x14ac:dyDescent="0.25">
      <c r="A3501">
        <v>2022</v>
      </c>
      <c r="B3501">
        <v>14549</v>
      </c>
      <c r="C3501" s="26">
        <v>170530740270001</v>
      </c>
      <c r="D3501" s="27" t="s">
        <v>4195</v>
      </c>
      <c r="E3501" s="27" t="s">
        <v>995</v>
      </c>
      <c r="F3501" s="7">
        <v>15</v>
      </c>
      <c r="G3501" s="16">
        <v>18</v>
      </c>
      <c r="H3501" s="16" t="s">
        <v>4727</v>
      </c>
      <c r="I3501" s="17" t="str">
        <f t="shared" si="108"/>
        <v>-</v>
      </c>
      <c r="J3501" s="16">
        <v>23.099009900990097</v>
      </c>
      <c r="K3501" s="16">
        <v>10.1827956989</v>
      </c>
      <c r="L3501" s="19" t="str">
        <f t="shared" si="109"/>
        <v>No</v>
      </c>
    </row>
    <row r="3502" spans="1:12" x14ac:dyDescent="0.25">
      <c r="A3502">
        <v>2022</v>
      </c>
      <c r="B3502">
        <v>14550</v>
      </c>
      <c r="C3502" s="26">
        <v>170530740272001</v>
      </c>
      <c r="D3502" s="27" t="s">
        <v>4196</v>
      </c>
      <c r="E3502" s="27" t="s">
        <v>995</v>
      </c>
      <c r="F3502" s="7">
        <v>20</v>
      </c>
      <c r="G3502" s="16">
        <v>18</v>
      </c>
      <c r="H3502" s="16">
        <v>13.6153846154</v>
      </c>
      <c r="I3502" s="17" t="str">
        <f t="shared" si="108"/>
        <v>No</v>
      </c>
      <c r="J3502" s="16">
        <v>23.099009900990097</v>
      </c>
      <c r="K3502" s="16">
        <v>6.5</v>
      </c>
      <c r="L3502" s="19" t="str">
        <f t="shared" si="109"/>
        <v>No</v>
      </c>
    </row>
    <row r="3503" spans="1:12" x14ac:dyDescent="0.25">
      <c r="A3503">
        <v>2022</v>
      </c>
      <c r="B3503">
        <v>14618</v>
      </c>
      <c r="C3503" s="26">
        <v>560992020222019</v>
      </c>
      <c r="D3503" s="27" t="s">
        <v>4197</v>
      </c>
      <c r="E3503" s="27" t="s">
        <v>174</v>
      </c>
      <c r="F3503" s="7">
        <v>50</v>
      </c>
      <c r="G3503" s="16">
        <v>18.55</v>
      </c>
      <c r="H3503" s="16">
        <v>21.041666666699999</v>
      </c>
      <c r="I3503" s="17" t="str">
        <f t="shared" si="108"/>
        <v>Yes</v>
      </c>
      <c r="J3503" s="16">
        <v>23.619868779400843</v>
      </c>
      <c r="K3503" s="16">
        <v>19.631578947400001</v>
      </c>
      <c r="L3503" s="19" t="str">
        <f t="shared" si="109"/>
        <v>No</v>
      </c>
    </row>
    <row r="3504" spans="1:12" x14ac:dyDescent="0.25">
      <c r="A3504">
        <v>2022</v>
      </c>
      <c r="B3504">
        <v>14619</v>
      </c>
      <c r="C3504" s="26">
        <v>560992020220004</v>
      </c>
      <c r="D3504" s="27" t="s">
        <v>4198</v>
      </c>
      <c r="E3504" s="27" t="s">
        <v>174</v>
      </c>
      <c r="F3504" s="7">
        <v>125</v>
      </c>
      <c r="G3504" s="16">
        <v>18.55</v>
      </c>
      <c r="H3504" s="16" t="s">
        <v>4727</v>
      </c>
      <c r="I3504" s="17" t="str">
        <f t="shared" si="108"/>
        <v>-</v>
      </c>
      <c r="J3504" s="16">
        <v>23.619868779400843</v>
      </c>
      <c r="K3504" s="16">
        <v>24.0096805421</v>
      </c>
      <c r="L3504" s="19" t="str">
        <f t="shared" si="109"/>
        <v>Yes</v>
      </c>
    </row>
    <row r="3505" spans="1:12" x14ac:dyDescent="0.25">
      <c r="A3505">
        <v>2022</v>
      </c>
      <c r="B3505">
        <v>14621</v>
      </c>
      <c r="C3505" s="26">
        <v>440632000260009</v>
      </c>
      <c r="D3505" s="27" t="s">
        <v>4199</v>
      </c>
      <c r="E3505" s="27" t="s">
        <v>776</v>
      </c>
      <c r="F3505" s="7">
        <v>61</v>
      </c>
      <c r="G3505" s="16">
        <v>17.63</v>
      </c>
      <c r="H3505" s="16" t="s">
        <v>4727</v>
      </c>
      <c r="I3505" s="17" t="str">
        <f t="shared" si="108"/>
        <v>-</v>
      </c>
      <c r="J3505" s="16">
        <v>22.711886304909562</v>
      </c>
      <c r="K3505" s="16">
        <v>22.589614740399998</v>
      </c>
      <c r="L3505" s="19" t="str">
        <f t="shared" si="109"/>
        <v>No</v>
      </c>
    </row>
    <row r="3506" spans="1:12" x14ac:dyDescent="0.25">
      <c r="A3506">
        <v>2022</v>
      </c>
      <c r="B3506">
        <v>14658</v>
      </c>
      <c r="C3506" s="26">
        <v>340491160261004</v>
      </c>
      <c r="D3506" s="27" t="s">
        <v>4200</v>
      </c>
      <c r="E3506" s="27" t="s">
        <v>386</v>
      </c>
      <c r="F3506" s="7">
        <v>62</v>
      </c>
      <c r="G3506" s="16">
        <v>16.07</v>
      </c>
      <c r="H3506" s="16" t="s">
        <v>4727</v>
      </c>
      <c r="I3506" s="17" t="str">
        <f t="shared" si="108"/>
        <v>-</v>
      </c>
      <c r="J3506" s="16">
        <v>21.13171718911471</v>
      </c>
      <c r="K3506" s="16">
        <v>21.118749999999999</v>
      </c>
      <c r="L3506" s="19" t="str">
        <f t="shared" si="109"/>
        <v>No</v>
      </c>
    </row>
    <row r="3507" spans="1:12" x14ac:dyDescent="0.25">
      <c r="A3507">
        <v>2022</v>
      </c>
      <c r="B3507">
        <v>14659</v>
      </c>
      <c r="C3507" s="26">
        <v>340491260170002</v>
      </c>
      <c r="D3507" s="27" t="s">
        <v>4201</v>
      </c>
      <c r="E3507" s="27" t="s">
        <v>957</v>
      </c>
      <c r="F3507" s="7">
        <v>30</v>
      </c>
      <c r="G3507" s="16">
        <v>0</v>
      </c>
      <c r="H3507" s="16" t="s">
        <v>4727</v>
      </c>
      <c r="I3507" s="17" t="str">
        <f t="shared" si="108"/>
        <v>-</v>
      </c>
      <c r="J3507" s="16">
        <v>22.009488309047779</v>
      </c>
      <c r="K3507" s="16">
        <v>11.421985815599999</v>
      </c>
      <c r="L3507" s="19" t="str">
        <f t="shared" si="109"/>
        <v>No</v>
      </c>
    </row>
    <row r="3508" spans="1:12" x14ac:dyDescent="0.25">
      <c r="A3508">
        <v>2022</v>
      </c>
      <c r="B3508">
        <v>14660</v>
      </c>
      <c r="C3508" s="26">
        <v>410570070262011</v>
      </c>
      <c r="D3508" s="27" t="s">
        <v>4202</v>
      </c>
      <c r="E3508" s="27" t="s">
        <v>824</v>
      </c>
      <c r="F3508" s="7">
        <v>24</v>
      </c>
      <c r="G3508" s="16">
        <v>18.940000000000001</v>
      </c>
      <c r="H3508" s="16">
        <v>19.583333333300001</v>
      </c>
      <c r="I3508" s="17" t="str">
        <f t="shared" si="108"/>
        <v>Yes</v>
      </c>
      <c r="J3508" s="16">
        <v>23.998759191176472</v>
      </c>
      <c r="K3508" s="16" t="s">
        <v>4727</v>
      </c>
      <c r="L3508" s="19" t="str">
        <f t="shared" si="109"/>
        <v>-</v>
      </c>
    </row>
    <row r="3509" spans="1:12" x14ac:dyDescent="0.25">
      <c r="A3509">
        <v>2022</v>
      </c>
      <c r="B3509">
        <v>14661</v>
      </c>
      <c r="C3509" s="26">
        <v>410570070262012</v>
      </c>
      <c r="D3509" s="27" t="s">
        <v>4203</v>
      </c>
      <c r="E3509" s="27" t="s">
        <v>824</v>
      </c>
      <c r="F3509" s="7">
        <v>26</v>
      </c>
      <c r="G3509" s="16">
        <v>18.940000000000001</v>
      </c>
      <c r="H3509" s="16">
        <v>21.761904761899999</v>
      </c>
      <c r="I3509" s="17" t="str">
        <f t="shared" si="108"/>
        <v>Yes</v>
      </c>
      <c r="J3509" s="16">
        <v>23.998759191176472</v>
      </c>
      <c r="K3509" s="16">
        <v>24.111111111100001</v>
      </c>
      <c r="L3509" s="19" t="str">
        <f t="shared" si="109"/>
        <v>Yes</v>
      </c>
    </row>
    <row r="3510" spans="1:12" x14ac:dyDescent="0.25">
      <c r="A3510">
        <v>2022</v>
      </c>
      <c r="B3510">
        <v>14662</v>
      </c>
      <c r="C3510" s="26">
        <v>500821040021001</v>
      </c>
      <c r="D3510" s="27" t="s">
        <v>4204</v>
      </c>
      <c r="E3510" s="27" t="s">
        <v>636</v>
      </c>
      <c r="F3510" s="7">
        <v>21</v>
      </c>
      <c r="G3510" s="16">
        <v>17.329999999999998</v>
      </c>
      <c r="H3510" s="16" t="s">
        <v>4727</v>
      </c>
      <c r="I3510" s="17" t="str">
        <f t="shared" si="108"/>
        <v>-</v>
      </c>
      <c r="J3510" s="16">
        <v>22.423596304193318</v>
      </c>
      <c r="K3510" s="16">
        <v>20.083333333300001</v>
      </c>
      <c r="L3510" s="19" t="str">
        <f t="shared" si="109"/>
        <v>No</v>
      </c>
    </row>
    <row r="3511" spans="1:12" x14ac:dyDescent="0.25">
      <c r="A3511">
        <v>2022</v>
      </c>
      <c r="B3511">
        <v>14669</v>
      </c>
      <c r="C3511" s="26">
        <v>500821870262014</v>
      </c>
      <c r="D3511" s="27" t="s">
        <v>4205</v>
      </c>
      <c r="E3511" s="27" t="s">
        <v>130</v>
      </c>
      <c r="F3511" s="7">
        <v>14</v>
      </c>
      <c r="G3511" s="16">
        <v>15.24</v>
      </c>
      <c r="H3511" s="16">
        <v>28</v>
      </c>
      <c r="I3511" s="17" t="str">
        <f t="shared" si="108"/>
        <v>Yes</v>
      </c>
      <c r="J3511" s="16">
        <v>20.265831072865026</v>
      </c>
      <c r="K3511" s="16">
        <v>29.4</v>
      </c>
      <c r="L3511" s="19" t="str">
        <f t="shared" si="109"/>
        <v>Yes</v>
      </c>
    </row>
    <row r="3512" spans="1:12" x14ac:dyDescent="0.25">
      <c r="A3512">
        <v>2022</v>
      </c>
      <c r="B3512">
        <v>14768</v>
      </c>
      <c r="C3512" s="26">
        <v>60161020022008</v>
      </c>
      <c r="D3512" s="27" t="s">
        <v>4206</v>
      </c>
      <c r="E3512" s="27" t="s">
        <v>735</v>
      </c>
      <c r="F3512" s="7">
        <v>22</v>
      </c>
      <c r="G3512" s="16">
        <v>19.12</v>
      </c>
      <c r="H3512" s="16">
        <v>18</v>
      </c>
      <c r="I3512" s="17" t="str">
        <f t="shared" si="108"/>
        <v>No</v>
      </c>
      <c r="J3512" s="16">
        <v>24.172601591956433</v>
      </c>
      <c r="K3512" s="16" t="s">
        <v>4727</v>
      </c>
      <c r="L3512" s="19" t="str">
        <f t="shared" si="109"/>
        <v>-</v>
      </c>
    </row>
    <row r="3513" spans="1:12" x14ac:dyDescent="0.25">
      <c r="A3513">
        <v>2022</v>
      </c>
      <c r="B3513">
        <v>14769</v>
      </c>
      <c r="C3513" s="26">
        <v>340491120023001</v>
      </c>
      <c r="D3513" s="27" t="s">
        <v>4207</v>
      </c>
      <c r="E3513" s="27" t="s">
        <v>483</v>
      </c>
      <c r="F3513" s="7">
        <v>8</v>
      </c>
      <c r="G3513" s="16">
        <v>18.75</v>
      </c>
      <c r="H3513" s="16" t="s">
        <v>4727</v>
      </c>
      <c r="I3513" s="17" t="str">
        <f t="shared" si="108"/>
        <v>-</v>
      </c>
      <c r="J3513" s="16">
        <v>23.820066889632106</v>
      </c>
      <c r="K3513" s="16" t="s">
        <v>4727</v>
      </c>
      <c r="L3513" s="19" t="str">
        <f t="shared" si="109"/>
        <v>-</v>
      </c>
    </row>
    <row r="3514" spans="1:12" x14ac:dyDescent="0.25">
      <c r="A3514">
        <v>2022</v>
      </c>
      <c r="B3514">
        <v>14778</v>
      </c>
      <c r="C3514" s="26">
        <v>60160880022009</v>
      </c>
      <c r="D3514" s="27" t="s">
        <v>4208</v>
      </c>
      <c r="E3514" s="27" t="s">
        <v>243</v>
      </c>
      <c r="F3514" s="7">
        <v>9</v>
      </c>
      <c r="G3514" s="16">
        <v>15.63</v>
      </c>
      <c r="H3514" s="16">
        <v>15.4</v>
      </c>
      <c r="I3514" s="17" t="str">
        <f t="shared" si="108"/>
        <v>No</v>
      </c>
      <c r="J3514" s="16">
        <v>20.674835061262961</v>
      </c>
      <c r="K3514" s="16" t="s">
        <v>4727</v>
      </c>
      <c r="L3514" s="19" t="str">
        <f t="shared" si="109"/>
        <v>-</v>
      </c>
    </row>
    <row r="3515" spans="1:12" x14ac:dyDescent="0.25">
      <c r="A3515">
        <v>2022</v>
      </c>
      <c r="B3515">
        <v>14779</v>
      </c>
      <c r="C3515" s="26">
        <v>60160880023003</v>
      </c>
      <c r="D3515" s="27" t="s">
        <v>4209</v>
      </c>
      <c r="E3515" s="27" t="s">
        <v>243</v>
      </c>
      <c r="F3515" s="7">
        <v>10</v>
      </c>
      <c r="G3515" s="16">
        <v>15.63</v>
      </c>
      <c r="H3515" s="16" t="s">
        <v>4727</v>
      </c>
      <c r="I3515" s="17" t="str">
        <f t="shared" si="108"/>
        <v>-</v>
      </c>
      <c r="J3515" s="16">
        <v>20.674835061262961</v>
      </c>
      <c r="K3515" s="16" t="s">
        <v>4727</v>
      </c>
      <c r="L3515" s="19" t="str">
        <f t="shared" si="109"/>
        <v>-</v>
      </c>
    </row>
    <row r="3516" spans="1:12" x14ac:dyDescent="0.25">
      <c r="A3516">
        <v>2022</v>
      </c>
      <c r="B3516">
        <v>14790</v>
      </c>
      <c r="C3516" s="26">
        <v>480723210261001</v>
      </c>
      <c r="D3516" s="27" t="s">
        <v>4210</v>
      </c>
      <c r="E3516" s="27" t="s">
        <v>823</v>
      </c>
      <c r="F3516" s="7">
        <v>10</v>
      </c>
      <c r="G3516" s="16">
        <v>17.96</v>
      </c>
      <c r="H3516" s="16" t="s">
        <v>4727</v>
      </c>
      <c r="I3516" s="17" t="str">
        <f t="shared" si="108"/>
        <v>-</v>
      </c>
      <c r="J3516" s="16">
        <v>23.043103448275865</v>
      </c>
      <c r="K3516" s="16">
        <v>19.619047619</v>
      </c>
      <c r="L3516" s="19" t="str">
        <f t="shared" si="109"/>
        <v>No</v>
      </c>
    </row>
    <row r="3517" spans="1:12" x14ac:dyDescent="0.25">
      <c r="A3517">
        <v>2022</v>
      </c>
      <c r="B3517">
        <v>14791</v>
      </c>
      <c r="C3517" s="26">
        <v>480723210261002</v>
      </c>
      <c r="D3517" s="27" t="s">
        <v>4211</v>
      </c>
      <c r="E3517" s="27" t="s">
        <v>823</v>
      </c>
      <c r="F3517" s="7">
        <v>12</v>
      </c>
      <c r="G3517" s="16">
        <v>17.96</v>
      </c>
      <c r="H3517" s="16" t="s">
        <v>4727</v>
      </c>
      <c r="I3517" s="17" t="str">
        <f t="shared" si="108"/>
        <v>-</v>
      </c>
      <c r="J3517" s="16">
        <v>23.043103448275865</v>
      </c>
      <c r="K3517" s="16">
        <v>21.654545454499999</v>
      </c>
      <c r="L3517" s="19" t="str">
        <f t="shared" si="109"/>
        <v>No</v>
      </c>
    </row>
    <row r="3518" spans="1:12" x14ac:dyDescent="0.25">
      <c r="A3518">
        <v>2022</v>
      </c>
      <c r="B3518">
        <v>14802</v>
      </c>
      <c r="C3518" s="26" t="s">
        <v>4212</v>
      </c>
      <c r="D3518" s="27" t="s">
        <v>4213</v>
      </c>
      <c r="E3518" s="27" t="s">
        <v>485</v>
      </c>
      <c r="F3518" s="7">
        <v>3</v>
      </c>
      <c r="G3518" s="16">
        <v>18.12</v>
      </c>
      <c r="H3518" s="16" t="s">
        <v>4727</v>
      </c>
      <c r="I3518" s="17" t="str">
        <f t="shared" si="108"/>
        <v>-</v>
      </c>
      <c r="J3518" s="16">
        <v>23.199394418114796</v>
      </c>
      <c r="K3518" s="16">
        <v>11.4888888889</v>
      </c>
      <c r="L3518" s="19" t="str">
        <f t="shared" si="109"/>
        <v>No</v>
      </c>
    </row>
    <row r="3519" spans="1:12" x14ac:dyDescent="0.25">
      <c r="A3519">
        <v>2022</v>
      </c>
      <c r="B3519">
        <v>14812</v>
      </c>
      <c r="C3519" s="26">
        <v>240473080262015</v>
      </c>
      <c r="D3519" s="27" t="s">
        <v>4214</v>
      </c>
      <c r="E3519" s="27" t="s">
        <v>986</v>
      </c>
      <c r="F3519" s="7">
        <v>41</v>
      </c>
      <c r="G3519" s="16">
        <v>18.690000000000001</v>
      </c>
      <c r="H3519" s="16">
        <v>22.3717277487</v>
      </c>
      <c r="I3519" s="17" t="str">
        <f t="shared" si="108"/>
        <v>Yes</v>
      </c>
      <c r="J3519" s="16">
        <v>23.758586775609015</v>
      </c>
      <c r="K3519" s="16">
        <v>22.205882352900002</v>
      </c>
      <c r="L3519" s="19" t="str">
        <f t="shared" si="109"/>
        <v>No</v>
      </c>
    </row>
    <row r="3520" spans="1:12" x14ac:dyDescent="0.25">
      <c r="A3520">
        <v>2022</v>
      </c>
      <c r="B3520">
        <v>14829</v>
      </c>
      <c r="C3520" s="26">
        <v>530601890263001</v>
      </c>
      <c r="D3520" s="27" t="s">
        <v>4215</v>
      </c>
      <c r="E3520" s="27" t="s">
        <v>838</v>
      </c>
      <c r="F3520" s="7">
        <v>3</v>
      </c>
      <c r="G3520" s="16">
        <v>17.510000000000002</v>
      </c>
      <c r="H3520" s="16" t="s">
        <v>4727</v>
      </c>
      <c r="I3520" s="17" t="str">
        <f t="shared" si="108"/>
        <v>-</v>
      </c>
      <c r="J3520" s="16">
        <v>22.594510616261001</v>
      </c>
      <c r="K3520" s="16" t="s">
        <v>4727</v>
      </c>
      <c r="L3520" s="19" t="str">
        <f t="shared" si="109"/>
        <v>-</v>
      </c>
    </row>
    <row r="3521" spans="1:12" x14ac:dyDescent="0.25">
      <c r="A3521">
        <v>2022</v>
      </c>
      <c r="B3521">
        <v>14835</v>
      </c>
      <c r="C3521" s="26">
        <v>150162990252953</v>
      </c>
      <c r="D3521" s="27" t="s">
        <v>4216</v>
      </c>
      <c r="E3521" s="27" t="s">
        <v>561</v>
      </c>
      <c r="F3521" s="7">
        <v>34</v>
      </c>
      <c r="G3521" s="16">
        <v>16.14</v>
      </c>
      <c r="H3521" s="16">
        <v>24.238095238100001</v>
      </c>
      <c r="I3521" s="17" t="str">
        <f t="shared" si="108"/>
        <v>Yes</v>
      </c>
      <c r="J3521" s="16">
        <v>21.198734347412262</v>
      </c>
      <c r="K3521" s="16">
        <v>25.258064516099999</v>
      </c>
      <c r="L3521" s="19" t="str">
        <f t="shared" si="109"/>
        <v>Yes</v>
      </c>
    </row>
    <row r="3522" spans="1:12" x14ac:dyDescent="0.25">
      <c r="A3522">
        <v>2022</v>
      </c>
      <c r="B3522">
        <v>14836</v>
      </c>
      <c r="C3522" s="26">
        <v>150162990252954</v>
      </c>
      <c r="D3522" s="27" t="s">
        <v>4217</v>
      </c>
      <c r="E3522" s="27" t="s">
        <v>561</v>
      </c>
      <c r="F3522" s="7">
        <v>12</v>
      </c>
      <c r="G3522" s="16">
        <v>16.14</v>
      </c>
      <c r="H3522" s="16">
        <v>12.0476190476</v>
      </c>
      <c r="I3522" s="17" t="str">
        <f t="shared" si="108"/>
        <v>No</v>
      </c>
      <c r="J3522" s="16">
        <v>21.198734347412262</v>
      </c>
      <c r="K3522" s="16">
        <v>10.789473684200001</v>
      </c>
      <c r="L3522" s="19" t="str">
        <f t="shared" si="109"/>
        <v>No</v>
      </c>
    </row>
    <row r="3523" spans="1:12" x14ac:dyDescent="0.25">
      <c r="A3523">
        <v>2022</v>
      </c>
      <c r="B3523">
        <v>14837</v>
      </c>
      <c r="C3523" s="26">
        <v>150162990252955</v>
      </c>
      <c r="D3523" s="27" t="s">
        <v>4218</v>
      </c>
      <c r="E3523" s="27" t="s">
        <v>561</v>
      </c>
      <c r="F3523" s="7">
        <v>37</v>
      </c>
      <c r="G3523" s="16">
        <v>16.14</v>
      </c>
      <c r="H3523" s="16">
        <v>26.547619047600001</v>
      </c>
      <c r="I3523" s="17" t="str">
        <f t="shared" ref="I3523:I3586" si="110">IF(OR(G3523="-",H3523="-"),"-",IF(H3523&gt;G3523,"Yes","No"))</f>
        <v>Yes</v>
      </c>
      <c r="J3523" s="16">
        <v>21.198734347412262</v>
      </c>
      <c r="K3523" s="16">
        <v>27.288461538499998</v>
      </c>
      <c r="L3523" s="19" t="str">
        <f t="shared" ref="L3523:L3586" si="111">IF(OR(J3523="-",K3523="-"),"-",IF(K3523&gt;J3523,"Yes","No"))</f>
        <v>Yes</v>
      </c>
    </row>
    <row r="3524" spans="1:12" x14ac:dyDescent="0.25">
      <c r="A3524">
        <v>2022</v>
      </c>
      <c r="B3524">
        <v>14876</v>
      </c>
      <c r="C3524" s="26">
        <v>150162990250847</v>
      </c>
      <c r="D3524" s="27" t="s">
        <v>4219</v>
      </c>
      <c r="E3524" s="27" t="s">
        <v>561</v>
      </c>
      <c r="F3524" s="7">
        <v>15</v>
      </c>
      <c r="G3524" s="16">
        <v>16.14</v>
      </c>
      <c r="H3524" s="16" t="s">
        <v>4727</v>
      </c>
      <c r="I3524" s="17" t="str">
        <f t="shared" si="110"/>
        <v>-</v>
      </c>
      <c r="J3524" s="16">
        <v>21.198734347412262</v>
      </c>
      <c r="K3524" s="16">
        <v>27.6153846154</v>
      </c>
      <c r="L3524" s="19" t="str">
        <f t="shared" si="111"/>
        <v>Yes</v>
      </c>
    </row>
    <row r="3525" spans="1:12" x14ac:dyDescent="0.25">
      <c r="A3525">
        <v>2022</v>
      </c>
      <c r="B3525">
        <v>14886</v>
      </c>
      <c r="C3525" s="26">
        <v>500821890222056</v>
      </c>
      <c r="D3525" s="27" t="s">
        <v>4220</v>
      </c>
      <c r="E3525" s="27" t="s">
        <v>552</v>
      </c>
      <c r="F3525" s="7">
        <v>34</v>
      </c>
      <c r="G3525" s="16">
        <v>15.16</v>
      </c>
      <c r="H3525" s="16">
        <v>15.458333333300001</v>
      </c>
      <c r="I3525" s="17" t="str">
        <f t="shared" si="110"/>
        <v>Yes</v>
      </c>
      <c r="J3525" s="16">
        <v>20.178167523435135</v>
      </c>
      <c r="K3525" s="16">
        <v>14.5789473684</v>
      </c>
      <c r="L3525" s="19" t="str">
        <f t="shared" si="111"/>
        <v>No</v>
      </c>
    </row>
    <row r="3526" spans="1:12" x14ac:dyDescent="0.25">
      <c r="A3526">
        <v>2022</v>
      </c>
      <c r="B3526">
        <v>15057</v>
      </c>
      <c r="C3526" s="26">
        <v>280372290263003</v>
      </c>
      <c r="D3526" s="27" t="s">
        <v>4221</v>
      </c>
      <c r="E3526" s="27" t="s">
        <v>864</v>
      </c>
      <c r="F3526" s="7">
        <v>7</v>
      </c>
      <c r="G3526" s="16">
        <v>16.27</v>
      </c>
      <c r="H3526" s="16" t="s">
        <v>4727</v>
      </c>
      <c r="I3526" s="17" t="str">
        <f t="shared" si="110"/>
        <v>-</v>
      </c>
      <c r="J3526" s="16">
        <v>21.337256220578343</v>
      </c>
      <c r="K3526" s="16" t="s">
        <v>4727</v>
      </c>
      <c r="L3526" s="19" t="str">
        <f t="shared" si="111"/>
        <v>-</v>
      </c>
    </row>
    <row r="3527" spans="1:12" x14ac:dyDescent="0.25">
      <c r="A3527">
        <v>2022</v>
      </c>
      <c r="B3527">
        <v>15058</v>
      </c>
      <c r="C3527" s="26">
        <v>310451290223020</v>
      </c>
      <c r="D3527" s="27" t="s">
        <v>4222</v>
      </c>
      <c r="E3527" s="27" t="s">
        <v>546</v>
      </c>
      <c r="F3527" s="7">
        <v>16</v>
      </c>
      <c r="G3527" s="16">
        <v>16.71</v>
      </c>
      <c r="H3527" s="16" t="s">
        <v>4727</v>
      </c>
      <c r="I3527" s="17" t="str">
        <f t="shared" si="110"/>
        <v>-</v>
      </c>
      <c r="J3527" s="16">
        <v>21.785773124651236</v>
      </c>
      <c r="K3527" s="16" t="s">
        <v>4727</v>
      </c>
      <c r="L3527" s="19" t="str">
        <f t="shared" si="111"/>
        <v>-</v>
      </c>
    </row>
    <row r="3528" spans="1:12" x14ac:dyDescent="0.25">
      <c r="A3528">
        <v>2022</v>
      </c>
      <c r="B3528">
        <v>15059</v>
      </c>
      <c r="C3528" s="26">
        <v>320380040263001</v>
      </c>
      <c r="D3528" s="27" t="s">
        <v>4223</v>
      </c>
      <c r="E3528" s="27" t="s">
        <v>632</v>
      </c>
      <c r="F3528" s="7">
        <v>2</v>
      </c>
      <c r="G3528" s="16">
        <v>18.12</v>
      </c>
      <c r="H3528" s="16" t="s">
        <v>4727</v>
      </c>
      <c r="I3528" s="17" t="str">
        <f t="shared" si="110"/>
        <v>-</v>
      </c>
      <c r="J3528" s="16">
        <v>23.199802826158397</v>
      </c>
      <c r="K3528" s="16" t="s">
        <v>4727</v>
      </c>
      <c r="L3528" s="19" t="str">
        <f t="shared" si="111"/>
        <v>-</v>
      </c>
    </row>
    <row r="3529" spans="1:12" x14ac:dyDescent="0.25">
      <c r="A3529">
        <v>2022</v>
      </c>
      <c r="B3529">
        <v>15061</v>
      </c>
      <c r="C3529" s="26">
        <v>410570130023002</v>
      </c>
      <c r="D3529" s="27" t="s">
        <v>93</v>
      </c>
      <c r="E3529" s="27" t="s">
        <v>492</v>
      </c>
      <c r="F3529" s="7">
        <v>4</v>
      </c>
      <c r="G3529" s="16">
        <v>16.18</v>
      </c>
      <c r="H3529" s="16" t="s">
        <v>4727</v>
      </c>
      <c r="I3529" s="17" t="str">
        <f t="shared" si="110"/>
        <v>-</v>
      </c>
      <c r="J3529" s="16">
        <v>21.25</v>
      </c>
      <c r="K3529" s="16" t="s">
        <v>4727</v>
      </c>
      <c r="L3529" s="19" t="str">
        <f t="shared" si="111"/>
        <v>-</v>
      </c>
    </row>
    <row r="3530" spans="1:12" x14ac:dyDescent="0.25">
      <c r="A3530">
        <v>2022</v>
      </c>
      <c r="B3530">
        <v>15064</v>
      </c>
      <c r="C3530" s="26" t="s">
        <v>4224</v>
      </c>
      <c r="D3530" s="27" t="s">
        <v>4225</v>
      </c>
      <c r="E3530" s="27" t="s">
        <v>982</v>
      </c>
      <c r="F3530" s="7">
        <v>35</v>
      </c>
      <c r="G3530" s="16">
        <v>17.170000000000002</v>
      </c>
      <c r="H3530" s="16" t="s">
        <v>4727</v>
      </c>
      <c r="I3530" s="17" t="str">
        <f t="shared" si="110"/>
        <v>-</v>
      </c>
      <c r="J3530" s="16">
        <v>22.254819508448541</v>
      </c>
      <c r="K3530" s="16" t="s">
        <v>4727</v>
      </c>
      <c r="L3530" s="19" t="str">
        <f t="shared" si="111"/>
        <v>-</v>
      </c>
    </row>
    <row r="3531" spans="1:12" x14ac:dyDescent="0.25">
      <c r="A3531">
        <v>2022</v>
      </c>
      <c r="B3531">
        <v>15065</v>
      </c>
      <c r="C3531" s="26">
        <v>10090150263002</v>
      </c>
      <c r="D3531" s="27" t="s">
        <v>4226</v>
      </c>
      <c r="E3531" s="27" t="s">
        <v>199</v>
      </c>
      <c r="F3531" s="7">
        <v>4</v>
      </c>
      <c r="G3531" s="16">
        <v>16.7</v>
      </c>
      <c r="H3531" s="16" t="s">
        <v>4727</v>
      </c>
      <c r="I3531" s="17" t="str">
        <f t="shared" si="110"/>
        <v>-</v>
      </c>
      <c r="J3531" s="16">
        <v>21.784257206208423</v>
      </c>
      <c r="K3531" s="16" t="s">
        <v>4727</v>
      </c>
      <c r="L3531" s="19" t="str">
        <f t="shared" si="111"/>
        <v>-</v>
      </c>
    </row>
    <row r="3532" spans="1:12" x14ac:dyDescent="0.25">
      <c r="A3532">
        <v>2022</v>
      </c>
      <c r="B3532">
        <v>15100</v>
      </c>
      <c r="C3532" s="26">
        <v>150162990250851</v>
      </c>
      <c r="D3532" s="27" t="s">
        <v>4227</v>
      </c>
      <c r="E3532" s="27" t="s">
        <v>561</v>
      </c>
      <c r="F3532" s="7" t="s">
        <v>4727</v>
      </c>
      <c r="G3532" s="16">
        <v>16.14</v>
      </c>
      <c r="H3532" s="16" t="s">
        <v>4727</v>
      </c>
      <c r="I3532" s="17" t="str">
        <f t="shared" si="110"/>
        <v>-</v>
      </c>
      <c r="J3532" s="16">
        <v>21.198734347412262</v>
      </c>
      <c r="K3532" s="16">
        <v>20.342391304300001</v>
      </c>
      <c r="L3532" s="19" t="str">
        <f t="shared" si="111"/>
        <v>No</v>
      </c>
    </row>
    <row r="3533" spans="1:12" x14ac:dyDescent="0.25">
      <c r="A3533">
        <v>2022</v>
      </c>
      <c r="B3533">
        <v>15102</v>
      </c>
      <c r="C3533" s="26">
        <v>150162990250850</v>
      </c>
      <c r="D3533" s="27" t="s">
        <v>4228</v>
      </c>
      <c r="E3533" s="27" t="s">
        <v>561</v>
      </c>
      <c r="F3533" s="7">
        <v>35</v>
      </c>
      <c r="G3533" s="16">
        <v>16.14</v>
      </c>
      <c r="H3533" s="16" t="s">
        <v>4727</v>
      </c>
      <c r="I3533" s="17" t="str">
        <f t="shared" si="110"/>
        <v>-</v>
      </c>
      <c r="J3533" s="16">
        <v>21.198734347412262</v>
      </c>
      <c r="K3533" s="16">
        <v>22.145695364200002</v>
      </c>
      <c r="L3533" s="19" t="str">
        <f t="shared" si="111"/>
        <v>Yes</v>
      </c>
    </row>
    <row r="3534" spans="1:12" x14ac:dyDescent="0.25">
      <c r="A3534">
        <v>2022</v>
      </c>
      <c r="B3534">
        <v>15107</v>
      </c>
      <c r="C3534" s="26">
        <v>150162990252961</v>
      </c>
      <c r="D3534" s="27" t="s">
        <v>4229</v>
      </c>
      <c r="E3534" s="27" t="s">
        <v>561</v>
      </c>
      <c r="F3534" s="7" t="s">
        <v>4727</v>
      </c>
      <c r="G3534" s="16">
        <v>16.14</v>
      </c>
      <c r="H3534" s="16">
        <v>18.857142857100001</v>
      </c>
      <c r="I3534" s="17" t="str">
        <f t="shared" si="110"/>
        <v>Yes</v>
      </c>
      <c r="J3534" s="16">
        <v>21.198734347412262</v>
      </c>
      <c r="K3534" s="16">
        <v>15.9285714286</v>
      </c>
      <c r="L3534" s="19" t="str">
        <f t="shared" si="111"/>
        <v>No</v>
      </c>
    </row>
    <row r="3535" spans="1:12" x14ac:dyDescent="0.25">
      <c r="A3535">
        <v>2022</v>
      </c>
      <c r="B3535">
        <v>15109</v>
      </c>
      <c r="C3535" s="26">
        <v>150162990250848</v>
      </c>
      <c r="D3535" s="27" t="s">
        <v>4230</v>
      </c>
      <c r="E3535" s="27" t="s">
        <v>561</v>
      </c>
      <c r="F3535" s="7">
        <v>15</v>
      </c>
      <c r="G3535" s="16">
        <v>16.14</v>
      </c>
      <c r="H3535" s="16" t="s">
        <v>4727</v>
      </c>
      <c r="I3535" s="17" t="str">
        <f t="shared" si="110"/>
        <v>-</v>
      </c>
      <c r="J3535" s="16">
        <v>21.198734347412262</v>
      </c>
      <c r="K3535" s="16">
        <v>15.3006993007</v>
      </c>
      <c r="L3535" s="19" t="str">
        <f t="shared" si="111"/>
        <v>No</v>
      </c>
    </row>
    <row r="3536" spans="1:12" x14ac:dyDescent="0.25">
      <c r="A3536">
        <v>2022</v>
      </c>
      <c r="B3536">
        <v>15110</v>
      </c>
      <c r="C3536" s="26">
        <v>150162990250849</v>
      </c>
      <c r="D3536" s="27" t="s">
        <v>4231</v>
      </c>
      <c r="E3536" s="27" t="s">
        <v>561</v>
      </c>
      <c r="F3536" s="7">
        <v>76</v>
      </c>
      <c r="G3536" s="16">
        <v>16.14</v>
      </c>
      <c r="H3536" s="16" t="s">
        <v>4727</v>
      </c>
      <c r="I3536" s="17" t="str">
        <f t="shared" si="110"/>
        <v>-</v>
      </c>
      <c r="J3536" s="16">
        <v>21.198734347412262</v>
      </c>
      <c r="K3536" s="16">
        <v>24.658823529399999</v>
      </c>
      <c r="L3536" s="19" t="str">
        <f t="shared" si="111"/>
        <v>Yes</v>
      </c>
    </row>
    <row r="3537" spans="1:12" x14ac:dyDescent="0.25">
      <c r="A3537">
        <v>2022</v>
      </c>
      <c r="B3537">
        <v>15111</v>
      </c>
      <c r="C3537" s="26">
        <v>150162990250855</v>
      </c>
      <c r="D3537" s="27" t="s">
        <v>4232</v>
      </c>
      <c r="E3537" s="27" t="s">
        <v>561</v>
      </c>
      <c r="F3537" s="7">
        <v>106</v>
      </c>
      <c r="G3537" s="16">
        <v>16.14</v>
      </c>
      <c r="H3537" s="16" t="s">
        <v>4727</v>
      </c>
      <c r="I3537" s="17" t="str">
        <f t="shared" si="110"/>
        <v>-</v>
      </c>
      <c r="J3537" s="16">
        <v>21.198734347412262</v>
      </c>
      <c r="K3537" s="16">
        <v>23.1877133106</v>
      </c>
      <c r="L3537" s="19" t="str">
        <f t="shared" si="111"/>
        <v>Yes</v>
      </c>
    </row>
    <row r="3538" spans="1:12" x14ac:dyDescent="0.25">
      <c r="A3538">
        <v>2022</v>
      </c>
      <c r="B3538">
        <v>15112</v>
      </c>
      <c r="C3538" s="26">
        <v>150162990252960</v>
      </c>
      <c r="D3538" s="27" t="s">
        <v>4233</v>
      </c>
      <c r="E3538" s="27" t="s">
        <v>561</v>
      </c>
      <c r="F3538" s="7">
        <v>23</v>
      </c>
      <c r="G3538" s="16">
        <v>16.14</v>
      </c>
      <c r="H3538" s="16">
        <v>18.6538461538</v>
      </c>
      <c r="I3538" s="17" t="str">
        <f t="shared" si="110"/>
        <v>Yes</v>
      </c>
      <c r="J3538" s="16">
        <v>21.198734347412262</v>
      </c>
      <c r="K3538" s="16">
        <v>24.3846153846</v>
      </c>
      <c r="L3538" s="19" t="str">
        <f t="shared" si="111"/>
        <v>Yes</v>
      </c>
    </row>
    <row r="3539" spans="1:12" x14ac:dyDescent="0.25">
      <c r="A3539">
        <v>2022</v>
      </c>
      <c r="B3539">
        <v>15119</v>
      </c>
      <c r="C3539" s="26">
        <v>330664040260001</v>
      </c>
      <c r="D3539" s="27" t="s">
        <v>4234</v>
      </c>
      <c r="E3539" s="27" t="s">
        <v>997</v>
      </c>
      <c r="F3539" s="7">
        <v>28</v>
      </c>
      <c r="G3539" s="16">
        <v>17.809999999999999</v>
      </c>
      <c r="H3539" s="16" t="s">
        <v>4727</v>
      </c>
      <c r="I3539" s="17" t="str">
        <f t="shared" si="110"/>
        <v>-</v>
      </c>
      <c r="J3539" s="16">
        <v>22.895155088438859</v>
      </c>
      <c r="K3539" s="16">
        <v>16.361635220099998</v>
      </c>
      <c r="L3539" s="19" t="str">
        <f t="shared" si="111"/>
        <v>No</v>
      </c>
    </row>
    <row r="3540" spans="1:12" x14ac:dyDescent="0.25">
      <c r="A3540">
        <v>2022</v>
      </c>
      <c r="B3540">
        <v>15120</v>
      </c>
      <c r="C3540" s="26">
        <v>330664040261001</v>
      </c>
      <c r="D3540" s="27" t="s">
        <v>4235</v>
      </c>
      <c r="E3540" s="27" t="s">
        <v>997</v>
      </c>
      <c r="F3540" s="7">
        <v>16</v>
      </c>
      <c r="G3540" s="16">
        <v>17.809999999999999</v>
      </c>
      <c r="H3540" s="16" t="s">
        <v>4727</v>
      </c>
      <c r="I3540" s="17" t="str">
        <f t="shared" si="110"/>
        <v>-</v>
      </c>
      <c r="J3540" s="16">
        <v>22.895155088438859</v>
      </c>
      <c r="K3540" s="16">
        <v>19.600000000000001</v>
      </c>
      <c r="L3540" s="19" t="str">
        <f t="shared" si="111"/>
        <v>No</v>
      </c>
    </row>
    <row r="3541" spans="1:12" x14ac:dyDescent="0.25">
      <c r="A3541">
        <v>2022</v>
      </c>
      <c r="B3541">
        <v>15121</v>
      </c>
      <c r="C3541" s="26">
        <v>330664040262003</v>
      </c>
      <c r="D3541" s="27" t="s">
        <v>4236</v>
      </c>
      <c r="E3541" s="27" t="s">
        <v>997</v>
      </c>
      <c r="F3541" s="7">
        <v>16</v>
      </c>
      <c r="G3541" s="16">
        <v>17.809999999999999</v>
      </c>
      <c r="H3541" s="16" t="s">
        <v>4727</v>
      </c>
      <c r="I3541" s="17" t="str">
        <f t="shared" si="110"/>
        <v>-</v>
      </c>
      <c r="J3541" s="16">
        <v>22.895155088438859</v>
      </c>
      <c r="K3541" s="16">
        <v>16.75</v>
      </c>
      <c r="L3541" s="19" t="str">
        <f t="shared" si="111"/>
        <v>No</v>
      </c>
    </row>
    <row r="3542" spans="1:12" x14ac:dyDescent="0.25">
      <c r="A3542">
        <v>2022</v>
      </c>
      <c r="B3542">
        <v>15122</v>
      </c>
      <c r="C3542" s="26">
        <v>330664040262001</v>
      </c>
      <c r="D3542" s="27" t="s">
        <v>4186</v>
      </c>
      <c r="E3542" s="27" t="s">
        <v>997</v>
      </c>
      <c r="F3542" s="7">
        <v>22</v>
      </c>
      <c r="G3542" s="16">
        <v>17.809999999999999</v>
      </c>
      <c r="H3542" s="16">
        <v>19.047619047600001</v>
      </c>
      <c r="I3542" s="17" t="str">
        <f t="shared" si="110"/>
        <v>Yes</v>
      </c>
      <c r="J3542" s="16">
        <v>22.895155088438859</v>
      </c>
      <c r="K3542" s="16">
        <v>19.733333333299999</v>
      </c>
      <c r="L3542" s="19" t="str">
        <f t="shared" si="111"/>
        <v>No</v>
      </c>
    </row>
    <row r="3543" spans="1:12" x14ac:dyDescent="0.25">
      <c r="A3543">
        <v>2022</v>
      </c>
      <c r="B3543">
        <v>15123</v>
      </c>
      <c r="C3543" s="26">
        <v>240322010042005</v>
      </c>
      <c r="D3543" s="27" t="s">
        <v>4237</v>
      </c>
      <c r="E3543" s="27" t="s">
        <v>219</v>
      </c>
      <c r="F3543" s="7">
        <v>35</v>
      </c>
      <c r="G3543" s="16">
        <v>18.75</v>
      </c>
      <c r="H3543" s="16">
        <v>20.580645161300001</v>
      </c>
      <c r="I3543" s="17" t="str">
        <f t="shared" si="110"/>
        <v>Yes</v>
      </c>
      <c r="J3543" s="16">
        <v>23.815907059874888</v>
      </c>
      <c r="K3543" s="16">
        <v>27.1</v>
      </c>
      <c r="L3543" s="19" t="str">
        <f t="shared" si="111"/>
        <v>Yes</v>
      </c>
    </row>
    <row r="3544" spans="1:12" x14ac:dyDescent="0.25">
      <c r="A3544">
        <v>2022</v>
      </c>
      <c r="B3544">
        <v>15124</v>
      </c>
      <c r="C3544" s="26">
        <v>330664040262002</v>
      </c>
      <c r="D3544" s="27" t="s">
        <v>4238</v>
      </c>
      <c r="E3544" s="27" t="s">
        <v>997</v>
      </c>
      <c r="F3544" s="7">
        <v>17</v>
      </c>
      <c r="G3544" s="16">
        <v>17.809999999999999</v>
      </c>
      <c r="H3544" s="16">
        <v>14.727272727300001</v>
      </c>
      <c r="I3544" s="17" t="str">
        <f t="shared" si="110"/>
        <v>No</v>
      </c>
      <c r="J3544" s="16">
        <v>22.895155088438859</v>
      </c>
      <c r="K3544" s="16">
        <v>9.4</v>
      </c>
      <c r="L3544" s="19" t="str">
        <f t="shared" si="111"/>
        <v>No</v>
      </c>
    </row>
    <row r="3545" spans="1:12" x14ac:dyDescent="0.25">
      <c r="A3545">
        <v>2022</v>
      </c>
      <c r="B3545">
        <v>15125</v>
      </c>
      <c r="C3545" s="26">
        <v>190222040260005</v>
      </c>
      <c r="D3545" s="27" t="s">
        <v>4239</v>
      </c>
      <c r="E3545" s="27" t="s">
        <v>727</v>
      </c>
      <c r="F3545" s="7">
        <v>193</v>
      </c>
      <c r="G3545" s="16">
        <v>19.05</v>
      </c>
      <c r="H3545" s="16" t="s">
        <v>4727</v>
      </c>
      <c r="I3545" s="17" t="str">
        <f t="shared" si="110"/>
        <v>-</v>
      </c>
      <c r="J3545" s="16">
        <v>24.104454246132818</v>
      </c>
      <c r="K3545" s="16">
        <v>26.675438596500001</v>
      </c>
      <c r="L3545" s="19" t="str">
        <f t="shared" si="111"/>
        <v>Yes</v>
      </c>
    </row>
    <row r="3546" spans="1:12" x14ac:dyDescent="0.25">
      <c r="A3546">
        <v>2022</v>
      </c>
      <c r="B3546">
        <v>15126</v>
      </c>
      <c r="C3546" s="26">
        <v>190222040261007</v>
      </c>
      <c r="D3546" s="27" t="s">
        <v>4240</v>
      </c>
      <c r="E3546" s="27" t="s">
        <v>727</v>
      </c>
      <c r="F3546" s="7">
        <v>61</v>
      </c>
      <c r="G3546" s="16">
        <v>19.05</v>
      </c>
      <c r="H3546" s="16" t="s">
        <v>4727</v>
      </c>
      <c r="I3546" s="17" t="str">
        <f t="shared" si="110"/>
        <v>-</v>
      </c>
      <c r="J3546" s="16">
        <v>24.104454246132818</v>
      </c>
      <c r="K3546" s="16">
        <v>24.577777777800002</v>
      </c>
      <c r="L3546" s="19" t="str">
        <f t="shared" si="111"/>
        <v>Yes</v>
      </c>
    </row>
    <row r="3547" spans="1:12" x14ac:dyDescent="0.25">
      <c r="A3547">
        <v>2022</v>
      </c>
      <c r="B3547">
        <v>15127</v>
      </c>
      <c r="C3547" s="26">
        <v>160194270262008</v>
      </c>
      <c r="D3547" s="27" t="s">
        <v>4241</v>
      </c>
      <c r="E3547" s="27" t="s">
        <v>443</v>
      </c>
      <c r="F3547" s="7">
        <v>34</v>
      </c>
      <c r="G3547" s="16">
        <v>18.649999999999999</v>
      </c>
      <c r="H3547" s="16">
        <v>19.757575757600002</v>
      </c>
      <c r="I3547" s="17" t="str">
        <f t="shared" si="110"/>
        <v>Yes</v>
      </c>
      <c r="J3547" s="16">
        <v>23.72</v>
      </c>
      <c r="K3547" s="16">
        <v>21.548387096799999</v>
      </c>
      <c r="L3547" s="19" t="str">
        <f t="shared" si="111"/>
        <v>No</v>
      </c>
    </row>
    <row r="3548" spans="1:12" x14ac:dyDescent="0.25">
      <c r="A3548">
        <v>2022</v>
      </c>
      <c r="B3548">
        <v>15128</v>
      </c>
      <c r="C3548" s="26">
        <v>310453040262008</v>
      </c>
      <c r="D3548" s="27" t="s">
        <v>4242</v>
      </c>
      <c r="E3548" s="27" t="s">
        <v>167</v>
      </c>
      <c r="F3548" s="7">
        <v>17</v>
      </c>
      <c r="G3548" s="16">
        <v>19.5</v>
      </c>
      <c r="H3548" s="16">
        <v>18.8095238095</v>
      </c>
      <c r="I3548" s="17" t="str">
        <f t="shared" si="110"/>
        <v>No</v>
      </c>
      <c r="J3548" s="16">
        <v>24.533420871631336</v>
      </c>
      <c r="K3548" s="16">
        <v>15.095238095199999</v>
      </c>
      <c r="L3548" s="19" t="str">
        <f t="shared" si="111"/>
        <v>No</v>
      </c>
    </row>
    <row r="3549" spans="1:12" x14ac:dyDescent="0.25">
      <c r="A3549">
        <v>2022</v>
      </c>
      <c r="B3549">
        <v>15129</v>
      </c>
      <c r="C3549" s="26">
        <v>560992100160004</v>
      </c>
      <c r="D3549" s="27" t="s">
        <v>4243</v>
      </c>
      <c r="E3549" s="27" t="s">
        <v>606</v>
      </c>
      <c r="F3549" s="7">
        <v>112</v>
      </c>
      <c r="G3549" s="16">
        <v>0</v>
      </c>
      <c r="H3549" s="16" t="s">
        <v>4727</v>
      </c>
      <c r="I3549" s="17" t="str">
        <f t="shared" si="110"/>
        <v>-</v>
      </c>
      <c r="J3549" s="16">
        <v>24.413536257833481</v>
      </c>
      <c r="K3549" s="16">
        <v>23.745874587500001</v>
      </c>
      <c r="L3549" s="19" t="str">
        <f t="shared" si="111"/>
        <v>No</v>
      </c>
    </row>
    <row r="3550" spans="1:12" x14ac:dyDescent="0.25">
      <c r="A3550">
        <v>2022</v>
      </c>
      <c r="B3550">
        <v>15131</v>
      </c>
      <c r="C3550" s="26">
        <v>500820900041003</v>
      </c>
      <c r="D3550" s="27" t="s">
        <v>4244</v>
      </c>
      <c r="E3550" s="27" t="s">
        <v>598</v>
      </c>
      <c r="F3550" s="7">
        <v>33</v>
      </c>
      <c r="G3550" s="16">
        <v>18.78</v>
      </c>
      <c r="H3550" s="16" t="s">
        <v>4727</v>
      </c>
      <c r="I3550" s="17" t="str">
        <f t="shared" si="110"/>
        <v>-</v>
      </c>
      <c r="J3550" s="16">
        <v>23.843216531895777</v>
      </c>
      <c r="K3550" s="16">
        <v>26.043824701199998</v>
      </c>
      <c r="L3550" s="19" t="str">
        <f t="shared" si="111"/>
        <v>Yes</v>
      </c>
    </row>
    <row r="3551" spans="1:12" x14ac:dyDescent="0.25">
      <c r="A3551">
        <v>2022</v>
      </c>
      <c r="B3551">
        <v>15133</v>
      </c>
      <c r="C3551" s="26">
        <v>41011330041001</v>
      </c>
      <c r="D3551" s="27" t="s">
        <v>4245</v>
      </c>
      <c r="E3551" s="27" t="s">
        <v>411</v>
      </c>
      <c r="F3551" s="7">
        <v>24</v>
      </c>
      <c r="G3551" s="16">
        <v>19.14</v>
      </c>
      <c r="H3551" s="16" t="s">
        <v>4727</v>
      </c>
      <c r="I3551" s="17" t="str">
        <f t="shared" si="110"/>
        <v>-</v>
      </c>
      <c r="J3551" s="16">
        <v>24.183417085427134</v>
      </c>
      <c r="K3551" s="16">
        <v>20.837837837799999</v>
      </c>
      <c r="L3551" s="19" t="str">
        <f t="shared" si="111"/>
        <v>No</v>
      </c>
    </row>
    <row r="3552" spans="1:12" x14ac:dyDescent="0.25">
      <c r="A3552">
        <v>2022</v>
      </c>
      <c r="B3552">
        <v>15139</v>
      </c>
      <c r="C3552" s="26">
        <v>70161110022011</v>
      </c>
      <c r="D3552" s="27" t="s">
        <v>4246</v>
      </c>
      <c r="E3552" s="27" t="s">
        <v>747</v>
      </c>
      <c r="F3552" s="7">
        <v>22</v>
      </c>
      <c r="G3552" s="16">
        <v>16.579999999999998</v>
      </c>
      <c r="H3552" s="16">
        <v>23.083333333300001</v>
      </c>
      <c r="I3552" s="17" t="str">
        <f t="shared" si="110"/>
        <v>Yes</v>
      </c>
      <c r="J3552" s="16">
        <v>21.651961294350226</v>
      </c>
      <c r="K3552" s="16">
        <v>22.84375</v>
      </c>
      <c r="L3552" s="19" t="str">
        <f t="shared" si="111"/>
        <v>Yes</v>
      </c>
    </row>
    <row r="3553" spans="1:12" x14ac:dyDescent="0.25">
      <c r="A3553">
        <v>2022</v>
      </c>
      <c r="B3553">
        <v>15148</v>
      </c>
      <c r="C3553" s="26">
        <v>150162990250857</v>
      </c>
      <c r="D3553" s="27" t="s">
        <v>4247</v>
      </c>
      <c r="E3553" s="27" t="s">
        <v>561</v>
      </c>
      <c r="F3553" s="7">
        <v>69</v>
      </c>
      <c r="G3553" s="16">
        <v>16.14</v>
      </c>
      <c r="H3553" s="16" t="s">
        <v>4727</v>
      </c>
      <c r="I3553" s="17" t="str">
        <f t="shared" si="110"/>
        <v>-</v>
      </c>
      <c r="J3553" s="16">
        <v>21.198734347412262</v>
      </c>
      <c r="K3553" s="16">
        <v>27.6590038314</v>
      </c>
      <c r="L3553" s="19" t="str">
        <f t="shared" si="111"/>
        <v>Yes</v>
      </c>
    </row>
    <row r="3554" spans="1:12" x14ac:dyDescent="0.25">
      <c r="A3554">
        <v>2022</v>
      </c>
      <c r="B3554">
        <v>15149</v>
      </c>
      <c r="C3554" s="26">
        <v>150162990252597</v>
      </c>
      <c r="D3554" s="27" t="s">
        <v>4248</v>
      </c>
      <c r="E3554" s="27" t="s">
        <v>561</v>
      </c>
      <c r="F3554" s="7">
        <v>54</v>
      </c>
      <c r="G3554" s="16">
        <v>16.14</v>
      </c>
      <c r="H3554" s="16" t="s">
        <v>4727</v>
      </c>
      <c r="I3554" s="17" t="str">
        <f t="shared" si="110"/>
        <v>-</v>
      </c>
      <c r="J3554" s="16">
        <v>21.198734347412262</v>
      </c>
      <c r="K3554" s="16">
        <v>24.887892376700002</v>
      </c>
      <c r="L3554" s="19" t="str">
        <f t="shared" si="111"/>
        <v>Yes</v>
      </c>
    </row>
    <row r="3555" spans="1:12" x14ac:dyDescent="0.25">
      <c r="A3555">
        <v>2022</v>
      </c>
      <c r="B3555">
        <v>15150</v>
      </c>
      <c r="C3555" s="26">
        <v>150162990252958</v>
      </c>
      <c r="D3555" s="27" t="s">
        <v>4249</v>
      </c>
      <c r="E3555" s="27" t="s">
        <v>561</v>
      </c>
      <c r="F3555" s="7">
        <v>58</v>
      </c>
      <c r="G3555" s="16">
        <v>16.14</v>
      </c>
      <c r="H3555" s="16">
        <v>19.423913043500001</v>
      </c>
      <c r="I3555" s="17" t="str">
        <f t="shared" si="110"/>
        <v>Yes</v>
      </c>
      <c r="J3555" s="16">
        <v>21.198734347412262</v>
      </c>
      <c r="K3555" s="16">
        <v>26.139784946199999</v>
      </c>
      <c r="L3555" s="19" t="str">
        <f t="shared" si="111"/>
        <v>Yes</v>
      </c>
    </row>
    <row r="3556" spans="1:12" x14ac:dyDescent="0.25">
      <c r="A3556">
        <v>2022</v>
      </c>
      <c r="B3556">
        <v>15151</v>
      </c>
      <c r="C3556" s="26">
        <v>150162990252959</v>
      </c>
      <c r="D3556" s="27" t="s">
        <v>4250</v>
      </c>
      <c r="E3556" s="27" t="s">
        <v>561</v>
      </c>
      <c r="F3556" s="7">
        <v>29</v>
      </c>
      <c r="G3556" s="16">
        <v>16.14</v>
      </c>
      <c r="H3556" s="16">
        <v>27.428571428600002</v>
      </c>
      <c r="I3556" s="17" t="str">
        <f t="shared" si="110"/>
        <v>Yes</v>
      </c>
      <c r="J3556" s="16">
        <v>21.198734347412262</v>
      </c>
      <c r="K3556" s="16">
        <v>28.942857142899999</v>
      </c>
      <c r="L3556" s="19" t="str">
        <f t="shared" si="111"/>
        <v>Yes</v>
      </c>
    </row>
    <row r="3557" spans="1:12" x14ac:dyDescent="0.25">
      <c r="A3557">
        <v>2022</v>
      </c>
      <c r="B3557">
        <v>15160</v>
      </c>
      <c r="C3557" s="26">
        <v>240471150262009</v>
      </c>
      <c r="D3557" s="27" t="s">
        <v>4251</v>
      </c>
      <c r="E3557" s="27" t="s">
        <v>363</v>
      </c>
      <c r="F3557" s="7">
        <v>44</v>
      </c>
      <c r="G3557" s="16">
        <v>18.600000000000001</v>
      </c>
      <c r="H3557" s="16">
        <v>19.685714285700001</v>
      </c>
      <c r="I3557" s="17" t="str">
        <f t="shared" si="110"/>
        <v>Yes</v>
      </c>
      <c r="J3557" s="16">
        <v>23.665242925787506</v>
      </c>
      <c r="K3557" s="16">
        <v>27.538461538499998</v>
      </c>
      <c r="L3557" s="19" t="str">
        <f t="shared" si="111"/>
        <v>Yes</v>
      </c>
    </row>
    <row r="3558" spans="1:12" x14ac:dyDescent="0.25">
      <c r="A3558">
        <v>2022</v>
      </c>
      <c r="B3558">
        <v>15161</v>
      </c>
      <c r="C3558" s="26">
        <v>530900510022004</v>
      </c>
      <c r="D3558" s="27" t="s">
        <v>4252</v>
      </c>
      <c r="E3558" s="27" t="s">
        <v>408</v>
      </c>
      <c r="F3558" s="7">
        <v>34</v>
      </c>
      <c r="G3558" s="16">
        <v>19.309999999999999</v>
      </c>
      <c r="H3558" s="16">
        <v>21.025316455700001</v>
      </c>
      <c r="I3558" s="17" t="str">
        <f t="shared" si="110"/>
        <v>Yes</v>
      </c>
      <c r="J3558" s="16">
        <v>24.356938710701812</v>
      </c>
      <c r="K3558" s="16" t="s">
        <v>4727</v>
      </c>
      <c r="L3558" s="19" t="str">
        <f t="shared" si="111"/>
        <v>-</v>
      </c>
    </row>
    <row r="3559" spans="1:12" x14ac:dyDescent="0.25">
      <c r="A3559">
        <v>2022</v>
      </c>
      <c r="B3559">
        <v>15162</v>
      </c>
      <c r="C3559" s="26">
        <v>240473080262016</v>
      </c>
      <c r="D3559" s="27" t="s">
        <v>4253</v>
      </c>
      <c r="E3559" s="27" t="s">
        <v>986</v>
      </c>
      <c r="F3559" s="7">
        <v>40</v>
      </c>
      <c r="G3559" s="16">
        <v>18.690000000000001</v>
      </c>
      <c r="H3559" s="16">
        <v>22.5479452055</v>
      </c>
      <c r="I3559" s="17" t="str">
        <f t="shared" si="110"/>
        <v>Yes</v>
      </c>
      <c r="J3559" s="16">
        <v>23.758586775609015</v>
      </c>
      <c r="K3559" s="16">
        <v>21.7045454545</v>
      </c>
      <c r="L3559" s="19" t="str">
        <f t="shared" si="111"/>
        <v>No</v>
      </c>
    </row>
    <row r="3560" spans="1:12" x14ac:dyDescent="0.25">
      <c r="A3560">
        <v>2022</v>
      </c>
      <c r="B3560">
        <v>15195</v>
      </c>
      <c r="C3560" s="26">
        <v>340490650022006</v>
      </c>
      <c r="D3560" s="27" t="s">
        <v>4254</v>
      </c>
      <c r="E3560" s="27" t="s">
        <v>309</v>
      </c>
      <c r="F3560" s="7">
        <v>45</v>
      </c>
      <c r="G3560" s="16">
        <v>19.2</v>
      </c>
      <c r="H3560" s="16">
        <v>18.217391304300001</v>
      </c>
      <c r="I3560" s="17" t="str">
        <f t="shared" si="110"/>
        <v>No</v>
      </c>
      <c r="J3560" s="16">
        <v>24.25287356321839</v>
      </c>
      <c r="K3560" s="16">
        <v>21.65625</v>
      </c>
      <c r="L3560" s="19" t="str">
        <f t="shared" si="111"/>
        <v>No</v>
      </c>
    </row>
    <row r="3561" spans="1:12" x14ac:dyDescent="0.25">
      <c r="A3561">
        <v>2022</v>
      </c>
      <c r="B3561">
        <v>15198</v>
      </c>
      <c r="C3561" s="26">
        <v>350785350262006</v>
      </c>
      <c r="D3561" s="27" t="s">
        <v>4255</v>
      </c>
      <c r="E3561" s="27" t="s">
        <v>877</v>
      </c>
      <c r="F3561" s="7">
        <v>14</v>
      </c>
      <c r="G3561" s="16">
        <v>18.02</v>
      </c>
      <c r="H3561" s="16">
        <v>16.733333333299999</v>
      </c>
      <c r="I3561" s="17" t="str">
        <f t="shared" si="110"/>
        <v>No</v>
      </c>
      <c r="J3561" s="16">
        <v>23.090627763041557</v>
      </c>
      <c r="K3561" s="16" t="s">
        <v>4727</v>
      </c>
      <c r="L3561" s="19" t="str">
        <f t="shared" si="111"/>
        <v>-</v>
      </c>
    </row>
    <row r="3562" spans="1:12" x14ac:dyDescent="0.25">
      <c r="A3562">
        <v>2022</v>
      </c>
      <c r="B3562">
        <v>15200</v>
      </c>
      <c r="C3562" s="26" t="s">
        <v>4256</v>
      </c>
      <c r="D3562" s="27" t="s">
        <v>4257</v>
      </c>
      <c r="E3562" s="27" t="s">
        <v>673</v>
      </c>
      <c r="F3562" s="7">
        <v>8</v>
      </c>
      <c r="G3562" s="16">
        <v>15.95</v>
      </c>
      <c r="H3562" s="16">
        <v>18.88</v>
      </c>
      <c r="I3562" s="17" t="str">
        <f t="shared" si="110"/>
        <v>Yes</v>
      </c>
      <c r="J3562" s="16">
        <v>21.004121072652985</v>
      </c>
      <c r="K3562" s="16">
        <v>17</v>
      </c>
      <c r="L3562" s="19" t="str">
        <f t="shared" si="111"/>
        <v>No</v>
      </c>
    </row>
    <row r="3563" spans="1:12" x14ac:dyDescent="0.25">
      <c r="A3563">
        <v>2022</v>
      </c>
      <c r="B3563">
        <v>15201</v>
      </c>
      <c r="C3563" s="26" t="s">
        <v>4258</v>
      </c>
      <c r="D3563" s="27" t="s">
        <v>4259</v>
      </c>
      <c r="E3563" s="27" t="s">
        <v>673</v>
      </c>
      <c r="F3563" s="7">
        <v>14</v>
      </c>
      <c r="G3563" s="16">
        <v>15.95</v>
      </c>
      <c r="H3563" s="16">
        <v>19.05</v>
      </c>
      <c r="I3563" s="17" t="str">
        <f t="shared" si="110"/>
        <v>Yes</v>
      </c>
      <c r="J3563" s="16">
        <v>21.004121072652985</v>
      </c>
      <c r="K3563" s="16">
        <v>18.5333333333</v>
      </c>
      <c r="L3563" s="19" t="str">
        <f t="shared" si="111"/>
        <v>No</v>
      </c>
    </row>
    <row r="3564" spans="1:12" x14ac:dyDescent="0.25">
      <c r="A3564">
        <v>2022</v>
      </c>
      <c r="B3564">
        <v>15202</v>
      </c>
      <c r="C3564" s="26">
        <v>350502890041002</v>
      </c>
      <c r="D3564" s="27" t="s">
        <v>4260</v>
      </c>
      <c r="E3564" s="27" t="s">
        <v>345</v>
      </c>
      <c r="F3564" s="7">
        <v>34</v>
      </c>
      <c r="G3564" s="16">
        <v>15.95</v>
      </c>
      <c r="H3564" s="16" t="s">
        <v>4727</v>
      </c>
      <c r="I3564" s="17" t="str">
        <f t="shared" si="110"/>
        <v>-</v>
      </c>
      <c r="J3564" s="16">
        <v>21.004121072652985</v>
      </c>
      <c r="K3564" s="16">
        <v>21.118881118899999</v>
      </c>
      <c r="L3564" s="19" t="str">
        <f t="shared" si="111"/>
        <v>Yes</v>
      </c>
    </row>
    <row r="3565" spans="1:12" x14ac:dyDescent="0.25">
      <c r="A3565">
        <v>2022</v>
      </c>
      <c r="B3565">
        <v>15204</v>
      </c>
      <c r="C3565" s="26">
        <v>150162990250856</v>
      </c>
      <c r="D3565" s="27" t="s">
        <v>4261</v>
      </c>
      <c r="E3565" s="27" t="s">
        <v>561</v>
      </c>
      <c r="F3565" s="7">
        <v>11</v>
      </c>
      <c r="G3565" s="16">
        <v>15.95</v>
      </c>
      <c r="H3565" s="16" t="s">
        <v>4727</v>
      </c>
      <c r="I3565" s="17" t="str">
        <f t="shared" si="110"/>
        <v>-</v>
      </c>
      <c r="J3565" s="16">
        <v>21.004121072652985</v>
      </c>
      <c r="K3565" s="16">
        <v>12.464285714300001</v>
      </c>
      <c r="L3565" s="19" t="str">
        <f t="shared" si="111"/>
        <v>No</v>
      </c>
    </row>
    <row r="3566" spans="1:12" x14ac:dyDescent="0.25">
      <c r="A3566">
        <v>2022</v>
      </c>
      <c r="B3566">
        <v>15213</v>
      </c>
      <c r="C3566" s="26">
        <v>340490460043001</v>
      </c>
      <c r="D3566" s="27" t="s">
        <v>4262</v>
      </c>
      <c r="E3566" s="27" t="s">
        <v>184</v>
      </c>
      <c r="F3566" s="7">
        <v>10</v>
      </c>
      <c r="G3566" s="16">
        <v>15.95</v>
      </c>
      <c r="H3566" s="16" t="s">
        <v>4727</v>
      </c>
      <c r="I3566" s="17" t="str">
        <f t="shared" si="110"/>
        <v>-</v>
      </c>
      <c r="J3566" s="16">
        <v>21.004121072652985</v>
      </c>
      <c r="K3566" s="16" t="s">
        <v>4727</v>
      </c>
      <c r="L3566" s="19" t="str">
        <f t="shared" si="111"/>
        <v>-</v>
      </c>
    </row>
    <row r="3567" spans="1:12" x14ac:dyDescent="0.25">
      <c r="A3567">
        <v>2022</v>
      </c>
      <c r="B3567">
        <v>15227</v>
      </c>
      <c r="C3567" s="26">
        <v>110238000800001</v>
      </c>
      <c r="D3567" s="27" t="s">
        <v>996</v>
      </c>
      <c r="E3567" s="27" t="s">
        <v>996</v>
      </c>
      <c r="F3567" s="7" t="s">
        <v>4727</v>
      </c>
      <c r="G3567" s="16">
        <v>15.95</v>
      </c>
      <c r="H3567" s="16" t="s">
        <v>4727</v>
      </c>
      <c r="I3567" s="17" t="str">
        <f t="shared" si="110"/>
        <v>-</v>
      </c>
      <c r="J3567" s="16">
        <v>21.004121072652985</v>
      </c>
      <c r="K3567" s="16">
        <v>14.471177944900001</v>
      </c>
      <c r="L3567" s="19" t="str">
        <f t="shared" si="111"/>
        <v>No</v>
      </c>
    </row>
    <row r="3568" spans="1:12" x14ac:dyDescent="0.25">
      <c r="A3568">
        <v>2022</v>
      </c>
      <c r="B3568">
        <v>15676</v>
      </c>
      <c r="C3568" s="26" t="s">
        <v>4263</v>
      </c>
      <c r="D3568" s="27" t="s">
        <v>4264</v>
      </c>
      <c r="E3568" s="27" t="s">
        <v>409</v>
      </c>
      <c r="F3568" s="7">
        <v>26</v>
      </c>
      <c r="G3568" s="16">
        <v>15.95</v>
      </c>
      <c r="H3568" s="16" t="s">
        <v>4727</v>
      </c>
      <c r="I3568" s="17" t="str">
        <f t="shared" si="110"/>
        <v>-</v>
      </c>
      <c r="J3568" s="16">
        <v>21.004121072652985</v>
      </c>
      <c r="K3568" s="16">
        <v>15.778625954200001</v>
      </c>
      <c r="L3568" s="19" t="str">
        <f t="shared" si="111"/>
        <v>No</v>
      </c>
    </row>
    <row r="3569" spans="1:12" x14ac:dyDescent="0.25">
      <c r="A3569">
        <v>2022</v>
      </c>
      <c r="B3569">
        <v>15690</v>
      </c>
      <c r="C3569" s="26">
        <v>330942380262005</v>
      </c>
      <c r="D3569" s="27" t="s">
        <v>146</v>
      </c>
      <c r="E3569" s="27" t="s">
        <v>614</v>
      </c>
      <c r="F3569" s="7">
        <v>22</v>
      </c>
      <c r="G3569" s="16">
        <v>15.95</v>
      </c>
      <c r="H3569" s="16" t="s">
        <v>4727</v>
      </c>
      <c r="I3569" s="17" t="str">
        <f t="shared" si="110"/>
        <v>-</v>
      </c>
      <c r="J3569" s="16">
        <v>21.004121072652985</v>
      </c>
      <c r="K3569" s="16">
        <v>17.427419354800001</v>
      </c>
      <c r="L3569" s="19" t="str">
        <f t="shared" si="111"/>
        <v>No</v>
      </c>
    </row>
    <row r="3570" spans="1:12" x14ac:dyDescent="0.25">
      <c r="A3570">
        <v>2022</v>
      </c>
      <c r="B3570">
        <v>15691</v>
      </c>
      <c r="C3570" s="26">
        <v>450670050262005</v>
      </c>
      <c r="D3570" s="27" t="s">
        <v>4265</v>
      </c>
      <c r="E3570" s="27" t="s">
        <v>695</v>
      </c>
      <c r="F3570" s="7">
        <v>21</v>
      </c>
      <c r="G3570" s="16">
        <v>15.95</v>
      </c>
      <c r="H3570" s="16" t="s">
        <v>4727</v>
      </c>
      <c r="I3570" s="17" t="str">
        <f t="shared" si="110"/>
        <v>-</v>
      </c>
      <c r="J3570" s="16">
        <v>21.004121072652985</v>
      </c>
      <c r="K3570" s="16">
        <v>21.139534883700001</v>
      </c>
      <c r="L3570" s="19" t="str">
        <f t="shared" si="111"/>
        <v>Yes</v>
      </c>
    </row>
    <row r="3571" spans="1:12" x14ac:dyDescent="0.25">
      <c r="A3571">
        <v>2022</v>
      </c>
      <c r="B3571">
        <v>15692</v>
      </c>
      <c r="C3571" s="26">
        <v>450670040262003</v>
      </c>
      <c r="D3571" s="27" t="s">
        <v>4266</v>
      </c>
      <c r="E3571" s="27" t="s">
        <v>322</v>
      </c>
      <c r="F3571" s="7">
        <v>23</v>
      </c>
      <c r="G3571" s="16">
        <v>15.95</v>
      </c>
      <c r="H3571" s="16">
        <v>17.044776119400002</v>
      </c>
      <c r="I3571" s="17" t="str">
        <f t="shared" si="110"/>
        <v>Yes</v>
      </c>
      <c r="J3571" s="16">
        <v>21.004121072652985</v>
      </c>
      <c r="K3571" s="16" t="s">
        <v>4727</v>
      </c>
      <c r="L3571" s="19" t="str">
        <f t="shared" si="111"/>
        <v>-</v>
      </c>
    </row>
    <row r="3572" spans="1:12" x14ac:dyDescent="0.25">
      <c r="A3572">
        <v>2022</v>
      </c>
      <c r="B3572">
        <v>15694</v>
      </c>
      <c r="C3572" s="26">
        <v>400560340260001</v>
      </c>
      <c r="D3572" s="27" t="s">
        <v>4267</v>
      </c>
      <c r="E3572" s="27" t="s">
        <v>998</v>
      </c>
      <c r="F3572" s="7">
        <v>23</v>
      </c>
      <c r="G3572" s="16">
        <v>15.95</v>
      </c>
      <c r="H3572" s="16" t="s">
        <v>4727</v>
      </c>
      <c r="I3572" s="17" t="str">
        <f t="shared" si="110"/>
        <v>-</v>
      </c>
      <c r="J3572" s="16">
        <v>21.004121072652985</v>
      </c>
      <c r="K3572" s="16">
        <v>19.865517241399999</v>
      </c>
      <c r="L3572" s="19" t="str">
        <f t="shared" si="111"/>
        <v>No</v>
      </c>
    </row>
    <row r="3573" spans="1:12" x14ac:dyDescent="0.25">
      <c r="A3573">
        <v>2022</v>
      </c>
      <c r="B3573">
        <v>15695</v>
      </c>
      <c r="C3573" s="26">
        <v>400560340261001</v>
      </c>
      <c r="D3573" s="27" t="s">
        <v>4268</v>
      </c>
      <c r="E3573" s="27" t="s">
        <v>998</v>
      </c>
      <c r="F3573" s="7">
        <v>20</v>
      </c>
      <c r="G3573" s="16">
        <v>15.95</v>
      </c>
      <c r="H3573" s="16" t="s">
        <v>4727</v>
      </c>
      <c r="I3573" s="17" t="str">
        <f t="shared" si="110"/>
        <v>-</v>
      </c>
      <c r="J3573" s="16">
        <v>21.004121072652985</v>
      </c>
      <c r="K3573" s="16">
        <v>21.543478260899999</v>
      </c>
      <c r="L3573" s="19" t="str">
        <f t="shared" si="111"/>
        <v>Yes</v>
      </c>
    </row>
    <row r="3574" spans="1:12" x14ac:dyDescent="0.25">
      <c r="A3574">
        <v>2022</v>
      </c>
      <c r="B3574">
        <v>15696</v>
      </c>
      <c r="C3574" s="26">
        <v>400560340262001</v>
      </c>
      <c r="D3574" s="27" t="s">
        <v>4269</v>
      </c>
      <c r="E3574" s="27" t="s">
        <v>998</v>
      </c>
      <c r="F3574" s="7">
        <v>17</v>
      </c>
      <c r="G3574" s="16">
        <v>15.95</v>
      </c>
      <c r="H3574" s="16">
        <v>21.538461538499998</v>
      </c>
      <c r="I3574" s="17" t="str">
        <f t="shared" si="110"/>
        <v>Yes</v>
      </c>
      <c r="J3574" s="16">
        <v>21.004121072652985</v>
      </c>
      <c r="K3574" s="16">
        <v>20.5</v>
      </c>
      <c r="L3574" s="19" t="str">
        <f t="shared" si="111"/>
        <v>No</v>
      </c>
    </row>
    <row r="3575" spans="1:12" x14ac:dyDescent="0.25">
      <c r="A3575">
        <v>2022</v>
      </c>
      <c r="B3575">
        <v>15697</v>
      </c>
      <c r="C3575" s="26">
        <v>400560340262002</v>
      </c>
      <c r="D3575" s="27" t="s">
        <v>4270</v>
      </c>
      <c r="E3575" s="27" t="s">
        <v>998</v>
      </c>
      <c r="F3575" s="7">
        <v>22</v>
      </c>
      <c r="G3575" s="16">
        <v>15.95</v>
      </c>
      <c r="H3575" s="16">
        <v>19.625</v>
      </c>
      <c r="I3575" s="17" t="str">
        <f t="shared" si="110"/>
        <v>Yes</v>
      </c>
      <c r="J3575" s="16">
        <v>21.004121072652985</v>
      </c>
      <c r="K3575" s="16" t="s">
        <v>4727</v>
      </c>
      <c r="L3575" s="19" t="str">
        <f t="shared" si="111"/>
        <v>-</v>
      </c>
    </row>
    <row r="3576" spans="1:12" x14ac:dyDescent="0.25">
      <c r="A3576">
        <v>2022</v>
      </c>
      <c r="B3576">
        <v>15701</v>
      </c>
      <c r="C3576" s="26">
        <v>340490730042008</v>
      </c>
      <c r="D3576" s="27" t="s">
        <v>4271</v>
      </c>
      <c r="E3576" s="27" t="s">
        <v>712</v>
      </c>
      <c r="F3576" s="7">
        <v>31</v>
      </c>
      <c r="G3576" s="16">
        <v>15.95</v>
      </c>
      <c r="H3576" s="16">
        <v>23.591836734699999</v>
      </c>
      <c r="I3576" s="17" t="str">
        <f t="shared" si="110"/>
        <v>Yes</v>
      </c>
      <c r="J3576" s="16">
        <v>21.004121072652985</v>
      </c>
      <c r="K3576" s="16">
        <v>19.25</v>
      </c>
      <c r="L3576" s="19" t="str">
        <f t="shared" si="111"/>
        <v>No</v>
      </c>
    </row>
    <row r="3577" spans="1:12" x14ac:dyDescent="0.25">
      <c r="A3577">
        <v>2022</v>
      </c>
      <c r="B3577">
        <v>15702</v>
      </c>
      <c r="C3577" s="26">
        <v>440630500262007</v>
      </c>
      <c r="D3577" s="27" t="s">
        <v>4272</v>
      </c>
      <c r="E3577" s="27" t="s">
        <v>290</v>
      </c>
      <c r="F3577" s="7">
        <v>59</v>
      </c>
      <c r="G3577" s="16">
        <v>15.95</v>
      </c>
      <c r="H3577" s="16">
        <v>18.314285714299999</v>
      </c>
      <c r="I3577" s="17" t="str">
        <f t="shared" si="110"/>
        <v>Yes</v>
      </c>
      <c r="J3577" s="16">
        <v>21.004121072652985</v>
      </c>
      <c r="K3577" s="16" t="s">
        <v>4727</v>
      </c>
      <c r="L3577" s="19" t="str">
        <f t="shared" si="111"/>
        <v>-</v>
      </c>
    </row>
    <row r="3578" spans="1:12" x14ac:dyDescent="0.25">
      <c r="A3578">
        <v>2022</v>
      </c>
      <c r="B3578">
        <v>15703</v>
      </c>
      <c r="C3578" s="26" t="s">
        <v>4273</v>
      </c>
      <c r="D3578" s="27" t="s">
        <v>4274</v>
      </c>
      <c r="E3578" s="27" t="s">
        <v>990</v>
      </c>
      <c r="F3578" s="7">
        <v>30</v>
      </c>
      <c r="G3578" s="16">
        <v>15.95</v>
      </c>
      <c r="H3578" s="16">
        <v>21.272727272699999</v>
      </c>
      <c r="I3578" s="17" t="str">
        <f t="shared" si="110"/>
        <v>Yes</v>
      </c>
      <c r="J3578" s="16">
        <v>21.004121072652985</v>
      </c>
      <c r="K3578" s="16">
        <v>23.25</v>
      </c>
      <c r="L3578" s="19" t="str">
        <f t="shared" si="111"/>
        <v>Yes</v>
      </c>
    </row>
    <row r="3579" spans="1:12" x14ac:dyDescent="0.25">
      <c r="A3579">
        <v>2022</v>
      </c>
      <c r="B3579">
        <v>15706</v>
      </c>
      <c r="C3579" s="26">
        <v>190220160022005</v>
      </c>
      <c r="D3579" s="27" t="s">
        <v>4275</v>
      </c>
      <c r="E3579" s="27" t="s">
        <v>541</v>
      </c>
      <c r="F3579" s="7">
        <v>29</v>
      </c>
      <c r="G3579" s="16">
        <v>15.95</v>
      </c>
      <c r="H3579" s="16">
        <v>21.916666666699999</v>
      </c>
      <c r="I3579" s="17" t="str">
        <f t="shared" si="110"/>
        <v>Yes</v>
      </c>
      <c r="J3579" s="16">
        <v>21.004121072652985</v>
      </c>
      <c r="K3579" s="16">
        <v>21</v>
      </c>
      <c r="L3579" s="19" t="str">
        <f t="shared" si="111"/>
        <v>No</v>
      </c>
    </row>
    <row r="3580" spans="1:12" x14ac:dyDescent="0.25">
      <c r="A3580">
        <v>2022</v>
      </c>
      <c r="B3580">
        <v>15708</v>
      </c>
      <c r="C3580" s="26">
        <v>500821100041006</v>
      </c>
      <c r="D3580" s="27" t="s">
        <v>4276</v>
      </c>
      <c r="E3580" s="27" t="s">
        <v>43</v>
      </c>
      <c r="F3580" s="7">
        <v>25</v>
      </c>
      <c r="G3580" s="16">
        <v>15.95</v>
      </c>
      <c r="H3580" s="16" t="s">
        <v>4727</v>
      </c>
      <c r="I3580" s="17" t="str">
        <f t="shared" si="110"/>
        <v>-</v>
      </c>
      <c r="J3580" s="16">
        <v>21.004121072652985</v>
      </c>
      <c r="K3580" s="16">
        <v>19.600000000000001</v>
      </c>
      <c r="L3580" s="19" t="str">
        <f t="shared" si="111"/>
        <v>No</v>
      </c>
    </row>
    <row r="3581" spans="1:12" x14ac:dyDescent="0.25">
      <c r="A3581">
        <v>2022</v>
      </c>
      <c r="B3581">
        <v>15726</v>
      </c>
      <c r="C3581" s="26">
        <v>190222030263001</v>
      </c>
      <c r="D3581" s="27" t="s">
        <v>4277</v>
      </c>
      <c r="E3581" s="27" t="s">
        <v>3</v>
      </c>
      <c r="F3581" s="7">
        <v>20</v>
      </c>
      <c r="G3581" s="16">
        <v>15.95</v>
      </c>
      <c r="H3581" s="16" t="s">
        <v>4727</v>
      </c>
      <c r="I3581" s="17" t="str">
        <f t="shared" si="110"/>
        <v>-</v>
      </c>
      <c r="J3581" s="16">
        <v>21.004121072652985</v>
      </c>
      <c r="K3581" s="16" t="s">
        <v>4727</v>
      </c>
      <c r="L3581" s="19" t="str">
        <f t="shared" si="111"/>
        <v>-</v>
      </c>
    </row>
    <row r="3582" spans="1:12" x14ac:dyDescent="0.25">
      <c r="A3582">
        <v>2022</v>
      </c>
      <c r="B3582">
        <v>15727</v>
      </c>
      <c r="C3582" s="26">
        <v>170640050263001</v>
      </c>
      <c r="D3582" s="27" t="s">
        <v>4278</v>
      </c>
      <c r="E3582" s="27" t="s">
        <v>485</v>
      </c>
      <c r="F3582" s="7">
        <v>20</v>
      </c>
      <c r="G3582" s="16">
        <v>15.95</v>
      </c>
      <c r="H3582" s="16" t="s">
        <v>4727</v>
      </c>
      <c r="I3582" s="17" t="str">
        <f t="shared" si="110"/>
        <v>-</v>
      </c>
      <c r="J3582" s="16">
        <v>21.004121072652985</v>
      </c>
      <c r="K3582" s="16" t="s">
        <v>4727</v>
      </c>
      <c r="L3582" s="19" t="str">
        <f t="shared" si="111"/>
        <v>-</v>
      </c>
    </row>
    <row r="3583" spans="1:12" x14ac:dyDescent="0.25">
      <c r="A3583">
        <v>2022</v>
      </c>
      <c r="B3583">
        <v>15728</v>
      </c>
      <c r="C3583" s="26">
        <v>170640050262019</v>
      </c>
      <c r="D3583" s="27" t="s">
        <v>4279</v>
      </c>
      <c r="E3583" s="27" t="s">
        <v>485</v>
      </c>
      <c r="F3583" s="7">
        <v>34</v>
      </c>
      <c r="G3583" s="16">
        <v>15.95</v>
      </c>
      <c r="H3583" s="16">
        <v>21.298701298699999</v>
      </c>
      <c r="I3583" s="17" t="str">
        <f t="shared" si="110"/>
        <v>Yes</v>
      </c>
      <c r="J3583" s="16">
        <v>21.004121072652985</v>
      </c>
      <c r="K3583" s="16">
        <v>22.777777777800001</v>
      </c>
      <c r="L3583" s="19" t="str">
        <f t="shared" si="111"/>
        <v>Yes</v>
      </c>
    </row>
    <row r="3584" spans="1:12" x14ac:dyDescent="0.25">
      <c r="A3584">
        <v>2022</v>
      </c>
      <c r="B3584">
        <v>15729</v>
      </c>
      <c r="C3584" s="26" t="s">
        <v>4280</v>
      </c>
      <c r="D3584" s="27" t="s">
        <v>4281</v>
      </c>
      <c r="E3584" s="27" t="s">
        <v>673</v>
      </c>
      <c r="F3584" s="7">
        <v>9</v>
      </c>
      <c r="G3584" s="16">
        <v>15.95</v>
      </c>
      <c r="H3584" s="16">
        <v>23.108108108100001</v>
      </c>
      <c r="I3584" s="17" t="str">
        <f t="shared" si="110"/>
        <v>Yes</v>
      </c>
      <c r="J3584" s="16">
        <v>21.004121072652985</v>
      </c>
      <c r="K3584" s="16">
        <v>33.5</v>
      </c>
      <c r="L3584" s="19" t="str">
        <f t="shared" si="111"/>
        <v>Yes</v>
      </c>
    </row>
    <row r="3585" spans="1:12" x14ac:dyDescent="0.25">
      <c r="A3585">
        <v>2022</v>
      </c>
      <c r="B3585">
        <v>15739</v>
      </c>
      <c r="C3585" s="26">
        <v>150162990252963</v>
      </c>
      <c r="D3585" s="27" t="s">
        <v>4282</v>
      </c>
      <c r="E3585" s="27" t="s">
        <v>561</v>
      </c>
      <c r="F3585" s="7">
        <v>59</v>
      </c>
      <c r="G3585" s="16">
        <v>16.14</v>
      </c>
      <c r="H3585" s="16">
        <v>21.597222222199999</v>
      </c>
      <c r="I3585" s="17" t="str">
        <f t="shared" si="110"/>
        <v>Yes</v>
      </c>
      <c r="J3585" s="16">
        <v>21.198734347412262</v>
      </c>
      <c r="K3585" s="16">
        <v>23.366666666699999</v>
      </c>
      <c r="L3585" s="19" t="str">
        <f t="shared" si="111"/>
        <v>Yes</v>
      </c>
    </row>
    <row r="3586" spans="1:12" x14ac:dyDescent="0.25">
      <c r="A3586">
        <v>2022</v>
      </c>
      <c r="B3586">
        <v>15741</v>
      </c>
      <c r="C3586" s="26">
        <v>150162990252964</v>
      </c>
      <c r="D3586" s="27" t="s">
        <v>4283</v>
      </c>
      <c r="E3586" s="27" t="s">
        <v>561</v>
      </c>
      <c r="F3586" s="7">
        <v>46</v>
      </c>
      <c r="G3586" s="16">
        <v>16.14</v>
      </c>
      <c r="H3586" s="16">
        <v>20.866666666699999</v>
      </c>
      <c r="I3586" s="17" t="str">
        <f t="shared" si="110"/>
        <v>Yes</v>
      </c>
      <c r="J3586" s="16">
        <v>21.198734347412262</v>
      </c>
      <c r="K3586" s="16">
        <v>23.4666666667</v>
      </c>
      <c r="L3586" s="19" t="str">
        <f t="shared" si="111"/>
        <v>Yes</v>
      </c>
    </row>
    <row r="3587" spans="1:12" x14ac:dyDescent="0.25">
      <c r="A3587">
        <v>2022</v>
      </c>
      <c r="B3587">
        <v>15742</v>
      </c>
      <c r="C3587" s="26">
        <v>150162990252965</v>
      </c>
      <c r="D3587" s="27" t="s">
        <v>4284</v>
      </c>
      <c r="E3587" s="27" t="s">
        <v>561</v>
      </c>
      <c r="F3587" s="7">
        <v>42</v>
      </c>
      <c r="G3587" s="16">
        <v>16.14</v>
      </c>
      <c r="H3587" s="16">
        <v>21.789473684200001</v>
      </c>
      <c r="I3587" s="17" t="str">
        <f t="shared" ref="I3587:I3650" si="112">IF(OR(G3587="-",H3587="-"),"-",IF(H3587&gt;G3587,"Yes","No"))</f>
        <v>Yes</v>
      </c>
      <c r="J3587" s="16">
        <v>21.198734347412262</v>
      </c>
      <c r="K3587" s="16">
        <v>25.012499999999999</v>
      </c>
      <c r="L3587" s="19" t="str">
        <f t="shared" ref="L3587:L3650" si="113">IF(OR(J3587="-",K3587="-"),"-",IF(K3587&gt;J3587,"Yes","No"))</f>
        <v>Yes</v>
      </c>
    </row>
    <row r="3588" spans="1:12" x14ac:dyDescent="0.25">
      <c r="A3588">
        <v>2022</v>
      </c>
      <c r="B3588">
        <v>15743</v>
      </c>
      <c r="C3588" s="26">
        <v>150162990252966</v>
      </c>
      <c r="D3588" s="27" t="s">
        <v>4285</v>
      </c>
      <c r="E3588" s="27" t="s">
        <v>561</v>
      </c>
      <c r="F3588" s="7">
        <v>39</v>
      </c>
      <c r="G3588" s="16">
        <v>16.14</v>
      </c>
      <c r="H3588" s="16">
        <v>22.834951456300001</v>
      </c>
      <c r="I3588" s="17" t="str">
        <f t="shared" si="112"/>
        <v>Yes</v>
      </c>
      <c r="J3588" s="16">
        <v>21.198734347412262</v>
      </c>
      <c r="K3588" s="16">
        <v>27.398305084699999</v>
      </c>
      <c r="L3588" s="19" t="str">
        <f t="shared" si="113"/>
        <v>Yes</v>
      </c>
    </row>
    <row r="3589" spans="1:12" x14ac:dyDescent="0.25">
      <c r="A3589">
        <v>2022</v>
      </c>
      <c r="B3589">
        <v>15744</v>
      </c>
      <c r="C3589" s="26">
        <v>150162990250859</v>
      </c>
      <c r="D3589" s="27" t="s">
        <v>4286</v>
      </c>
      <c r="E3589" s="27" t="s">
        <v>561</v>
      </c>
      <c r="F3589" s="7">
        <v>73</v>
      </c>
      <c r="G3589" s="16">
        <v>16.14</v>
      </c>
      <c r="H3589" s="16" t="s">
        <v>4727</v>
      </c>
      <c r="I3589" s="17" t="str">
        <f t="shared" si="112"/>
        <v>-</v>
      </c>
      <c r="J3589" s="16">
        <v>21.198734347412262</v>
      </c>
      <c r="K3589" s="16">
        <v>25.877071823200001</v>
      </c>
      <c r="L3589" s="19" t="str">
        <f t="shared" si="113"/>
        <v>Yes</v>
      </c>
    </row>
    <row r="3590" spans="1:12" x14ac:dyDescent="0.25">
      <c r="A3590">
        <v>2022</v>
      </c>
      <c r="B3590">
        <v>15745</v>
      </c>
      <c r="C3590" s="26" t="s">
        <v>4287</v>
      </c>
      <c r="D3590" s="27" t="s">
        <v>4288</v>
      </c>
      <c r="E3590" s="27" t="s">
        <v>561</v>
      </c>
      <c r="F3590" s="7" t="s">
        <v>4727</v>
      </c>
      <c r="G3590" s="16">
        <v>16.14</v>
      </c>
      <c r="H3590" s="16" t="s">
        <v>4727</v>
      </c>
      <c r="I3590" s="17" t="str">
        <f t="shared" si="112"/>
        <v>-</v>
      </c>
      <c r="J3590" s="16">
        <v>21.198734347412262</v>
      </c>
      <c r="K3590" s="16">
        <v>21.095238095199999</v>
      </c>
      <c r="L3590" s="19" t="str">
        <f t="shared" si="113"/>
        <v>No</v>
      </c>
    </row>
    <row r="3591" spans="1:12" x14ac:dyDescent="0.25">
      <c r="A3591">
        <v>2022</v>
      </c>
      <c r="B3591">
        <v>15746</v>
      </c>
      <c r="C3591" s="26" t="s">
        <v>4289</v>
      </c>
      <c r="D3591" s="27" t="s">
        <v>4290</v>
      </c>
      <c r="E3591" s="27" t="s">
        <v>561</v>
      </c>
      <c r="F3591" s="7">
        <v>20</v>
      </c>
      <c r="G3591" s="16">
        <v>16.14</v>
      </c>
      <c r="H3591" s="16" t="s">
        <v>4727</v>
      </c>
      <c r="I3591" s="17" t="str">
        <f t="shared" si="112"/>
        <v>-</v>
      </c>
      <c r="J3591" s="16">
        <v>21.198734347412262</v>
      </c>
      <c r="K3591" s="16">
        <v>18.950617284</v>
      </c>
      <c r="L3591" s="19" t="str">
        <f t="shared" si="113"/>
        <v>No</v>
      </c>
    </row>
    <row r="3592" spans="1:12" x14ac:dyDescent="0.25">
      <c r="A3592">
        <v>2022</v>
      </c>
      <c r="B3592">
        <v>15748</v>
      </c>
      <c r="C3592" s="26" t="s">
        <v>4291</v>
      </c>
      <c r="D3592" s="27" t="s">
        <v>4292</v>
      </c>
      <c r="E3592" s="27" t="s">
        <v>561</v>
      </c>
      <c r="F3592" s="7">
        <v>28</v>
      </c>
      <c r="G3592" s="16">
        <v>16.14</v>
      </c>
      <c r="H3592" s="16">
        <v>23.440860215099999</v>
      </c>
      <c r="I3592" s="17" t="str">
        <f t="shared" si="112"/>
        <v>Yes</v>
      </c>
      <c r="J3592" s="16">
        <v>21.198734347412262</v>
      </c>
      <c r="K3592" s="16">
        <v>27.137499999999999</v>
      </c>
      <c r="L3592" s="19" t="str">
        <f t="shared" si="113"/>
        <v>Yes</v>
      </c>
    </row>
    <row r="3593" spans="1:12" x14ac:dyDescent="0.25">
      <c r="A3593">
        <v>2022</v>
      </c>
      <c r="B3593">
        <v>15750</v>
      </c>
      <c r="C3593" s="26" t="s">
        <v>4293</v>
      </c>
      <c r="D3593" s="27" t="s">
        <v>4294</v>
      </c>
      <c r="E3593" s="27" t="s">
        <v>561</v>
      </c>
      <c r="F3593" s="7" t="s">
        <v>4727</v>
      </c>
      <c r="G3593" s="16">
        <v>16.14</v>
      </c>
      <c r="H3593" s="16" t="s">
        <v>4727</v>
      </c>
      <c r="I3593" s="17" t="str">
        <f t="shared" si="112"/>
        <v>-</v>
      </c>
      <c r="J3593" s="16">
        <v>21.198734347412262</v>
      </c>
      <c r="K3593" s="16">
        <v>25.212765957399998</v>
      </c>
      <c r="L3593" s="19" t="str">
        <f t="shared" si="113"/>
        <v>Yes</v>
      </c>
    </row>
    <row r="3594" spans="1:12" x14ac:dyDescent="0.25">
      <c r="A3594">
        <v>2022</v>
      </c>
      <c r="B3594">
        <v>15751</v>
      </c>
      <c r="C3594" s="26" t="s">
        <v>4295</v>
      </c>
      <c r="D3594" s="27" t="s">
        <v>4296</v>
      </c>
      <c r="E3594" s="27" t="s">
        <v>561</v>
      </c>
      <c r="F3594" s="7">
        <v>34</v>
      </c>
      <c r="G3594" s="16">
        <v>16.14</v>
      </c>
      <c r="H3594" s="16">
        <v>26.132653061199999</v>
      </c>
      <c r="I3594" s="17" t="str">
        <f t="shared" si="112"/>
        <v>Yes</v>
      </c>
      <c r="J3594" s="16">
        <v>21.198734347412262</v>
      </c>
      <c r="K3594" s="16">
        <v>24.2</v>
      </c>
      <c r="L3594" s="19" t="str">
        <f t="shared" si="113"/>
        <v>Yes</v>
      </c>
    </row>
    <row r="3595" spans="1:12" x14ac:dyDescent="0.25">
      <c r="A3595">
        <v>2022</v>
      </c>
      <c r="B3595">
        <v>15752</v>
      </c>
      <c r="C3595" s="26" t="s">
        <v>4297</v>
      </c>
      <c r="D3595" s="27" t="s">
        <v>4298</v>
      </c>
      <c r="E3595" s="27" t="s">
        <v>561</v>
      </c>
      <c r="F3595" s="7">
        <v>58</v>
      </c>
      <c r="G3595" s="16">
        <v>16.14</v>
      </c>
      <c r="H3595" s="16">
        <v>28.179487179500001</v>
      </c>
      <c r="I3595" s="17" t="str">
        <f t="shared" si="112"/>
        <v>Yes</v>
      </c>
      <c r="J3595" s="16">
        <v>21.198734347412262</v>
      </c>
      <c r="K3595" s="16">
        <v>27.5</v>
      </c>
      <c r="L3595" s="19" t="str">
        <f t="shared" si="113"/>
        <v>Yes</v>
      </c>
    </row>
    <row r="3596" spans="1:12" x14ac:dyDescent="0.25">
      <c r="A3596">
        <v>2022</v>
      </c>
      <c r="B3596">
        <v>15764</v>
      </c>
      <c r="C3596" s="26" t="s">
        <v>4299</v>
      </c>
      <c r="D3596" s="27" t="s">
        <v>999</v>
      </c>
      <c r="E3596" s="27" t="s">
        <v>999</v>
      </c>
      <c r="F3596" s="7">
        <v>51</v>
      </c>
      <c r="G3596" s="16" t="s">
        <v>4727</v>
      </c>
      <c r="H3596" s="16" t="s">
        <v>4727</v>
      </c>
      <c r="I3596" s="17" t="str">
        <f t="shared" si="112"/>
        <v>-</v>
      </c>
      <c r="J3596" s="16" t="s">
        <v>4727</v>
      </c>
      <c r="K3596" s="16">
        <v>17.952861952900001</v>
      </c>
      <c r="L3596" s="19" t="str">
        <f t="shared" si="113"/>
        <v>-</v>
      </c>
    </row>
    <row r="3597" spans="1:12" x14ac:dyDescent="0.25">
      <c r="A3597">
        <v>2022</v>
      </c>
      <c r="B3597">
        <v>15807</v>
      </c>
      <c r="C3597" s="26">
        <v>340491140021001</v>
      </c>
      <c r="D3597" s="27" t="s">
        <v>4300</v>
      </c>
      <c r="E3597" s="27" t="s">
        <v>535</v>
      </c>
      <c r="F3597" s="7">
        <v>32</v>
      </c>
      <c r="G3597" s="16">
        <v>16.98</v>
      </c>
      <c r="H3597" s="16" t="s">
        <v>4727</v>
      </c>
      <c r="I3597" s="17" t="str">
        <f t="shared" si="112"/>
        <v>-</v>
      </c>
      <c r="J3597" s="16">
        <v>22.06742794997281</v>
      </c>
      <c r="K3597" s="16">
        <v>17.367647058799999</v>
      </c>
      <c r="L3597" s="19" t="str">
        <f t="shared" si="113"/>
        <v>No</v>
      </c>
    </row>
    <row r="3598" spans="1:12" x14ac:dyDescent="0.25">
      <c r="A3598">
        <v>2022</v>
      </c>
      <c r="B3598">
        <v>15808</v>
      </c>
      <c r="C3598" s="26">
        <v>490810410252021</v>
      </c>
      <c r="D3598" s="27" t="s">
        <v>4301</v>
      </c>
      <c r="E3598" s="27" t="s">
        <v>980</v>
      </c>
      <c r="F3598" s="7">
        <v>29</v>
      </c>
      <c r="G3598" s="16">
        <v>16.48</v>
      </c>
      <c r="H3598" s="16">
        <v>22.148148148099999</v>
      </c>
      <c r="I3598" s="17" t="str">
        <f t="shared" si="112"/>
        <v>Yes</v>
      </c>
      <c r="J3598" s="16">
        <v>21.558048054433339</v>
      </c>
      <c r="K3598" s="16">
        <v>22.666666666699999</v>
      </c>
      <c r="L3598" s="19" t="str">
        <f t="shared" si="113"/>
        <v>Yes</v>
      </c>
    </row>
    <row r="3599" spans="1:12" x14ac:dyDescent="0.25">
      <c r="A3599">
        <v>2022</v>
      </c>
      <c r="B3599">
        <v>15809</v>
      </c>
      <c r="C3599" s="26">
        <v>490810410253007</v>
      </c>
      <c r="D3599" s="27" t="s">
        <v>4302</v>
      </c>
      <c r="E3599" s="27" t="s">
        <v>980</v>
      </c>
      <c r="F3599" s="7">
        <v>8</v>
      </c>
      <c r="G3599" s="16">
        <v>16.48</v>
      </c>
      <c r="H3599" s="16" t="s">
        <v>4727</v>
      </c>
      <c r="I3599" s="17" t="str">
        <f t="shared" si="112"/>
        <v>-</v>
      </c>
      <c r="J3599" s="16">
        <v>21.558048054433339</v>
      </c>
      <c r="K3599" s="16" t="s">
        <v>4727</v>
      </c>
      <c r="L3599" s="19" t="str">
        <f t="shared" si="113"/>
        <v>-</v>
      </c>
    </row>
    <row r="3600" spans="1:12" x14ac:dyDescent="0.25">
      <c r="A3600">
        <v>2022</v>
      </c>
      <c r="B3600">
        <v>15813</v>
      </c>
      <c r="C3600" s="26">
        <v>70161280022006</v>
      </c>
      <c r="D3600" s="27" t="s">
        <v>4303</v>
      </c>
      <c r="E3600" s="27" t="s">
        <v>939</v>
      </c>
      <c r="F3600" s="7">
        <v>9</v>
      </c>
      <c r="G3600" s="16">
        <v>18.399999999999999</v>
      </c>
      <c r="H3600" s="16">
        <v>17.899999999999999</v>
      </c>
      <c r="I3600" s="17" t="str">
        <f t="shared" si="112"/>
        <v>No</v>
      </c>
      <c r="J3600" s="16">
        <v>23.47447073474471</v>
      </c>
      <c r="K3600" s="16" t="s">
        <v>4727</v>
      </c>
      <c r="L3600" s="19" t="str">
        <f t="shared" si="113"/>
        <v>-</v>
      </c>
    </row>
    <row r="3601" spans="1:12" x14ac:dyDescent="0.25">
      <c r="A3601">
        <v>2022</v>
      </c>
      <c r="B3601">
        <v>15816</v>
      </c>
      <c r="C3601" s="26">
        <v>70161170022005</v>
      </c>
      <c r="D3601" s="27" t="s">
        <v>4304</v>
      </c>
      <c r="E3601" s="27" t="s">
        <v>916</v>
      </c>
      <c r="F3601" s="7">
        <v>21</v>
      </c>
      <c r="G3601" s="16">
        <v>16.23</v>
      </c>
      <c r="H3601" s="16">
        <v>21.1904761905</v>
      </c>
      <c r="I3601" s="17" t="str">
        <f t="shared" si="112"/>
        <v>Yes</v>
      </c>
      <c r="J3601" s="16">
        <v>21.296296296296294</v>
      </c>
      <c r="K3601" s="16" t="s">
        <v>4727</v>
      </c>
      <c r="L3601" s="19" t="str">
        <f t="shared" si="113"/>
        <v>-</v>
      </c>
    </row>
    <row r="3602" spans="1:12" x14ac:dyDescent="0.25">
      <c r="A3602">
        <v>2022</v>
      </c>
      <c r="B3602">
        <v>16065</v>
      </c>
      <c r="C3602" s="26">
        <v>160194280262014</v>
      </c>
      <c r="D3602" s="27" t="s">
        <v>4305</v>
      </c>
      <c r="E3602" s="27" t="s">
        <v>842</v>
      </c>
      <c r="F3602" s="7">
        <v>37</v>
      </c>
      <c r="G3602" s="16">
        <v>16.8</v>
      </c>
      <c r="H3602" s="16">
        <v>25.625</v>
      </c>
      <c r="I3602" s="17" t="str">
        <f t="shared" si="112"/>
        <v>Yes</v>
      </c>
      <c r="J3602" s="16">
        <v>21.879341139114903</v>
      </c>
      <c r="K3602" s="16">
        <v>25.111111111100001</v>
      </c>
      <c r="L3602" s="19" t="str">
        <f t="shared" si="113"/>
        <v>Yes</v>
      </c>
    </row>
    <row r="3603" spans="1:12" x14ac:dyDescent="0.25">
      <c r="A3603">
        <v>2022</v>
      </c>
      <c r="B3603">
        <v>16070</v>
      </c>
      <c r="C3603" s="26">
        <v>80431190221001</v>
      </c>
      <c r="D3603" s="27" t="s">
        <v>4306</v>
      </c>
      <c r="E3603" s="27" t="s">
        <v>383</v>
      </c>
      <c r="F3603" s="7">
        <v>8</v>
      </c>
      <c r="G3603" s="16">
        <v>18.53</v>
      </c>
      <c r="H3603" s="16" t="s">
        <v>4727</v>
      </c>
      <c r="I3603" s="17" t="str">
        <f t="shared" si="112"/>
        <v>-</v>
      </c>
      <c r="J3603" s="16">
        <v>23.59347826086956</v>
      </c>
      <c r="K3603" s="16">
        <v>16.630434782599998</v>
      </c>
      <c r="L3603" s="19" t="str">
        <f t="shared" si="113"/>
        <v>No</v>
      </c>
    </row>
    <row r="3604" spans="1:12" x14ac:dyDescent="0.25">
      <c r="A3604">
        <v>2022</v>
      </c>
      <c r="B3604">
        <v>16071</v>
      </c>
      <c r="C3604" s="26">
        <v>130587220262001</v>
      </c>
      <c r="D3604" s="27" t="s">
        <v>4307</v>
      </c>
      <c r="E3604" s="27" t="s">
        <v>1000</v>
      </c>
      <c r="F3604" s="7">
        <v>14</v>
      </c>
      <c r="G3604" s="16">
        <v>16.86</v>
      </c>
      <c r="H3604" s="16">
        <v>17.0454545455</v>
      </c>
      <c r="I3604" s="17" t="str">
        <f t="shared" si="112"/>
        <v>Yes</v>
      </c>
      <c r="J3604" s="16">
        <v>21.950213371266006</v>
      </c>
      <c r="K3604" s="16">
        <v>12.235294117600001</v>
      </c>
      <c r="L3604" s="19" t="str">
        <f t="shared" si="113"/>
        <v>No</v>
      </c>
    </row>
    <row r="3605" spans="1:12" x14ac:dyDescent="0.25">
      <c r="A3605">
        <v>2022</v>
      </c>
      <c r="B3605">
        <v>16072</v>
      </c>
      <c r="C3605" s="26">
        <v>130587220260001</v>
      </c>
      <c r="D3605" s="27" t="s">
        <v>4308</v>
      </c>
      <c r="E3605" s="27" t="s">
        <v>1000</v>
      </c>
      <c r="F3605" s="7">
        <v>7</v>
      </c>
      <c r="G3605" s="16">
        <v>16.86</v>
      </c>
      <c r="H3605" s="16" t="s">
        <v>4727</v>
      </c>
      <c r="I3605" s="17" t="str">
        <f t="shared" si="112"/>
        <v>-</v>
      </c>
      <c r="J3605" s="16">
        <v>21.950213371266006</v>
      </c>
      <c r="K3605" s="16">
        <v>12.727272727300001</v>
      </c>
      <c r="L3605" s="19" t="str">
        <f t="shared" si="113"/>
        <v>No</v>
      </c>
    </row>
    <row r="3606" spans="1:12" x14ac:dyDescent="0.25">
      <c r="A3606">
        <v>2022</v>
      </c>
      <c r="B3606">
        <v>16079</v>
      </c>
      <c r="C3606" s="26" t="s">
        <v>4309</v>
      </c>
      <c r="D3606" s="27" t="s">
        <v>4310</v>
      </c>
      <c r="E3606" s="27" t="s">
        <v>554</v>
      </c>
      <c r="F3606" s="7">
        <v>17</v>
      </c>
      <c r="G3606" s="16">
        <v>19.18</v>
      </c>
      <c r="H3606" s="16">
        <v>23.727272727300001</v>
      </c>
      <c r="I3606" s="17" t="str">
        <f t="shared" si="112"/>
        <v>Yes</v>
      </c>
      <c r="J3606" s="16">
        <v>24.220938733733004</v>
      </c>
      <c r="K3606" s="16" t="s">
        <v>4727</v>
      </c>
      <c r="L3606" s="19" t="str">
        <f t="shared" si="113"/>
        <v>-</v>
      </c>
    </row>
    <row r="3607" spans="1:12" x14ac:dyDescent="0.25">
      <c r="A3607">
        <v>2022</v>
      </c>
      <c r="B3607">
        <v>16089</v>
      </c>
      <c r="C3607" s="26">
        <v>150162990250860</v>
      </c>
      <c r="D3607" s="27" t="s">
        <v>4311</v>
      </c>
      <c r="E3607" s="27" t="s">
        <v>561</v>
      </c>
      <c r="F3607" s="7">
        <v>36</v>
      </c>
      <c r="G3607" s="16">
        <v>16.14</v>
      </c>
      <c r="H3607" s="16" t="s">
        <v>4727</v>
      </c>
      <c r="I3607" s="17" t="str">
        <f t="shared" si="112"/>
        <v>-</v>
      </c>
      <c r="J3607" s="16">
        <v>21.198734347412262</v>
      </c>
      <c r="K3607" s="16">
        <v>23.0193236715</v>
      </c>
      <c r="L3607" s="19" t="str">
        <f t="shared" si="113"/>
        <v>Yes</v>
      </c>
    </row>
    <row r="3608" spans="1:12" x14ac:dyDescent="0.25">
      <c r="A3608">
        <v>2022</v>
      </c>
      <c r="B3608">
        <v>16090</v>
      </c>
      <c r="C3608" s="26">
        <v>150162990252967</v>
      </c>
      <c r="D3608" s="27" t="s">
        <v>4312</v>
      </c>
      <c r="E3608" s="27" t="s">
        <v>561</v>
      </c>
      <c r="F3608" s="7">
        <v>27</v>
      </c>
      <c r="G3608" s="16">
        <v>16.14</v>
      </c>
      <c r="H3608" s="16">
        <v>22.928571428600002</v>
      </c>
      <c r="I3608" s="17" t="str">
        <f t="shared" si="112"/>
        <v>Yes</v>
      </c>
      <c r="J3608" s="16">
        <v>21.198734347412262</v>
      </c>
      <c r="K3608" s="16">
        <v>25.609756097599998</v>
      </c>
      <c r="L3608" s="19" t="str">
        <f t="shared" si="113"/>
        <v>Yes</v>
      </c>
    </row>
    <row r="3609" spans="1:12" x14ac:dyDescent="0.25">
      <c r="A3609">
        <v>2022</v>
      </c>
      <c r="B3609">
        <v>16099</v>
      </c>
      <c r="C3609" s="26">
        <v>170640050261005</v>
      </c>
      <c r="D3609" s="27" t="s">
        <v>4313</v>
      </c>
      <c r="E3609" s="27" t="s">
        <v>485</v>
      </c>
      <c r="F3609" s="7">
        <v>57</v>
      </c>
      <c r="G3609" s="16">
        <v>18.12</v>
      </c>
      <c r="H3609" s="16" t="s">
        <v>4727</v>
      </c>
      <c r="I3609" s="17" t="str">
        <f t="shared" si="112"/>
        <v>-</v>
      </c>
      <c r="J3609" s="16">
        <v>23.199394418114796</v>
      </c>
      <c r="K3609" s="16">
        <v>26.3310344828</v>
      </c>
      <c r="L3609" s="19" t="str">
        <f t="shared" si="113"/>
        <v>Yes</v>
      </c>
    </row>
    <row r="3610" spans="1:12" x14ac:dyDescent="0.25">
      <c r="A3610">
        <v>2022</v>
      </c>
      <c r="B3610">
        <v>16104</v>
      </c>
      <c r="C3610" s="26">
        <v>280372290262007</v>
      </c>
      <c r="D3610" s="27" t="s">
        <v>4314</v>
      </c>
      <c r="E3610" s="27" t="s">
        <v>864</v>
      </c>
      <c r="F3610" s="7">
        <v>10</v>
      </c>
      <c r="G3610" s="16">
        <v>16.27</v>
      </c>
      <c r="H3610" s="16">
        <v>13.1304347826</v>
      </c>
      <c r="I3610" s="17" t="str">
        <f t="shared" si="112"/>
        <v>No</v>
      </c>
      <c r="J3610" s="16">
        <v>21.337256220578343</v>
      </c>
      <c r="K3610" s="16">
        <v>12.592592592600001</v>
      </c>
      <c r="L3610" s="19" t="str">
        <f t="shared" si="113"/>
        <v>No</v>
      </c>
    </row>
    <row r="3611" spans="1:12" x14ac:dyDescent="0.25">
      <c r="A3611">
        <v>2022</v>
      </c>
      <c r="B3611">
        <v>16106</v>
      </c>
      <c r="C3611" s="26">
        <v>510840050262006</v>
      </c>
      <c r="D3611" s="27" t="s">
        <v>2947</v>
      </c>
      <c r="E3611" s="27" t="s">
        <v>752</v>
      </c>
      <c r="F3611" s="7">
        <v>39</v>
      </c>
      <c r="G3611" s="16">
        <v>18.89</v>
      </c>
      <c r="H3611" s="16">
        <v>21.681818181800001</v>
      </c>
      <c r="I3611" s="17" t="str">
        <f t="shared" si="112"/>
        <v>Yes</v>
      </c>
      <c r="J3611" s="16">
        <v>23.947664104080424</v>
      </c>
      <c r="K3611" s="16">
        <v>21.666666666699999</v>
      </c>
      <c r="L3611" s="19" t="str">
        <f t="shared" si="113"/>
        <v>No</v>
      </c>
    </row>
    <row r="3612" spans="1:12" x14ac:dyDescent="0.25">
      <c r="A3612">
        <v>2022</v>
      </c>
      <c r="B3612">
        <v>16465</v>
      </c>
      <c r="C3612" s="26">
        <v>41012050253078</v>
      </c>
      <c r="D3612" s="27" t="s">
        <v>4315</v>
      </c>
      <c r="E3612" s="27" t="s">
        <v>673</v>
      </c>
      <c r="F3612" s="7">
        <v>21</v>
      </c>
      <c r="G3612" s="16">
        <v>15.95</v>
      </c>
      <c r="H3612" s="16" t="s">
        <v>4727</v>
      </c>
      <c r="I3612" s="17" t="str">
        <f t="shared" si="112"/>
        <v>-</v>
      </c>
      <c r="J3612" s="16">
        <v>21.004121072652985</v>
      </c>
      <c r="K3612" s="16" t="s">
        <v>4727</v>
      </c>
      <c r="L3612" s="19" t="str">
        <f t="shared" si="113"/>
        <v>-</v>
      </c>
    </row>
    <row r="3613" spans="1:12" x14ac:dyDescent="0.25">
      <c r="A3613">
        <v>2022</v>
      </c>
      <c r="B3613">
        <v>16468</v>
      </c>
      <c r="C3613" s="26">
        <v>390550110261002</v>
      </c>
      <c r="D3613" s="27" t="s">
        <v>4316</v>
      </c>
      <c r="E3613" s="27" t="s">
        <v>931</v>
      </c>
      <c r="F3613" s="7">
        <v>14</v>
      </c>
      <c r="G3613" s="16">
        <v>18.36</v>
      </c>
      <c r="H3613" s="16" t="s">
        <v>4727</v>
      </c>
      <c r="I3613" s="17" t="str">
        <f t="shared" si="112"/>
        <v>-</v>
      </c>
      <c r="J3613" s="16">
        <v>23.436952124072825</v>
      </c>
      <c r="K3613" s="16">
        <v>20.015037593999999</v>
      </c>
      <c r="L3613" s="19" t="str">
        <f t="shared" si="113"/>
        <v>No</v>
      </c>
    </row>
    <row r="3614" spans="1:12" x14ac:dyDescent="0.25">
      <c r="A3614">
        <v>2022</v>
      </c>
      <c r="B3614">
        <v>16536</v>
      </c>
      <c r="C3614" s="26">
        <v>560990860052027</v>
      </c>
      <c r="D3614" s="27" t="s">
        <v>4317</v>
      </c>
      <c r="E3614" s="27" t="s">
        <v>393</v>
      </c>
      <c r="F3614" s="7">
        <v>30</v>
      </c>
      <c r="G3614" s="16">
        <v>15.74</v>
      </c>
      <c r="H3614" s="16">
        <v>21.133333333300001</v>
      </c>
      <c r="I3614" s="17" t="str">
        <f t="shared" si="112"/>
        <v>Yes</v>
      </c>
      <c r="J3614" s="16">
        <v>20.783366309139506</v>
      </c>
      <c r="K3614" s="16">
        <v>19.5625</v>
      </c>
      <c r="L3614" s="19" t="str">
        <f t="shared" si="113"/>
        <v>No</v>
      </c>
    </row>
    <row r="3615" spans="1:12" x14ac:dyDescent="0.25">
      <c r="A3615">
        <v>2022</v>
      </c>
      <c r="B3615">
        <v>37538</v>
      </c>
      <c r="C3615" s="26">
        <v>470980130023001</v>
      </c>
      <c r="D3615" s="27" t="s">
        <v>4318</v>
      </c>
      <c r="E3615" s="27" t="s">
        <v>328</v>
      </c>
      <c r="F3615" s="7">
        <v>4</v>
      </c>
      <c r="G3615" s="16">
        <v>15.89</v>
      </c>
      <c r="H3615" s="16" t="s">
        <v>4727</v>
      </c>
      <c r="I3615" s="17" t="str">
        <f t="shared" si="112"/>
        <v>-</v>
      </c>
      <c r="J3615" s="16">
        <v>20.944517833553498</v>
      </c>
      <c r="K3615" s="16" t="s">
        <v>4727</v>
      </c>
      <c r="L3615" s="19" t="str">
        <f t="shared" si="113"/>
        <v>-</v>
      </c>
    </row>
    <row r="3616" spans="1:12" x14ac:dyDescent="0.25">
      <c r="A3616">
        <v>2022</v>
      </c>
      <c r="B3616">
        <v>37539</v>
      </c>
      <c r="C3616" s="26">
        <v>41012050252087</v>
      </c>
      <c r="D3616" s="27" t="s">
        <v>4319</v>
      </c>
      <c r="E3616" s="27" t="s">
        <v>673</v>
      </c>
      <c r="F3616" s="7">
        <v>29</v>
      </c>
      <c r="G3616" s="16">
        <v>15.95</v>
      </c>
      <c r="H3616" s="16" t="s">
        <v>4727</v>
      </c>
      <c r="I3616" s="17" t="str">
        <f t="shared" si="112"/>
        <v>-</v>
      </c>
      <c r="J3616" s="16">
        <v>21.004121072652985</v>
      </c>
      <c r="K3616" s="16">
        <v>23.096618357499999</v>
      </c>
      <c r="L3616" s="19" t="str">
        <f t="shared" si="113"/>
        <v>Yes</v>
      </c>
    </row>
    <row r="3617" spans="1:12" x14ac:dyDescent="0.25">
      <c r="A3617">
        <v>2022</v>
      </c>
      <c r="B3617">
        <v>37540</v>
      </c>
      <c r="C3617" s="26">
        <v>480723230262006</v>
      </c>
      <c r="D3617" s="27" t="s">
        <v>4320</v>
      </c>
      <c r="E3617" s="27" t="s">
        <v>766</v>
      </c>
      <c r="F3617" s="7">
        <v>41</v>
      </c>
      <c r="G3617" s="16">
        <v>19.09</v>
      </c>
      <c r="H3617" s="16">
        <v>25.504347826099998</v>
      </c>
      <c r="I3617" s="17" t="str">
        <f t="shared" si="112"/>
        <v>Yes</v>
      </c>
      <c r="J3617" s="16">
        <v>24.146040558254299</v>
      </c>
      <c r="K3617" s="16">
        <v>28.666666666699999</v>
      </c>
      <c r="L3617" s="19" t="str">
        <f t="shared" si="113"/>
        <v>Yes</v>
      </c>
    </row>
    <row r="3618" spans="1:12" x14ac:dyDescent="0.25">
      <c r="A3618">
        <v>2022</v>
      </c>
      <c r="B3618">
        <v>37541</v>
      </c>
      <c r="C3618" s="26">
        <v>300391860263001</v>
      </c>
      <c r="D3618" s="27" t="s">
        <v>4321</v>
      </c>
      <c r="E3618" s="27" t="s">
        <v>420</v>
      </c>
      <c r="F3618" s="7">
        <v>5</v>
      </c>
      <c r="G3618" s="16">
        <v>16.41</v>
      </c>
      <c r="H3618" s="16" t="s">
        <v>4727</v>
      </c>
      <c r="I3618" s="17" t="str">
        <f t="shared" si="112"/>
        <v>-</v>
      </c>
      <c r="J3618" s="16">
        <v>21.484271656718825</v>
      </c>
      <c r="K3618" s="16" t="s">
        <v>4727</v>
      </c>
      <c r="L3618" s="19" t="str">
        <f t="shared" si="113"/>
        <v>-</v>
      </c>
    </row>
    <row r="3619" spans="1:12" x14ac:dyDescent="0.25">
      <c r="A3619">
        <v>2022</v>
      </c>
      <c r="B3619">
        <v>37542</v>
      </c>
      <c r="C3619" s="26">
        <v>240473080261006</v>
      </c>
      <c r="D3619" s="27" t="s">
        <v>4322</v>
      </c>
      <c r="E3619" s="27" t="s">
        <v>986</v>
      </c>
      <c r="F3619" s="7">
        <v>47</v>
      </c>
      <c r="G3619" s="16">
        <v>18.690000000000001</v>
      </c>
      <c r="H3619" s="16" t="s">
        <v>4727</v>
      </c>
      <c r="I3619" s="17" t="str">
        <f t="shared" si="112"/>
        <v>-</v>
      </c>
      <c r="J3619" s="16">
        <v>23.758586775609015</v>
      </c>
      <c r="K3619" s="16">
        <v>24.592592592599999</v>
      </c>
      <c r="L3619" s="19" t="str">
        <f t="shared" si="113"/>
        <v>Yes</v>
      </c>
    </row>
    <row r="3620" spans="1:12" x14ac:dyDescent="0.25">
      <c r="A3620">
        <v>2022</v>
      </c>
      <c r="B3620">
        <v>37544</v>
      </c>
      <c r="C3620" s="26">
        <v>410570120261003</v>
      </c>
      <c r="D3620" s="27" t="s">
        <v>2</v>
      </c>
      <c r="E3620" s="27" t="s">
        <v>208</v>
      </c>
      <c r="F3620" s="7">
        <v>11</v>
      </c>
      <c r="G3620" s="16">
        <v>15.24</v>
      </c>
      <c r="H3620" s="16" t="s">
        <v>4727</v>
      </c>
      <c r="I3620" s="17" t="str">
        <f t="shared" si="112"/>
        <v>-</v>
      </c>
      <c r="J3620" s="16">
        <v>20.266602502406155</v>
      </c>
      <c r="K3620" s="16">
        <v>14.1833333333</v>
      </c>
      <c r="L3620" s="19" t="str">
        <f t="shared" si="113"/>
        <v>No</v>
      </c>
    </row>
    <row r="3621" spans="1:12" x14ac:dyDescent="0.25">
      <c r="A3621">
        <v>2022</v>
      </c>
      <c r="B3621">
        <v>37545</v>
      </c>
      <c r="C3621" s="26">
        <v>410570120262008</v>
      </c>
      <c r="D3621" s="27" t="s">
        <v>4323</v>
      </c>
      <c r="E3621" s="27" t="s">
        <v>208</v>
      </c>
      <c r="F3621" s="7">
        <v>27</v>
      </c>
      <c r="G3621" s="16">
        <v>15.24</v>
      </c>
      <c r="H3621" s="16">
        <v>19.214285714300001</v>
      </c>
      <c r="I3621" s="17" t="str">
        <f t="shared" si="112"/>
        <v>Yes</v>
      </c>
      <c r="J3621" s="16">
        <v>20.266602502406155</v>
      </c>
      <c r="K3621" s="16">
        <v>15.197080292000001</v>
      </c>
      <c r="L3621" s="19" t="str">
        <f t="shared" si="113"/>
        <v>No</v>
      </c>
    </row>
    <row r="3622" spans="1:12" x14ac:dyDescent="0.25">
      <c r="A3622">
        <v>2022</v>
      </c>
      <c r="B3622">
        <v>37546</v>
      </c>
      <c r="C3622" s="26">
        <v>500821870261014</v>
      </c>
      <c r="D3622" s="27" t="s">
        <v>4324</v>
      </c>
      <c r="E3622" s="27" t="s">
        <v>130</v>
      </c>
      <c r="F3622" s="7">
        <v>11</v>
      </c>
      <c r="G3622" s="16">
        <v>15.24</v>
      </c>
      <c r="H3622" s="16" t="s">
        <v>4727</v>
      </c>
      <c r="I3622" s="17" t="str">
        <f t="shared" si="112"/>
        <v>-</v>
      </c>
      <c r="J3622" s="16">
        <v>20.265831072865026</v>
      </c>
      <c r="K3622" s="16">
        <v>27.628571428600001</v>
      </c>
      <c r="L3622" s="19" t="str">
        <f t="shared" si="113"/>
        <v>Yes</v>
      </c>
    </row>
    <row r="3623" spans="1:12" x14ac:dyDescent="0.25">
      <c r="A3623">
        <v>2022</v>
      </c>
      <c r="B3623">
        <v>37548</v>
      </c>
      <c r="C3623" s="26" t="s">
        <v>4325</v>
      </c>
      <c r="D3623" s="27" t="s">
        <v>4326</v>
      </c>
      <c r="E3623" s="27" t="s">
        <v>561</v>
      </c>
      <c r="F3623" s="7">
        <v>82</v>
      </c>
      <c r="G3623" s="16">
        <v>16.14</v>
      </c>
      <c r="H3623" s="16">
        <v>19.046153846199999</v>
      </c>
      <c r="I3623" s="17" t="str">
        <f t="shared" si="112"/>
        <v>Yes</v>
      </c>
      <c r="J3623" s="16">
        <v>21.198734347412262</v>
      </c>
      <c r="K3623" s="16">
        <v>21.832000000000001</v>
      </c>
      <c r="L3623" s="19" t="str">
        <f t="shared" si="113"/>
        <v>Yes</v>
      </c>
    </row>
    <row r="3624" spans="1:12" x14ac:dyDescent="0.25">
      <c r="A3624">
        <v>2022</v>
      </c>
      <c r="B3624">
        <v>37549</v>
      </c>
      <c r="C3624" s="26" t="s">
        <v>4327</v>
      </c>
      <c r="D3624" s="27" t="s">
        <v>4328</v>
      </c>
      <c r="E3624" s="27" t="s">
        <v>561</v>
      </c>
      <c r="F3624" s="7">
        <v>17</v>
      </c>
      <c r="G3624" s="16">
        <v>16.14</v>
      </c>
      <c r="H3624" s="16">
        <v>14.714285714300001</v>
      </c>
      <c r="I3624" s="17" t="str">
        <f t="shared" si="112"/>
        <v>No</v>
      </c>
      <c r="J3624" s="16">
        <v>21.198734347412262</v>
      </c>
      <c r="K3624" s="16" t="s">
        <v>4727</v>
      </c>
      <c r="L3624" s="19" t="str">
        <f t="shared" si="113"/>
        <v>-</v>
      </c>
    </row>
    <row r="3625" spans="1:12" x14ac:dyDescent="0.25">
      <c r="A3625">
        <v>2022</v>
      </c>
      <c r="B3625">
        <v>37550</v>
      </c>
      <c r="C3625" s="26" t="s">
        <v>4329</v>
      </c>
      <c r="D3625" s="27" t="s">
        <v>4330</v>
      </c>
      <c r="E3625" s="27" t="s">
        <v>561</v>
      </c>
      <c r="F3625" s="7">
        <v>14</v>
      </c>
      <c r="G3625" s="16">
        <v>16.14</v>
      </c>
      <c r="H3625" s="16" t="s">
        <v>4727</v>
      </c>
      <c r="I3625" s="17" t="str">
        <f t="shared" si="112"/>
        <v>-</v>
      </c>
      <c r="J3625" s="16">
        <v>21.198734347412262</v>
      </c>
      <c r="K3625" s="16">
        <v>23.297297297299998</v>
      </c>
      <c r="L3625" s="19" t="str">
        <f t="shared" si="113"/>
        <v>Yes</v>
      </c>
    </row>
    <row r="3626" spans="1:12" x14ac:dyDescent="0.25">
      <c r="A3626">
        <v>2022</v>
      </c>
      <c r="B3626">
        <v>37552</v>
      </c>
      <c r="C3626" s="26">
        <v>150162990250861</v>
      </c>
      <c r="D3626" s="27" t="s">
        <v>4331</v>
      </c>
      <c r="E3626" s="27" t="s">
        <v>561</v>
      </c>
      <c r="F3626" s="7">
        <v>57</v>
      </c>
      <c r="G3626" s="16">
        <v>16.14</v>
      </c>
      <c r="H3626" s="16" t="s">
        <v>4727</v>
      </c>
      <c r="I3626" s="17" t="str">
        <f t="shared" si="112"/>
        <v>-</v>
      </c>
      <c r="J3626" s="16">
        <v>21.198734347412262</v>
      </c>
      <c r="K3626" s="16">
        <v>22.5778688525</v>
      </c>
      <c r="L3626" s="19" t="str">
        <f t="shared" si="113"/>
        <v>Yes</v>
      </c>
    </row>
    <row r="3627" spans="1:12" x14ac:dyDescent="0.25">
      <c r="A3627">
        <v>2022</v>
      </c>
      <c r="B3627">
        <v>37553</v>
      </c>
      <c r="C3627" s="26">
        <v>150162990252968</v>
      </c>
      <c r="D3627" s="27" t="s">
        <v>4332</v>
      </c>
      <c r="E3627" s="27" t="s">
        <v>561</v>
      </c>
      <c r="F3627" s="7">
        <v>34</v>
      </c>
      <c r="G3627" s="16">
        <v>16.14</v>
      </c>
      <c r="H3627" s="16" t="s">
        <v>4727</v>
      </c>
      <c r="I3627" s="17" t="str">
        <f t="shared" si="112"/>
        <v>-</v>
      </c>
      <c r="J3627" s="16">
        <v>21.198734347412262</v>
      </c>
      <c r="K3627" s="16">
        <v>27.242105263199999</v>
      </c>
      <c r="L3627" s="19" t="str">
        <f t="shared" si="113"/>
        <v>Yes</v>
      </c>
    </row>
    <row r="3628" spans="1:12" x14ac:dyDescent="0.25">
      <c r="A3628">
        <v>2022</v>
      </c>
      <c r="B3628">
        <v>37554</v>
      </c>
      <c r="C3628" s="26" t="s">
        <v>4333</v>
      </c>
      <c r="D3628" s="27" t="s">
        <v>4334</v>
      </c>
      <c r="E3628" s="27" t="s">
        <v>561</v>
      </c>
      <c r="F3628" s="7" t="s">
        <v>4727</v>
      </c>
      <c r="G3628" s="16">
        <v>16.14</v>
      </c>
      <c r="H3628" s="16" t="s">
        <v>4727</v>
      </c>
      <c r="I3628" s="17" t="str">
        <f t="shared" si="112"/>
        <v>-</v>
      </c>
      <c r="J3628" s="16">
        <v>21.198734347412262</v>
      </c>
      <c r="K3628" s="16">
        <v>6.34375</v>
      </c>
      <c r="L3628" s="19" t="str">
        <f t="shared" si="113"/>
        <v>No</v>
      </c>
    </row>
    <row r="3629" spans="1:12" x14ac:dyDescent="0.25">
      <c r="A3629">
        <v>2022</v>
      </c>
      <c r="B3629">
        <v>37561</v>
      </c>
      <c r="C3629" s="26">
        <v>500821870261015</v>
      </c>
      <c r="D3629" s="27" t="s">
        <v>4335</v>
      </c>
      <c r="E3629" s="27" t="s">
        <v>130</v>
      </c>
      <c r="F3629" s="7">
        <v>18</v>
      </c>
      <c r="G3629" s="16">
        <v>15.24</v>
      </c>
      <c r="H3629" s="16" t="s">
        <v>4727</v>
      </c>
      <c r="I3629" s="17" t="str">
        <f t="shared" si="112"/>
        <v>-</v>
      </c>
      <c r="J3629" s="16">
        <v>20.265831072865026</v>
      </c>
      <c r="K3629" s="16">
        <v>31.555555555600002</v>
      </c>
      <c r="L3629" s="19" t="str">
        <f t="shared" si="113"/>
        <v>Yes</v>
      </c>
    </row>
    <row r="3630" spans="1:12" x14ac:dyDescent="0.25">
      <c r="A3630">
        <v>2022</v>
      </c>
      <c r="B3630">
        <v>59069</v>
      </c>
      <c r="C3630" s="26">
        <v>110213050262004</v>
      </c>
      <c r="D3630" s="27" t="s">
        <v>4336</v>
      </c>
      <c r="E3630" s="27" t="s">
        <v>257</v>
      </c>
      <c r="F3630" s="7">
        <v>15</v>
      </c>
      <c r="G3630" s="16">
        <v>17.7</v>
      </c>
      <c r="H3630" s="16">
        <v>18.777777777800001</v>
      </c>
      <c r="I3630" s="17" t="str">
        <f t="shared" si="112"/>
        <v>Yes</v>
      </c>
      <c r="J3630" s="16">
        <v>22.779819189268007</v>
      </c>
      <c r="K3630" s="16">
        <v>17.96</v>
      </c>
      <c r="L3630" s="19" t="str">
        <f t="shared" si="113"/>
        <v>No</v>
      </c>
    </row>
    <row r="3631" spans="1:12" x14ac:dyDescent="0.25">
      <c r="A3631">
        <v>2022</v>
      </c>
      <c r="B3631">
        <v>59073</v>
      </c>
      <c r="C3631" s="26">
        <v>70161490021004</v>
      </c>
      <c r="D3631" s="27" t="s">
        <v>4337</v>
      </c>
      <c r="E3631" s="27" t="s">
        <v>557</v>
      </c>
      <c r="F3631" s="7">
        <v>10</v>
      </c>
      <c r="G3631" s="16">
        <v>15.64</v>
      </c>
      <c r="H3631" s="16" t="s">
        <v>4727</v>
      </c>
      <c r="I3631" s="17" t="str">
        <f t="shared" si="112"/>
        <v>-</v>
      </c>
      <c r="J3631" s="16">
        <v>20.676588121813424</v>
      </c>
      <c r="K3631" s="16">
        <v>26.25</v>
      </c>
      <c r="L3631" s="19" t="str">
        <f t="shared" si="113"/>
        <v>Yes</v>
      </c>
    </row>
    <row r="3632" spans="1:12" x14ac:dyDescent="0.25">
      <c r="A3632">
        <v>2022</v>
      </c>
      <c r="B3632">
        <v>59074</v>
      </c>
      <c r="C3632" s="26">
        <v>70161490021005</v>
      </c>
      <c r="D3632" s="27" t="s">
        <v>4338</v>
      </c>
      <c r="E3632" s="27" t="s">
        <v>557</v>
      </c>
      <c r="F3632" s="7">
        <v>10</v>
      </c>
      <c r="G3632" s="16">
        <v>15.64</v>
      </c>
      <c r="H3632" s="16" t="s">
        <v>4727</v>
      </c>
      <c r="I3632" s="17" t="str">
        <f t="shared" si="112"/>
        <v>-</v>
      </c>
      <c r="J3632" s="16">
        <v>20.676588121813424</v>
      </c>
      <c r="K3632" s="16">
        <v>25.53125</v>
      </c>
      <c r="L3632" s="19" t="str">
        <f t="shared" si="113"/>
        <v>Yes</v>
      </c>
    </row>
    <row r="3633" spans="1:12" x14ac:dyDescent="0.25">
      <c r="A3633">
        <v>2022</v>
      </c>
      <c r="B3633">
        <v>59075</v>
      </c>
      <c r="C3633" s="26">
        <v>70161490021006</v>
      </c>
      <c r="D3633" s="27" t="s">
        <v>4339</v>
      </c>
      <c r="E3633" s="27" t="s">
        <v>557</v>
      </c>
      <c r="F3633" s="7">
        <v>10</v>
      </c>
      <c r="G3633" s="16">
        <v>15.64</v>
      </c>
      <c r="H3633" s="16" t="s">
        <v>4727</v>
      </c>
      <c r="I3633" s="17" t="str">
        <f t="shared" si="112"/>
        <v>-</v>
      </c>
      <c r="J3633" s="16">
        <v>20.676588121813424</v>
      </c>
      <c r="K3633" s="16">
        <v>26.3870967742</v>
      </c>
      <c r="L3633" s="19" t="str">
        <f t="shared" si="113"/>
        <v>Yes</v>
      </c>
    </row>
    <row r="3634" spans="1:12" x14ac:dyDescent="0.25">
      <c r="A3634">
        <v>2022</v>
      </c>
      <c r="B3634">
        <v>59091</v>
      </c>
      <c r="C3634" s="26" t="s">
        <v>4340</v>
      </c>
      <c r="D3634" s="27" t="s">
        <v>4341</v>
      </c>
      <c r="E3634" s="27" t="s">
        <v>467</v>
      </c>
      <c r="F3634" s="7">
        <v>34</v>
      </c>
      <c r="G3634" s="16">
        <v>15.83</v>
      </c>
      <c r="H3634" s="16">
        <v>19</v>
      </c>
      <c r="I3634" s="17" t="str">
        <f t="shared" si="112"/>
        <v>Yes</v>
      </c>
      <c r="J3634" s="16">
        <v>20.878708639243687</v>
      </c>
      <c r="K3634" s="16" t="s">
        <v>4727</v>
      </c>
      <c r="L3634" s="19" t="str">
        <f t="shared" si="113"/>
        <v>-</v>
      </c>
    </row>
    <row r="3635" spans="1:12" x14ac:dyDescent="0.25">
      <c r="A3635">
        <v>2022</v>
      </c>
      <c r="B3635">
        <v>59102</v>
      </c>
      <c r="C3635" s="26">
        <v>190220330023003</v>
      </c>
      <c r="D3635" s="27" t="s">
        <v>4342</v>
      </c>
      <c r="E3635" s="27" t="s">
        <v>217</v>
      </c>
      <c r="F3635" s="7">
        <v>6</v>
      </c>
      <c r="G3635" s="16">
        <v>16.21</v>
      </c>
      <c r="H3635" s="16" t="s">
        <v>4727</v>
      </c>
      <c r="I3635" s="17" t="str">
        <f t="shared" si="112"/>
        <v>-</v>
      </c>
      <c r="J3635" s="16">
        <v>21.274915791559341</v>
      </c>
      <c r="K3635" s="16" t="s">
        <v>4727</v>
      </c>
      <c r="L3635" s="19" t="str">
        <f t="shared" si="113"/>
        <v>-</v>
      </c>
    </row>
    <row r="3636" spans="1:12" x14ac:dyDescent="0.25">
      <c r="A3636">
        <v>2022</v>
      </c>
      <c r="B3636">
        <v>59110</v>
      </c>
      <c r="C3636" s="26">
        <v>150162990250862</v>
      </c>
      <c r="D3636" s="27" t="s">
        <v>4343</v>
      </c>
      <c r="E3636" s="27" t="s">
        <v>561</v>
      </c>
      <c r="F3636" s="7" t="s">
        <v>4727</v>
      </c>
      <c r="G3636" s="16">
        <v>16.14</v>
      </c>
      <c r="H3636" s="16" t="s">
        <v>4727</v>
      </c>
      <c r="I3636" s="17" t="str">
        <f t="shared" si="112"/>
        <v>-</v>
      </c>
      <c r="J3636" s="16">
        <v>21.198734347412262</v>
      </c>
      <c r="K3636" s="16">
        <v>14.15</v>
      </c>
      <c r="L3636" s="19" t="str">
        <f t="shared" si="113"/>
        <v>No</v>
      </c>
    </row>
    <row r="3637" spans="1:12" x14ac:dyDescent="0.25">
      <c r="A3637">
        <v>2022</v>
      </c>
      <c r="B3637">
        <v>59348</v>
      </c>
      <c r="C3637" s="26">
        <v>190222010263001</v>
      </c>
      <c r="D3637" s="27" t="s">
        <v>4344</v>
      </c>
      <c r="E3637" s="27" t="s">
        <v>223</v>
      </c>
      <c r="F3637" s="7">
        <v>4</v>
      </c>
      <c r="G3637" s="16">
        <v>17.62</v>
      </c>
      <c r="H3637" s="16" t="s">
        <v>4727</v>
      </c>
      <c r="I3637" s="17" t="str">
        <f t="shared" si="112"/>
        <v>-</v>
      </c>
      <c r="J3637" s="16">
        <v>22.711043101249679</v>
      </c>
      <c r="K3637" s="16" t="s">
        <v>4727</v>
      </c>
      <c r="L3637" s="19" t="str">
        <f t="shared" si="113"/>
        <v>-</v>
      </c>
    </row>
    <row r="3638" spans="1:12" x14ac:dyDescent="0.25">
      <c r="A3638">
        <v>2022</v>
      </c>
      <c r="B3638">
        <v>59555</v>
      </c>
      <c r="C3638" s="26">
        <v>470980200022001</v>
      </c>
      <c r="D3638" s="27" t="s">
        <v>4345</v>
      </c>
      <c r="E3638" s="27" t="s">
        <v>1001</v>
      </c>
      <c r="F3638" s="7">
        <v>21</v>
      </c>
      <c r="G3638" s="16">
        <v>17.3</v>
      </c>
      <c r="H3638" s="16">
        <v>18.272727272699999</v>
      </c>
      <c r="I3638" s="17" t="str">
        <f t="shared" si="112"/>
        <v>Yes</v>
      </c>
      <c r="J3638" s="16">
        <v>22.383015597920281</v>
      </c>
      <c r="K3638" s="16">
        <v>17.2307692308</v>
      </c>
      <c r="L3638" s="19" t="str">
        <f t="shared" si="113"/>
        <v>No</v>
      </c>
    </row>
    <row r="3639" spans="1:12" x14ac:dyDescent="0.25">
      <c r="A3639">
        <v>2022</v>
      </c>
      <c r="B3639">
        <v>59558</v>
      </c>
      <c r="C3639" s="26">
        <v>330482760260001</v>
      </c>
      <c r="D3639" s="27" t="s">
        <v>4346</v>
      </c>
      <c r="E3639" s="27" t="s">
        <v>1002</v>
      </c>
      <c r="F3639" s="7">
        <v>19</v>
      </c>
      <c r="G3639" s="16">
        <v>17.32</v>
      </c>
      <c r="H3639" s="16" t="s">
        <v>4727</v>
      </c>
      <c r="I3639" s="17" t="str">
        <f t="shared" si="112"/>
        <v>-</v>
      </c>
      <c r="J3639" s="16">
        <v>22.414414414414413</v>
      </c>
      <c r="K3639" s="16">
        <v>15.187290969899999</v>
      </c>
      <c r="L3639" s="19" t="str">
        <f t="shared" si="113"/>
        <v>No</v>
      </c>
    </row>
    <row r="3640" spans="1:12" x14ac:dyDescent="0.25">
      <c r="A3640">
        <v>2022</v>
      </c>
      <c r="B3640">
        <v>59559</v>
      </c>
      <c r="C3640" s="26">
        <v>330482760261001</v>
      </c>
      <c r="D3640" s="27" t="s">
        <v>4347</v>
      </c>
      <c r="E3640" s="27" t="s">
        <v>1002</v>
      </c>
      <c r="F3640" s="7">
        <v>15</v>
      </c>
      <c r="G3640" s="16">
        <v>17.32</v>
      </c>
      <c r="H3640" s="16" t="s">
        <v>4727</v>
      </c>
      <c r="I3640" s="17" t="str">
        <f t="shared" si="112"/>
        <v>-</v>
      </c>
      <c r="J3640" s="16">
        <v>22.414414414414413</v>
      </c>
      <c r="K3640" s="16">
        <v>17.821428571399998</v>
      </c>
      <c r="L3640" s="19" t="str">
        <f t="shared" si="113"/>
        <v>No</v>
      </c>
    </row>
    <row r="3641" spans="1:12" x14ac:dyDescent="0.25">
      <c r="A3641">
        <v>2022</v>
      </c>
      <c r="B3641">
        <v>59560</v>
      </c>
      <c r="C3641" s="26">
        <v>330482760262001</v>
      </c>
      <c r="D3641" s="27" t="s">
        <v>4348</v>
      </c>
      <c r="E3641" s="27" t="s">
        <v>1002</v>
      </c>
      <c r="F3641" s="7">
        <v>30</v>
      </c>
      <c r="G3641" s="16">
        <v>17.32</v>
      </c>
      <c r="H3641" s="16">
        <v>14.3939393939</v>
      </c>
      <c r="I3641" s="17" t="str">
        <f t="shared" si="112"/>
        <v>No</v>
      </c>
      <c r="J3641" s="16">
        <v>22.414414414414413</v>
      </c>
      <c r="K3641" s="16">
        <v>15.8666666667</v>
      </c>
      <c r="L3641" s="19" t="str">
        <f t="shared" si="113"/>
        <v>No</v>
      </c>
    </row>
    <row r="3642" spans="1:12" x14ac:dyDescent="0.25">
      <c r="A3642">
        <v>2022</v>
      </c>
      <c r="B3642">
        <v>59561</v>
      </c>
      <c r="C3642" s="26">
        <v>330482760262002</v>
      </c>
      <c r="D3642" s="27" t="s">
        <v>4349</v>
      </c>
      <c r="E3642" s="27" t="s">
        <v>1002</v>
      </c>
      <c r="F3642" s="7">
        <v>3</v>
      </c>
      <c r="G3642" s="16">
        <v>17.32</v>
      </c>
      <c r="H3642" s="16">
        <v>14</v>
      </c>
      <c r="I3642" s="17" t="str">
        <f t="shared" si="112"/>
        <v>No</v>
      </c>
      <c r="J3642" s="16">
        <v>22.414414414414413</v>
      </c>
      <c r="K3642" s="16" t="s">
        <v>4727</v>
      </c>
      <c r="L3642" s="19" t="str">
        <f t="shared" si="113"/>
        <v>-</v>
      </c>
    </row>
    <row r="3643" spans="1:12" x14ac:dyDescent="0.25">
      <c r="A3643">
        <v>2022</v>
      </c>
      <c r="B3643">
        <v>59562</v>
      </c>
      <c r="C3643" s="26">
        <v>340490730043001</v>
      </c>
      <c r="D3643" s="27" t="s">
        <v>1908</v>
      </c>
      <c r="E3643" s="27" t="s">
        <v>712</v>
      </c>
      <c r="F3643" s="7">
        <v>9</v>
      </c>
      <c r="G3643" s="16">
        <v>18.39</v>
      </c>
      <c r="H3643" s="16" t="s">
        <v>4727</v>
      </c>
      <c r="I3643" s="17" t="str">
        <f t="shared" si="112"/>
        <v>-</v>
      </c>
      <c r="J3643" s="16">
        <v>23.468483290488432</v>
      </c>
      <c r="K3643" s="16" t="s">
        <v>4727</v>
      </c>
      <c r="L3643" s="19" t="str">
        <f t="shared" si="113"/>
        <v>-</v>
      </c>
    </row>
    <row r="3644" spans="1:12" x14ac:dyDescent="0.25">
      <c r="A3644">
        <v>2022</v>
      </c>
      <c r="B3644">
        <v>59563</v>
      </c>
      <c r="C3644" s="26">
        <v>211000050262006</v>
      </c>
      <c r="D3644" s="27" t="s">
        <v>4350</v>
      </c>
      <c r="E3644" s="27" t="s">
        <v>194</v>
      </c>
      <c r="F3644" s="7">
        <v>32</v>
      </c>
      <c r="G3644" s="16">
        <v>17.93</v>
      </c>
      <c r="H3644" s="16" t="s">
        <v>4727</v>
      </c>
      <c r="I3644" s="17" t="str">
        <f t="shared" si="112"/>
        <v>-</v>
      </c>
      <c r="J3644" s="16">
        <v>23.010007698229405</v>
      </c>
      <c r="K3644" s="16">
        <v>20.5</v>
      </c>
      <c r="L3644" s="19" t="str">
        <f t="shared" si="113"/>
        <v>No</v>
      </c>
    </row>
    <row r="3645" spans="1:12" x14ac:dyDescent="0.25">
      <c r="A3645">
        <v>2022</v>
      </c>
      <c r="B3645">
        <v>59565</v>
      </c>
      <c r="C3645" s="26" t="s">
        <v>4351</v>
      </c>
      <c r="D3645" s="27" t="s">
        <v>1003</v>
      </c>
      <c r="E3645" s="27" t="s">
        <v>1003</v>
      </c>
      <c r="F3645" s="7">
        <v>65</v>
      </c>
      <c r="G3645" s="16" t="s">
        <v>4727</v>
      </c>
      <c r="H3645" s="16">
        <v>28</v>
      </c>
      <c r="I3645" s="17" t="str">
        <f t="shared" si="112"/>
        <v>-</v>
      </c>
      <c r="J3645" s="16" t="s">
        <v>4727</v>
      </c>
      <c r="K3645" s="16">
        <v>19.501792114699999</v>
      </c>
      <c r="L3645" s="19" t="str">
        <f t="shared" si="113"/>
        <v>-</v>
      </c>
    </row>
    <row r="3646" spans="1:12" x14ac:dyDescent="0.25">
      <c r="A3646">
        <v>2022</v>
      </c>
      <c r="B3646">
        <v>59568</v>
      </c>
      <c r="C3646" s="26" t="s">
        <v>4352</v>
      </c>
      <c r="D3646" s="27" t="s">
        <v>1004</v>
      </c>
      <c r="E3646" s="27" t="s">
        <v>1004</v>
      </c>
      <c r="F3646" s="7">
        <v>36</v>
      </c>
      <c r="G3646" s="16" t="s">
        <v>4727</v>
      </c>
      <c r="H3646" s="16">
        <v>23.375</v>
      </c>
      <c r="I3646" s="17" t="str">
        <f t="shared" si="112"/>
        <v>-</v>
      </c>
      <c r="J3646" s="16" t="s">
        <v>4727</v>
      </c>
      <c r="K3646" s="16">
        <v>20.0877192982</v>
      </c>
      <c r="L3646" s="19" t="str">
        <f t="shared" si="113"/>
        <v>-</v>
      </c>
    </row>
    <row r="3647" spans="1:12" x14ac:dyDescent="0.25">
      <c r="A3647">
        <v>2022</v>
      </c>
      <c r="B3647">
        <v>59572</v>
      </c>
      <c r="C3647" s="26">
        <v>440631650032004</v>
      </c>
      <c r="D3647" s="27" t="s">
        <v>4353</v>
      </c>
      <c r="E3647" s="27" t="s">
        <v>436</v>
      </c>
      <c r="F3647" s="7">
        <v>15</v>
      </c>
      <c r="G3647" s="16">
        <v>17.420000000000002</v>
      </c>
      <c r="H3647" s="16" t="s">
        <v>4727</v>
      </c>
      <c r="I3647" s="17" t="str">
        <f t="shared" si="112"/>
        <v>-</v>
      </c>
      <c r="J3647" s="16" t="s">
        <v>4727</v>
      </c>
      <c r="K3647" s="16">
        <v>21.604166666699999</v>
      </c>
      <c r="L3647" s="19" t="str">
        <f t="shared" si="113"/>
        <v>-</v>
      </c>
    </row>
    <row r="3648" spans="1:12" x14ac:dyDescent="0.25">
      <c r="A3648">
        <v>2022</v>
      </c>
      <c r="B3648">
        <v>59573</v>
      </c>
      <c r="C3648" s="26">
        <v>190220930043001</v>
      </c>
      <c r="D3648" s="27" t="s">
        <v>4354</v>
      </c>
      <c r="E3648" s="27" t="s">
        <v>832</v>
      </c>
      <c r="F3648" s="7">
        <v>9</v>
      </c>
      <c r="G3648" s="16">
        <v>17.86</v>
      </c>
      <c r="H3648" s="16" t="s">
        <v>4727</v>
      </c>
      <c r="I3648" s="17" t="str">
        <f t="shared" si="112"/>
        <v>-</v>
      </c>
      <c r="J3648" s="16" t="s">
        <v>4727</v>
      </c>
      <c r="K3648" s="16" t="s">
        <v>4727</v>
      </c>
      <c r="L3648" s="19" t="str">
        <f t="shared" si="113"/>
        <v>-</v>
      </c>
    </row>
    <row r="3649" spans="1:12" x14ac:dyDescent="0.25">
      <c r="A3649">
        <v>2022</v>
      </c>
      <c r="B3649">
        <v>59582</v>
      </c>
      <c r="C3649" s="26">
        <v>150162990250014</v>
      </c>
      <c r="D3649" s="27" t="s">
        <v>4355</v>
      </c>
      <c r="E3649" s="27" t="s">
        <v>561</v>
      </c>
      <c r="F3649" s="7">
        <v>74</v>
      </c>
      <c r="G3649" s="16">
        <v>16.14</v>
      </c>
      <c r="H3649" s="16" t="s">
        <v>4727</v>
      </c>
      <c r="I3649" s="17" t="str">
        <f t="shared" si="112"/>
        <v>-</v>
      </c>
      <c r="J3649" s="16" t="s">
        <v>4727</v>
      </c>
      <c r="K3649" s="16">
        <v>23.205263157899999</v>
      </c>
      <c r="L3649" s="19" t="str">
        <f t="shared" si="113"/>
        <v>-</v>
      </c>
    </row>
    <row r="3650" spans="1:12" x14ac:dyDescent="0.25">
      <c r="A3650">
        <v>2022</v>
      </c>
      <c r="B3650">
        <v>59583</v>
      </c>
      <c r="C3650" s="26">
        <v>150162990250052</v>
      </c>
      <c r="D3650" s="27" t="s">
        <v>4356</v>
      </c>
      <c r="E3650" s="27" t="s">
        <v>561</v>
      </c>
      <c r="F3650" s="7">
        <v>33</v>
      </c>
      <c r="G3650" s="16">
        <v>16.14</v>
      </c>
      <c r="H3650" s="16" t="s">
        <v>4727</v>
      </c>
      <c r="I3650" s="17" t="str">
        <f t="shared" si="112"/>
        <v>-</v>
      </c>
      <c r="J3650" s="16" t="s">
        <v>4727</v>
      </c>
      <c r="K3650" s="16">
        <v>22.495081967200001</v>
      </c>
      <c r="L3650" s="19" t="str">
        <f t="shared" si="113"/>
        <v>-</v>
      </c>
    </row>
    <row r="3651" spans="1:12" x14ac:dyDescent="0.25">
      <c r="A3651">
        <v>2022</v>
      </c>
      <c r="B3651">
        <v>59584</v>
      </c>
      <c r="C3651" s="26" t="s">
        <v>4357</v>
      </c>
      <c r="D3651" s="27" t="s">
        <v>4358</v>
      </c>
      <c r="E3651" s="27" t="s">
        <v>561</v>
      </c>
      <c r="F3651" s="7">
        <v>15</v>
      </c>
      <c r="G3651" s="16">
        <v>16.14</v>
      </c>
      <c r="H3651" s="16" t="s">
        <v>4727</v>
      </c>
      <c r="I3651" s="17" t="str">
        <f t="shared" ref="I3651:I3714" si="114">IF(OR(G3651="-",H3651="-"),"-",IF(H3651&gt;G3651,"Yes","No"))</f>
        <v>-</v>
      </c>
      <c r="J3651" s="16" t="s">
        <v>4727</v>
      </c>
      <c r="K3651" s="16">
        <v>17.6759259259</v>
      </c>
      <c r="L3651" s="19" t="str">
        <f t="shared" ref="L3651:L3714" si="115">IF(OR(J3651="-",K3651="-"),"-",IF(K3651&gt;J3651,"Yes","No"))</f>
        <v>-</v>
      </c>
    </row>
    <row r="3652" spans="1:12" x14ac:dyDescent="0.25">
      <c r="A3652">
        <v>2022</v>
      </c>
      <c r="B3652">
        <v>59585</v>
      </c>
      <c r="C3652" s="26" t="s">
        <v>4359</v>
      </c>
      <c r="D3652" s="27" t="s">
        <v>4360</v>
      </c>
      <c r="E3652" s="27" t="s">
        <v>561</v>
      </c>
      <c r="F3652" s="7">
        <v>45</v>
      </c>
      <c r="G3652" s="16">
        <v>16.14</v>
      </c>
      <c r="H3652" s="16">
        <v>22.485714285699999</v>
      </c>
      <c r="I3652" s="17" t="str">
        <f t="shared" si="114"/>
        <v>Yes</v>
      </c>
      <c r="J3652" s="16" t="s">
        <v>4727</v>
      </c>
      <c r="K3652" s="16">
        <v>22.826086956499999</v>
      </c>
      <c r="L3652" s="19" t="str">
        <f t="shared" si="115"/>
        <v>-</v>
      </c>
    </row>
    <row r="3653" spans="1:12" x14ac:dyDescent="0.25">
      <c r="A3653">
        <v>2022</v>
      </c>
      <c r="B3653">
        <v>59586</v>
      </c>
      <c r="C3653" s="26" t="s">
        <v>4361</v>
      </c>
      <c r="D3653" s="27" t="s">
        <v>4362</v>
      </c>
      <c r="E3653" s="27" t="s">
        <v>561</v>
      </c>
      <c r="F3653" s="7">
        <v>84</v>
      </c>
      <c r="G3653" s="16">
        <v>16.14</v>
      </c>
      <c r="H3653" s="16" t="s">
        <v>4727</v>
      </c>
      <c r="I3653" s="17" t="str">
        <f t="shared" si="114"/>
        <v>-</v>
      </c>
      <c r="J3653" s="16" t="s">
        <v>4727</v>
      </c>
      <c r="K3653" s="16">
        <v>20.647826086999999</v>
      </c>
      <c r="L3653" s="19" t="str">
        <f t="shared" si="115"/>
        <v>-</v>
      </c>
    </row>
    <row r="3654" spans="1:12" x14ac:dyDescent="0.25">
      <c r="A3654">
        <v>2022</v>
      </c>
      <c r="B3654">
        <v>59588</v>
      </c>
      <c r="C3654" s="26">
        <v>150162990250053</v>
      </c>
      <c r="D3654" s="27" t="s">
        <v>4363</v>
      </c>
      <c r="E3654" s="27" t="s">
        <v>561</v>
      </c>
      <c r="F3654" s="7">
        <v>77</v>
      </c>
      <c r="G3654" s="16">
        <v>16.14</v>
      </c>
      <c r="H3654" s="16" t="s">
        <v>4727</v>
      </c>
      <c r="I3654" s="17" t="str">
        <f t="shared" si="114"/>
        <v>-</v>
      </c>
      <c r="J3654" s="16" t="s">
        <v>4727</v>
      </c>
      <c r="K3654" s="16">
        <v>19.177377891999999</v>
      </c>
      <c r="L3654" s="19" t="str">
        <f t="shared" si="115"/>
        <v>-</v>
      </c>
    </row>
    <row r="3655" spans="1:12" x14ac:dyDescent="0.25">
      <c r="A3655">
        <v>2022</v>
      </c>
      <c r="B3655">
        <v>59608</v>
      </c>
      <c r="C3655" s="26">
        <v>310451310222016</v>
      </c>
      <c r="D3655" s="27" t="s">
        <v>4364</v>
      </c>
      <c r="E3655" s="27" t="s">
        <v>758</v>
      </c>
      <c r="F3655" s="7">
        <v>21</v>
      </c>
      <c r="G3655" s="16">
        <v>15.66</v>
      </c>
      <c r="H3655" s="16" t="s">
        <v>4727</v>
      </c>
      <c r="I3655" s="17" t="str">
        <f t="shared" si="114"/>
        <v>-</v>
      </c>
      <c r="J3655" s="16" t="s">
        <v>4727</v>
      </c>
      <c r="K3655" s="16">
        <v>22.632653061199999</v>
      </c>
      <c r="L3655" s="19" t="str">
        <f t="shared" si="115"/>
        <v>-</v>
      </c>
    </row>
    <row r="3656" spans="1:12" x14ac:dyDescent="0.25">
      <c r="A3656">
        <v>2022</v>
      </c>
      <c r="B3656">
        <v>60994</v>
      </c>
      <c r="C3656" s="26">
        <v>110213050262005</v>
      </c>
      <c r="D3656" s="27" t="s">
        <v>4365</v>
      </c>
      <c r="E3656" s="27" t="s">
        <v>257</v>
      </c>
      <c r="F3656" s="7">
        <v>21</v>
      </c>
      <c r="G3656" s="16">
        <v>17.7</v>
      </c>
      <c r="H3656" s="16">
        <v>17.166666666699999</v>
      </c>
      <c r="I3656" s="17" t="str">
        <f t="shared" si="114"/>
        <v>No</v>
      </c>
      <c r="J3656" s="16" t="s">
        <v>4727</v>
      </c>
      <c r="K3656" s="16">
        <v>15.2926829268</v>
      </c>
      <c r="L3656" s="19" t="str">
        <f t="shared" si="115"/>
        <v>-</v>
      </c>
    </row>
    <row r="3657" spans="1:12" x14ac:dyDescent="0.25">
      <c r="A3657">
        <v>2022</v>
      </c>
      <c r="B3657">
        <v>60996</v>
      </c>
      <c r="C3657" s="26">
        <v>320381240260001</v>
      </c>
      <c r="D3657" s="27" t="s">
        <v>4366</v>
      </c>
      <c r="E3657" s="27" t="s">
        <v>1005</v>
      </c>
      <c r="F3657" s="7">
        <v>18</v>
      </c>
      <c r="G3657" s="16">
        <v>17.02</v>
      </c>
      <c r="H3657" s="16" t="s">
        <v>4727</v>
      </c>
      <c r="I3657" s="17" t="str">
        <f t="shared" si="114"/>
        <v>-</v>
      </c>
      <c r="J3657" s="16" t="s">
        <v>4727</v>
      </c>
      <c r="K3657" s="16">
        <v>10.533783783800001</v>
      </c>
      <c r="L3657" s="19" t="str">
        <f t="shared" si="115"/>
        <v>-</v>
      </c>
    </row>
    <row r="3658" spans="1:12" x14ac:dyDescent="0.25">
      <c r="A3658">
        <v>2022</v>
      </c>
      <c r="B3658">
        <v>60997</v>
      </c>
      <c r="C3658" s="26">
        <v>320381240262001</v>
      </c>
      <c r="D3658" s="27" t="s">
        <v>4367</v>
      </c>
      <c r="E3658" s="27" t="s">
        <v>1005</v>
      </c>
      <c r="F3658" s="7">
        <v>28</v>
      </c>
      <c r="G3658" s="16">
        <v>17.02</v>
      </c>
      <c r="H3658" s="16">
        <v>17.1875</v>
      </c>
      <c r="I3658" s="17" t="str">
        <f t="shared" si="114"/>
        <v>Yes</v>
      </c>
      <c r="J3658" s="16" t="s">
        <v>4727</v>
      </c>
      <c r="K3658" s="16">
        <v>17.5263157895</v>
      </c>
      <c r="L3658" s="19" t="str">
        <f t="shared" si="115"/>
        <v>-</v>
      </c>
    </row>
    <row r="3659" spans="1:12" x14ac:dyDescent="0.25">
      <c r="A3659">
        <v>2022</v>
      </c>
      <c r="B3659">
        <v>61010</v>
      </c>
      <c r="C3659" s="26">
        <v>50160540043111</v>
      </c>
      <c r="D3659" s="27" t="s">
        <v>4368</v>
      </c>
      <c r="E3659" s="27" t="s">
        <v>963</v>
      </c>
      <c r="F3659" s="7">
        <v>40</v>
      </c>
      <c r="G3659" s="16">
        <v>17.95</v>
      </c>
      <c r="H3659" s="16" t="s">
        <v>4727</v>
      </c>
      <c r="I3659" s="17" t="str">
        <f t="shared" si="114"/>
        <v>-</v>
      </c>
      <c r="J3659" s="16" t="s">
        <v>4727</v>
      </c>
      <c r="K3659" s="16" t="s">
        <v>4727</v>
      </c>
      <c r="L3659" s="19" t="str">
        <f t="shared" si="115"/>
        <v>-</v>
      </c>
    </row>
    <row r="3660" spans="1:12" x14ac:dyDescent="0.25">
      <c r="A3660">
        <v>2022</v>
      </c>
      <c r="B3660">
        <v>61014</v>
      </c>
      <c r="C3660" s="26">
        <v>560991220023001</v>
      </c>
      <c r="D3660" s="27" t="s">
        <v>4369</v>
      </c>
      <c r="E3660" s="27" t="s">
        <v>755</v>
      </c>
      <c r="F3660" s="7">
        <v>18</v>
      </c>
      <c r="G3660" s="16">
        <v>19.25</v>
      </c>
      <c r="H3660" s="16" t="s">
        <v>4727</v>
      </c>
      <c r="I3660" s="17" t="str">
        <f t="shared" si="114"/>
        <v>-</v>
      </c>
      <c r="J3660" s="16" t="s">
        <v>4727</v>
      </c>
      <c r="K3660" s="16" t="s">
        <v>4727</v>
      </c>
      <c r="L3660" s="19" t="str">
        <f t="shared" si="115"/>
        <v>-</v>
      </c>
    </row>
    <row r="3661" spans="1:12" x14ac:dyDescent="0.25">
      <c r="A3661">
        <v>2022</v>
      </c>
      <c r="B3661">
        <v>61015</v>
      </c>
      <c r="C3661" s="26">
        <v>60160830023002</v>
      </c>
      <c r="D3661" s="27" t="s">
        <v>4370</v>
      </c>
      <c r="E3661" s="27" t="s">
        <v>976</v>
      </c>
      <c r="F3661" s="7">
        <v>8</v>
      </c>
      <c r="G3661" s="16">
        <v>16.53</v>
      </c>
      <c r="H3661" s="16" t="s">
        <v>4727</v>
      </c>
      <c r="I3661" s="17" t="str">
        <f t="shared" si="114"/>
        <v>-</v>
      </c>
      <c r="J3661" s="16" t="s">
        <v>4727</v>
      </c>
      <c r="K3661" s="16" t="s">
        <v>4727</v>
      </c>
      <c r="L3661" s="19" t="str">
        <f t="shared" si="115"/>
        <v>-</v>
      </c>
    </row>
    <row r="3662" spans="1:12" x14ac:dyDescent="0.25">
      <c r="A3662">
        <v>2022</v>
      </c>
      <c r="B3662">
        <v>61018</v>
      </c>
      <c r="C3662" s="26" t="s">
        <v>4371</v>
      </c>
      <c r="D3662" s="27" t="s">
        <v>4372</v>
      </c>
      <c r="E3662" s="27" t="s">
        <v>234</v>
      </c>
      <c r="F3662" s="7">
        <v>3</v>
      </c>
      <c r="G3662" s="16">
        <v>18.670000000000002</v>
      </c>
      <c r="H3662" s="16" t="s">
        <v>4727</v>
      </c>
      <c r="I3662" s="17" t="str">
        <f t="shared" si="114"/>
        <v>-</v>
      </c>
      <c r="J3662" s="16" t="s">
        <v>4727</v>
      </c>
      <c r="K3662" s="16" t="s">
        <v>4727</v>
      </c>
      <c r="L3662" s="19" t="str">
        <f t="shared" si="115"/>
        <v>-</v>
      </c>
    </row>
    <row r="3663" spans="1:12" x14ac:dyDescent="0.25">
      <c r="A3663">
        <v>2022</v>
      </c>
      <c r="B3663">
        <v>61019</v>
      </c>
      <c r="C3663" s="26">
        <v>90100040262028</v>
      </c>
      <c r="D3663" s="27" t="s">
        <v>4373</v>
      </c>
      <c r="E3663" s="27" t="s">
        <v>355</v>
      </c>
      <c r="F3663" s="7">
        <v>38</v>
      </c>
      <c r="G3663" s="16">
        <v>17.07</v>
      </c>
      <c r="H3663" s="16">
        <v>20.714285714300001</v>
      </c>
      <c r="I3663" s="17" t="str">
        <f t="shared" si="114"/>
        <v>Yes</v>
      </c>
      <c r="J3663" s="16" t="s">
        <v>4727</v>
      </c>
      <c r="K3663" s="16">
        <v>16.928571428600002</v>
      </c>
      <c r="L3663" s="19" t="str">
        <f t="shared" si="115"/>
        <v>-</v>
      </c>
    </row>
    <row r="3664" spans="1:12" x14ac:dyDescent="0.25">
      <c r="A3664">
        <v>2022</v>
      </c>
      <c r="B3664">
        <v>61022</v>
      </c>
      <c r="C3664" s="26">
        <v>310451310222017</v>
      </c>
      <c r="D3664" s="27" t="s">
        <v>4374</v>
      </c>
      <c r="E3664" s="27" t="s">
        <v>758</v>
      </c>
      <c r="F3664" s="7">
        <v>23</v>
      </c>
      <c r="G3664" s="16">
        <v>15.66</v>
      </c>
      <c r="H3664" s="16">
        <v>17.770114942500001</v>
      </c>
      <c r="I3664" s="17" t="str">
        <f t="shared" si="114"/>
        <v>Yes</v>
      </c>
      <c r="J3664" s="16" t="s">
        <v>4727</v>
      </c>
      <c r="K3664" s="16" t="s">
        <v>4727</v>
      </c>
      <c r="L3664" s="19" t="str">
        <f t="shared" si="115"/>
        <v>-</v>
      </c>
    </row>
    <row r="3665" spans="1:12" x14ac:dyDescent="0.25">
      <c r="A3665">
        <v>2022</v>
      </c>
      <c r="B3665">
        <v>61023</v>
      </c>
      <c r="C3665" s="26">
        <v>130140030262006</v>
      </c>
      <c r="D3665" s="27" t="s">
        <v>4375</v>
      </c>
      <c r="E3665" s="27" t="s">
        <v>736</v>
      </c>
      <c r="F3665" s="7">
        <v>32</v>
      </c>
      <c r="G3665" s="16">
        <v>18.18</v>
      </c>
      <c r="H3665" s="16" t="s">
        <v>4727</v>
      </c>
      <c r="I3665" s="17" t="str">
        <f t="shared" si="114"/>
        <v>-</v>
      </c>
      <c r="J3665" s="16" t="s">
        <v>4727</v>
      </c>
      <c r="K3665" s="16">
        <v>19.380434782599998</v>
      </c>
      <c r="L3665" s="19" t="str">
        <f t="shared" si="115"/>
        <v>-</v>
      </c>
    </row>
    <row r="3666" spans="1:12" x14ac:dyDescent="0.25">
      <c r="A3666">
        <v>2022</v>
      </c>
      <c r="B3666">
        <v>61070</v>
      </c>
      <c r="C3666" s="26" t="s">
        <v>4376</v>
      </c>
      <c r="D3666" s="27" t="s">
        <v>4377</v>
      </c>
      <c r="E3666" s="27" t="s">
        <v>561</v>
      </c>
      <c r="F3666" s="7">
        <v>59</v>
      </c>
      <c r="G3666" s="16">
        <v>16.14</v>
      </c>
      <c r="H3666" s="16">
        <v>22.416666666699999</v>
      </c>
      <c r="I3666" s="17" t="str">
        <f t="shared" si="114"/>
        <v>Yes</v>
      </c>
      <c r="J3666" s="16" t="s">
        <v>4727</v>
      </c>
      <c r="K3666" s="16">
        <v>17.9023255814</v>
      </c>
      <c r="L3666" s="19" t="str">
        <f t="shared" si="115"/>
        <v>-</v>
      </c>
    </row>
    <row r="3667" spans="1:12" x14ac:dyDescent="0.25">
      <c r="A3667">
        <v>2022</v>
      </c>
      <c r="B3667">
        <v>61071</v>
      </c>
      <c r="C3667" s="26" t="s">
        <v>4378</v>
      </c>
      <c r="D3667" s="27" t="s">
        <v>4379</v>
      </c>
      <c r="E3667" s="27" t="s">
        <v>561</v>
      </c>
      <c r="F3667" s="7">
        <v>46</v>
      </c>
      <c r="G3667" s="16">
        <v>16.14</v>
      </c>
      <c r="H3667" s="16">
        <v>27.5</v>
      </c>
      <c r="I3667" s="17" t="str">
        <f t="shared" si="114"/>
        <v>Yes</v>
      </c>
      <c r="J3667" s="16" t="s">
        <v>4727</v>
      </c>
      <c r="K3667" s="16">
        <v>21.666666666699999</v>
      </c>
      <c r="L3667" s="19" t="str">
        <f t="shared" si="115"/>
        <v>-</v>
      </c>
    </row>
    <row r="3668" spans="1:12" x14ac:dyDescent="0.25">
      <c r="A3668">
        <v>2022</v>
      </c>
      <c r="B3668">
        <v>61150</v>
      </c>
      <c r="C3668" s="26">
        <v>310458000802001</v>
      </c>
      <c r="D3668" s="27" t="s">
        <v>4380</v>
      </c>
      <c r="E3668" s="27" t="s">
        <v>4380</v>
      </c>
      <c r="F3668" s="7">
        <v>2</v>
      </c>
      <c r="G3668" s="16" t="s">
        <v>4727</v>
      </c>
      <c r="H3668" s="16" t="s">
        <v>4727</v>
      </c>
      <c r="I3668" s="17" t="str">
        <f t="shared" si="114"/>
        <v>-</v>
      </c>
      <c r="J3668" s="16" t="s">
        <v>4727</v>
      </c>
      <c r="K3668" s="16">
        <v>16.1470588235</v>
      </c>
      <c r="L3668" s="19" t="str">
        <f t="shared" si="115"/>
        <v>-</v>
      </c>
    </row>
    <row r="3669" spans="1:12" x14ac:dyDescent="0.25">
      <c r="A3669">
        <v>2022</v>
      </c>
      <c r="B3669">
        <v>61195</v>
      </c>
      <c r="C3669" s="26">
        <v>280061150022007</v>
      </c>
      <c r="D3669" s="27" t="s">
        <v>4381</v>
      </c>
      <c r="E3669" s="27" t="s">
        <v>364</v>
      </c>
      <c r="F3669" s="7">
        <v>10</v>
      </c>
      <c r="G3669" s="16">
        <v>17.55</v>
      </c>
      <c r="H3669" s="16">
        <v>21.2</v>
      </c>
      <c r="I3669" s="17" t="str">
        <f t="shared" si="114"/>
        <v>Yes</v>
      </c>
      <c r="J3669" s="16" t="s">
        <v>4727</v>
      </c>
      <c r="K3669" s="16" t="s">
        <v>4727</v>
      </c>
      <c r="L3669" s="19" t="str">
        <f t="shared" si="115"/>
        <v>-</v>
      </c>
    </row>
    <row r="3670" spans="1:12" x14ac:dyDescent="0.25">
      <c r="A3670">
        <v>2022</v>
      </c>
      <c r="B3670">
        <v>61197</v>
      </c>
      <c r="C3670" s="26">
        <v>160194280263001</v>
      </c>
      <c r="D3670" s="27" t="s">
        <v>4382</v>
      </c>
      <c r="E3670" s="27" t="s">
        <v>842</v>
      </c>
      <c r="F3670" s="7">
        <v>12</v>
      </c>
      <c r="G3670" s="16">
        <v>16.8</v>
      </c>
      <c r="H3670" s="16" t="s">
        <v>4727</v>
      </c>
      <c r="I3670" s="17" t="str">
        <f t="shared" si="114"/>
        <v>-</v>
      </c>
      <c r="J3670" s="16" t="s">
        <v>4727</v>
      </c>
      <c r="K3670" s="16" t="s">
        <v>4727</v>
      </c>
      <c r="L3670" s="19" t="str">
        <f t="shared" si="115"/>
        <v>-</v>
      </c>
    </row>
    <row r="3671" spans="1:12" x14ac:dyDescent="0.25">
      <c r="A3671">
        <v>2022</v>
      </c>
      <c r="B3671">
        <v>61209</v>
      </c>
      <c r="C3671" s="26">
        <v>70161630023001</v>
      </c>
      <c r="D3671" s="27" t="s">
        <v>4383</v>
      </c>
      <c r="E3671" s="27" t="s">
        <v>786</v>
      </c>
      <c r="F3671" s="7">
        <v>6</v>
      </c>
      <c r="G3671" s="16">
        <v>15.92</v>
      </c>
      <c r="H3671" s="16" t="s">
        <v>4727</v>
      </c>
      <c r="I3671" s="17" t="str">
        <f t="shared" si="114"/>
        <v>-</v>
      </c>
      <c r="J3671" s="16" t="s">
        <v>4727</v>
      </c>
      <c r="K3671" s="16" t="s">
        <v>4727</v>
      </c>
      <c r="L3671" s="19" t="str">
        <f t="shared" si="115"/>
        <v>-</v>
      </c>
    </row>
    <row r="3672" spans="1:12" x14ac:dyDescent="0.25">
      <c r="A3672">
        <v>2022</v>
      </c>
      <c r="B3672">
        <v>62121</v>
      </c>
      <c r="C3672" s="26">
        <v>540925120262001</v>
      </c>
      <c r="D3672" s="27" t="s">
        <v>4384</v>
      </c>
      <c r="E3672" s="27" t="s">
        <v>1006</v>
      </c>
      <c r="F3672" s="7">
        <v>18</v>
      </c>
      <c r="G3672" s="16">
        <v>18.05</v>
      </c>
      <c r="H3672" s="16">
        <v>19.875</v>
      </c>
      <c r="I3672" s="17" t="str">
        <f t="shared" si="114"/>
        <v>Yes</v>
      </c>
      <c r="J3672" s="16" t="s">
        <v>4727</v>
      </c>
      <c r="K3672" s="16">
        <v>20.5</v>
      </c>
      <c r="L3672" s="19" t="str">
        <f t="shared" si="115"/>
        <v>-</v>
      </c>
    </row>
    <row r="3673" spans="1:12" x14ac:dyDescent="0.25">
      <c r="A3673">
        <v>2022</v>
      </c>
      <c r="B3673">
        <v>62122</v>
      </c>
      <c r="C3673" s="26">
        <v>540925120262002</v>
      </c>
      <c r="D3673" s="27" t="s">
        <v>4385</v>
      </c>
      <c r="E3673" s="27" t="s">
        <v>1006</v>
      </c>
      <c r="F3673" s="7">
        <v>18</v>
      </c>
      <c r="G3673" s="16">
        <v>18.05</v>
      </c>
      <c r="H3673" s="16">
        <v>11.166666666699999</v>
      </c>
      <c r="I3673" s="17" t="str">
        <f t="shared" si="114"/>
        <v>No</v>
      </c>
      <c r="J3673" s="16" t="s">
        <v>4727</v>
      </c>
      <c r="K3673" s="16">
        <v>12.5</v>
      </c>
      <c r="L3673" s="19" t="str">
        <f t="shared" si="115"/>
        <v>-</v>
      </c>
    </row>
    <row r="3674" spans="1:12" x14ac:dyDescent="0.25">
      <c r="A3674">
        <v>2022</v>
      </c>
      <c r="B3674">
        <v>62123</v>
      </c>
      <c r="C3674" s="26">
        <v>540925120261001</v>
      </c>
      <c r="D3674" s="27" t="s">
        <v>4386</v>
      </c>
      <c r="E3674" s="27" t="s">
        <v>1006</v>
      </c>
      <c r="F3674" s="7">
        <v>10</v>
      </c>
      <c r="G3674" s="16">
        <v>18.05</v>
      </c>
      <c r="H3674" s="16" t="s">
        <v>4727</v>
      </c>
      <c r="I3674" s="17" t="str">
        <f t="shared" si="114"/>
        <v>-</v>
      </c>
      <c r="J3674" s="16" t="s">
        <v>4727</v>
      </c>
      <c r="K3674" s="16">
        <v>19.2405063291</v>
      </c>
      <c r="L3674" s="19" t="str">
        <f t="shared" si="115"/>
        <v>-</v>
      </c>
    </row>
    <row r="3675" spans="1:12" x14ac:dyDescent="0.25">
      <c r="A3675">
        <v>2022</v>
      </c>
      <c r="B3675">
        <v>62124</v>
      </c>
      <c r="C3675" s="26">
        <v>540925120260001</v>
      </c>
      <c r="D3675" s="27" t="s">
        <v>4387</v>
      </c>
      <c r="E3675" s="27" t="s">
        <v>1006</v>
      </c>
      <c r="F3675" s="7">
        <v>17</v>
      </c>
      <c r="G3675" s="16">
        <v>18.05</v>
      </c>
      <c r="H3675" s="16" t="s">
        <v>4727</v>
      </c>
      <c r="I3675" s="17" t="str">
        <f t="shared" si="114"/>
        <v>-</v>
      </c>
      <c r="J3675" s="16" t="s">
        <v>4727</v>
      </c>
      <c r="K3675" s="16">
        <v>14.4207650273</v>
      </c>
      <c r="L3675" s="19" t="str">
        <f t="shared" si="115"/>
        <v>-</v>
      </c>
    </row>
    <row r="3676" spans="1:12" x14ac:dyDescent="0.25">
      <c r="A3676">
        <v>2022</v>
      </c>
      <c r="B3676">
        <v>62126</v>
      </c>
      <c r="C3676" s="26">
        <v>130413180272001</v>
      </c>
      <c r="D3676" s="27" t="s">
        <v>4388</v>
      </c>
      <c r="E3676" s="27" t="s">
        <v>1007</v>
      </c>
      <c r="F3676" s="7">
        <v>19</v>
      </c>
      <c r="G3676" s="16">
        <v>17.32</v>
      </c>
      <c r="H3676" s="16">
        <v>13.2571428571</v>
      </c>
      <c r="I3676" s="17" t="str">
        <f t="shared" si="114"/>
        <v>No</v>
      </c>
      <c r="J3676" s="16" t="s">
        <v>4727</v>
      </c>
      <c r="K3676" s="16">
        <v>18.192771084299999</v>
      </c>
      <c r="L3676" s="19" t="str">
        <f t="shared" si="115"/>
        <v>-</v>
      </c>
    </row>
    <row r="3677" spans="1:12" x14ac:dyDescent="0.25">
      <c r="A3677">
        <v>2022</v>
      </c>
      <c r="B3677">
        <v>62127</v>
      </c>
      <c r="C3677" s="26">
        <v>130413180270001</v>
      </c>
      <c r="D3677" s="27" t="s">
        <v>4389</v>
      </c>
      <c r="E3677" s="27" t="s">
        <v>1007</v>
      </c>
      <c r="F3677" s="7">
        <v>7</v>
      </c>
      <c r="G3677" s="16">
        <v>17.32</v>
      </c>
      <c r="H3677" s="16" t="s">
        <v>4727</v>
      </c>
      <c r="I3677" s="17" t="str">
        <f t="shared" si="114"/>
        <v>-</v>
      </c>
      <c r="J3677" s="16" t="s">
        <v>4727</v>
      </c>
      <c r="K3677" s="16">
        <v>12.9423076923</v>
      </c>
      <c r="L3677" s="19" t="str">
        <f t="shared" si="115"/>
        <v>-</v>
      </c>
    </row>
    <row r="3678" spans="1:12" x14ac:dyDescent="0.25">
      <c r="A3678">
        <v>2022</v>
      </c>
      <c r="B3678">
        <v>62129</v>
      </c>
      <c r="C3678" s="26">
        <v>130411780042001</v>
      </c>
      <c r="D3678" s="27" t="s">
        <v>4390</v>
      </c>
      <c r="E3678" s="27" t="s">
        <v>1008</v>
      </c>
      <c r="F3678" s="7">
        <v>11</v>
      </c>
      <c r="G3678" s="16">
        <v>17.3</v>
      </c>
      <c r="H3678" s="16">
        <v>18.100000000000001</v>
      </c>
      <c r="I3678" s="17" t="str">
        <f t="shared" si="114"/>
        <v>Yes</v>
      </c>
      <c r="J3678" s="16" t="s">
        <v>4727</v>
      </c>
      <c r="K3678" s="16">
        <v>24.2</v>
      </c>
      <c r="L3678" s="19" t="str">
        <f t="shared" si="115"/>
        <v>-</v>
      </c>
    </row>
    <row r="3679" spans="1:12" x14ac:dyDescent="0.25">
      <c r="A3679">
        <v>2022</v>
      </c>
      <c r="B3679">
        <v>62130</v>
      </c>
      <c r="C3679" s="26">
        <v>130411780042002</v>
      </c>
      <c r="D3679" s="27" t="s">
        <v>4391</v>
      </c>
      <c r="E3679" s="27" t="s">
        <v>1008</v>
      </c>
      <c r="F3679" s="7">
        <v>8</v>
      </c>
      <c r="G3679" s="16">
        <v>17.3</v>
      </c>
      <c r="H3679" s="16" t="s">
        <v>4727</v>
      </c>
      <c r="I3679" s="17" t="str">
        <f t="shared" si="114"/>
        <v>-</v>
      </c>
      <c r="J3679" s="16" t="s">
        <v>4727</v>
      </c>
      <c r="K3679" s="16">
        <v>18.680851063799999</v>
      </c>
      <c r="L3679" s="19" t="str">
        <f t="shared" si="115"/>
        <v>-</v>
      </c>
    </row>
    <row r="3680" spans="1:12" x14ac:dyDescent="0.25">
      <c r="A3680">
        <v>2022</v>
      </c>
      <c r="B3680">
        <v>62132</v>
      </c>
      <c r="C3680" s="26">
        <v>130412090272001</v>
      </c>
      <c r="D3680" s="27" t="s">
        <v>4392</v>
      </c>
      <c r="E3680" s="27" t="s">
        <v>1009</v>
      </c>
      <c r="F3680" s="7">
        <v>24</v>
      </c>
      <c r="G3680" s="16">
        <v>18.190000000000001</v>
      </c>
      <c r="H3680" s="16">
        <v>14.5</v>
      </c>
      <c r="I3680" s="17" t="str">
        <f t="shared" si="114"/>
        <v>No</v>
      </c>
      <c r="J3680" s="16" t="s">
        <v>4727</v>
      </c>
      <c r="K3680" s="16" t="s">
        <v>4727</v>
      </c>
      <c r="L3680" s="19" t="str">
        <f t="shared" si="115"/>
        <v>-</v>
      </c>
    </row>
    <row r="3681" spans="1:12" x14ac:dyDescent="0.25">
      <c r="A3681">
        <v>2022</v>
      </c>
      <c r="B3681">
        <v>62133</v>
      </c>
      <c r="C3681" s="26">
        <v>130412090270001</v>
      </c>
      <c r="D3681" s="27" t="s">
        <v>4393</v>
      </c>
      <c r="E3681" s="27" t="s">
        <v>1009</v>
      </c>
      <c r="F3681" s="7">
        <v>14</v>
      </c>
      <c r="G3681" s="16">
        <v>18.190000000000001</v>
      </c>
      <c r="H3681" s="16" t="s">
        <v>4727</v>
      </c>
      <c r="I3681" s="17" t="str">
        <f t="shared" si="114"/>
        <v>-</v>
      </c>
      <c r="J3681" s="16" t="s">
        <v>4727</v>
      </c>
      <c r="K3681" s="16">
        <v>19.0078125</v>
      </c>
      <c r="L3681" s="19" t="str">
        <f t="shared" si="115"/>
        <v>-</v>
      </c>
    </row>
    <row r="3682" spans="1:12" x14ac:dyDescent="0.25">
      <c r="A3682">
        <v>2022</v>
      </c>
      <c r="B3682">
        <v>62140</v>
      </c>
      <c r="C3682" s="26">
        <v>500820190262007</v>
      </c>
      <c r="D3682" s="27" t="s">
        <v>4394</v>
      </c>
      <c r="E3682" s="27" t="s">
        <v>618</v>
      </c>
      <c r="F3682" s="7">
        <v>28</v>
      </c>
      <c r="G3682" s="16">
        <v>19.260000000000002</v>
      </c>
      <c r="H3682" s="16">
        <v>23.976190476199999</v>
      </c>
      <c r="I3682" s="17" t="str">
        <f t="shared" si="114"/>
        <v>Yes</v>
      </c>
      <c r="J3682" s="16" t="s">
        <v>4727</v>
      </c>
      <c r="K3682" s="16">
        <v>27.04</v>
      </c>
      <c r="L3682" s="19" t="str">
        <f t="shared" si="115"/>
        <v>-</v>
      </c>
    </row>
    <row r="3683" spans="1:12" x14ac:dyDescent="0.25">
      <c r="A3683">
        <v>2022</v>
      </c>
      <c r="B3683">
        <v>62158</v>
      </c>
      <c r="C3683" s="26">
        <v>500821750022003</v>
      </c>
      <c r="D3683" s="27" t="s">
        <v>4395</v>
      </c>
      <c r="E3683" s="27" t="s">
        <v>640</v>
      </c>
      <c r="F3683" s="7">
        <v>12</v>
      </c>
      <c r="G3683" s="16">
        <v>16.64</v>
      </c>
      <c r="H3683" s="16" t="s">
        <v>4727</v>
      </c>
      <c r="I3683" s="17" t="str">
        <f t="shared" si="114"/>
        <v>-</v>
      </c>
      <c r="J3683" s="16" t="s">
        <v>4727</v>
      </c>
      <c r="K3683" s="16">
        <v>24.138888888899999</v>
      </c>
      <c r="L3683" s="19" t="str">
        <f t="shared" si="115"/>
        <v>-</v>
      </c>
    </row>
    <row r="3684" spans="1:12" x14ac:dyDescent="0.25">
      <c r="A3684">
        <v>2022</v>
      </c>
      <c r="B3684">
        <v>62160</v>
      </c>
      <c r="C3684" s="26">
        <v>120130350262008</v>
      </c>
      <c r="D3684" s="27" t="s">
        <v>4396</v>
      </c>
      <c r="E3684" s="27" t="s">
        <v>940</v>
      </c>
      <c r="F3684" s="7">
        <v>44</v>
      </c>
      <c r="G3684" s="16">
        <v>17.309999999999999</v>
      </c>
      <c r="H3684" s="16">
        <v>18.815384615399999</v>
      </c>
      <c r="I3684" s="17" t="str">
        <f t="shared" si="114"/>
        <v>Yes</v>
      </c>
      <c r="J3684" s="16" t="s">
        <v>4727</v>
      </c>
      <c r="K3684" s="16">
        <v>20.714285714300001</v>
      </c>
      <c r="L3684" s="19" t="str">
        <f t="shared" si="115"/>
        <v>-</v>
      </c>
    </row>
    <row r="3685" spans="1:12" x14ac:dyDescent="0.25">
      <c r="A3685">
        <v>2022</v>
      </c>
      <c r="B3685">
        <v>62161</v>
      </c>
      <c r="C3685" s="26">
        <v>30262030262009</v>
      </c>
      <c r="D3685" s="27" t="s">
        <v>4397</v>
      </c>
      <c r="E3685" s="27" t="s">
        <v>641</v>
      </c>
      <c r="F3685" s="7">
        <v>38</v>
      </c>
      <c r="G3685" s="16">
        <v>17.14</v>
      </c>
      <c r="H3685" s="16" t="s">
        <v>4727</v>
      </c>
      <c r="I3685" s="17" t="str">
        <f t="shared" si="114"/>
        <v>-</v>
      </c>
      <c r="J3685" s="16" t="s">
        <v>4727</v>
      </c>
      <c r="K3685" s="16" t="s">
        <v>4727</v>
      </c>
      <c r="L3685" s="19" t="str">
        <f t="shared" si="115"/>
        <v>-</v>
      </c>
    </row>
    <row r="3686" spans="1:12" x14ac:dyDescent="0.25">
      <c r="A3686">
        <v>2022</v>
      </c>
      <c r="B3686">
        <v>62171</v>
      </c>
      <c r="C3686" s="26">
        <v>190220040023002</v>
      </c>
      <c r="D3686" s="27" t="s">
        <v>4398</v>
      </c>
      <c r="E3686" s="27" t="s">
        <v>919</v>
      </c>
      <c r="F3686" s="7">
        <v>11</v>
      </c>
      <c r="G3686" s="16">
        <v>16.559999999999999</v>
      </c>
      <c r="H3686" s="16" t="s">
        <v>4727</v>
      </c>
      <c r="I3686" s="17" t="str">
        <f t="shared" si="114"/>
        <v>-</v>
      </c>
      <c r="J3686" s="16" t="s">
        <v>4727</v>
      </c>
      <c r="K3686" s="16" t="s">
        <v>4727</v>
      </c>
      <c r="L3686" s="19" t="str">
        <f t="shared" si="115"/>
        <v>-</v>
      </c>
    </row>
    <row r="3687" spans="1:12" x14ac:dyDescent="0.25">
      <c r="A3687">
        <v>2022</v>
      </c>
      <c r="B3687">
        <v>62186</v>
      </c>
      <c r="C3687" s="26" t="s">
        <v>4399</v>
      </c>
      <c r="D3687" s="27" t="s">
        <v>1010</v>
      </c>
      <c r="E3687" s="27" t="s">
        <v>1010</v>
      </c>
      <c r="F3687" s="7">
        <v>29</v>
      </c>
      <c r="G3687" s="16" t="s">
        <v>4727</v>
      </c>
      <c r="H3687" s="16">
        <v>21.633333333300001</v>
      </c>
      <c r="I3687" s="17" t="str">
        <f t="shared" si="114"/>
        <v>-</v>
      </c>
      <c r="J3687" s="16" t="s">
        <v>4727</v>
      </c>
      <c r="K3687" s="16">
        <v>12.25</v>
      </c>
      <c r="L3687" s="19" t="str">
        <f t="shared" si="115"/>
        <v>-</v>
      </c>
    </row>
    <row r="3688" spans="1:12" x14ac:dyDescent="0.25">
      <c r="A3688">
        <v>2022</v>
      </c>
      <c r="B3688">
        <v>62221</v>
      </c>
      <c r="C3688" s="26">
        <v>340491870263003</v>
      </c>
      <c r="D3688" s="27" t="s">
        <v>4400</v>
      </c>
      <c r="E3688" s="27" t="s">
        <v>467</v>
      </c>
      <c r="F3688" s="7">
        <v>17</v>
      </c>
      <c r="G3688" s="16">
        <v>15.83</v>
      </c>
      <c r="H3688" s="16" t="s">
        <v>4727</v>
      </c>
      <c r="I3688" s="17" t="str">
        <f t="shared" si="114"/>
        <v>-</v>
      </c>
      <c r="J3688" s="16" t="s">
        <v>4727</v>
      </c>
      <c r="K3688" s="16" t="s">
        <v>4727</v>
      </c>
      <c r="L3688" s="19" t="str">
        <f t="shared" si="115"/>
        <v>-</v>
      </c>
    </row>
    <row r="3689" spans="1:12" x14ac:dyDescent="0.25">
      <c r="A3689">
        <v>2022</v>
      </c>
      <c r="B3689">
        <v>62240</v>
      </c>
      <c r="C3689" s="26" t="s">
        <v>4401</v>
      </c>
      <c r="D3689" s="27" t="s">
        <v>4402</v>
      </c>
      <c r="E3689" s="27" t="s">
        <v>561</v>
      </c>
      <c r="F3689" s="7">
        <v>38</v>
      </c>
      <c r="G3689" s="16">
        <v>16.14</v>
      </c>
      <c r="H3689" s="16">
        <v>30.166666666699999</v>
      </c>
      <c r="I3689" s="17" t="str">
        <f t="shared" si="114"/>
        <v>Yes</v>
      </c>
      <c r="J3689" s="16" t="s">
        <v>4727</v>
      </c>
      <c r="K3689" s="16" t="s">
        <v>4727</v>
      </c>
      <c r="L3689" s="19" t="str">
        <f t="shared" si="115"/>
        <v>-</v>
      </c>
    </row>
    <row r="3690" spans="1:12" x14ac:dyDescent="0.25">
      <c r="A3690">
        <v>2022</v>
      </c>
      <c r="B3690">
        <v>62258</v>
      </c>
      <c r="C3690" s="26">
        <v>340492200262010</v>
      </c>
      <c r="D3690" s="27" t="s">
        <v>4403</v>
      </c>
      <c r="E3690" s="27" t="s">
        <v>958</v>
      </c>
      <c r="F3690" s="7">
        <v>14</v>
      </c>
      <c r="G3690" s="16">
        <v>18.97</v>
      </c>
      <c r="H3690" s="16">
        <v>23.5</v>
      </c>
      <c r="I3690" s="17" t="str">
        <f t="shared" si="114"/>
        <v>Yes</v>
      </c>
      <c r="J3690" s="16" t="s">
        <v>4727</v>
      </c>
      <c r="K3690" s="16" t="s">
        <v>4727</v>
      </c>
      <c r="L3690" s="19" t="str">
        <f t="shared" si="115"/>
        <v>-</v>
      </c>
    </row>
    <row r="3691" spans="1:12" x14ac:dyDescent="0.25">
      <c r="A3691">
        <v>2022</v>
      </c>
      <c r="B3691">
        <v>62361</v>
      </c>
      <c r="C3691" s="26">
        <v>10010040262007</v>
      </c>
      <c r="D3691" s="27" t="s">
        <v>4404</v>
      </c>
      <c r="E3691" s="27" t="s">
        <v>490</v>
      </c>
      <c r="F3691" s="7">
        <v>13</v>
      </c>
      <c r="G3691" s="16">
        <v>18.05</v>
      </c>
      <c r="H3691" s="16" t="s">
        <v>4727</v>
      </c>
      <c r="I3691" s="17" t="str">
        <f t="shared" si="114"/>
        <v>-</v>
      </c>
      <c r="J3691" s="16" t="s">
        <v>4727</v>
      </c>
      <c r="K3691" s="16">
        <v>21.644444444400001</v>
      </c>
      <c r="L3691" s="19" t="str">
        <f t="shared" si="115"/>
        <v>-</v>
      </c>
    </row>
    <row r="3692" spans="1:12" x14ac:dyDescent="0.25">
      <c r="A3692">
        <v>2022</v>
      </c>
      <c r="B3692">
        <v>62363</v>
      </c>
      <c r="C3692" s="26">
        <v>500821180023001</v>
      </c>
      <c r="D3692" s="27" t="s">
        <v>3577</v>
      </c>
      <c r="E3692" s="27" t="s">
        <v>366</v>
      </c>
      <c r="F3692" s="7">
        <v>8</v>
      </c>
      <c r="G3692" s="16">
        <v>16.55</v>
      </c>
      <c r="H3692" s="16" t="s">
        <v>4727</v>
      </c>
      <c r="I3692" s="17" t="str">
        <f t="shared" si="114"/>
        <v>-</v>
      </c>
      <c r="J3692" s="16" t="s">
        <v>4727</v>
      </c>
      <c r="K3692" s="16" t="s">
        <v>4727</v>
      </c>
      <c r="L3692" s="19" t="str">
        <f t="shared" si="115"/>
        <v>-</v>
      </c>
    </row>
    <row r="3693" spans="1:12" x14ac:dyDescent="0.25">
      <c r="A3693">
        <v>2022</v>
      </c>
      <c r="B3693">
        <v>62375</v>
      </c>
      <c r="C3693" s="26">
        <v>440630500263001</v>
      </c>
      <c r="D3693" s="27" t="s">
        <v>93</v>
      </c>
      <c r="E3693" s="27" t="s">
        <v>290</v>
      </c>
      <c r="F3693" s="7">
        <v>8</v>
      </c>
      <c r="G3693" s="16">
        <v>16.420000000000002</v>
      </c>
      <c r="H3693" s="16" t="s">
        <v>4727</v>
      </c>
      <c r="I3693" s="17" t="str">
        <f t="shared" si="114"/>
        <v>-</v>
      </c>
      <c r="J3693" s="16" t="s">
        <v>4727</v>
      </c>
      <c r="K3693" s="16" t="s">
        <v>4727</v>
      </c>
      <c r="L3693" s="19" t="str">
        <f t="shared" si="115"/>
        <v>-</v>
      </c>
    </row>
    <row r="3694" spans="1:12" x14ac:dyDescent="0.25">
      <c r="A3694">
        <v>2022</v>
      </c>
      <c r="B3694">
        <v>62378</v>
      </c>
      <c r="C3694" s="26">
        <v>340490750023002</v>
      </c>
      <c r="D3694" s="27" t="s">
        <v>1023</v>
      </c>
      <c r="E3694" s="27" t="s">
        <v>768</v>
      </c>
      <c r="F3694" s="7">
        <v>5</v>
      </c>
      <c r="G3694" s="16">
        <v>17.53</v>
      </c>
      <c r="H3694" s="16" t="s">
        <v>4727</v>
      </c>
      <c r="I3694" s="17" t="str">
        <f t="shared" si="114"/>
        <v>-</v>
      </c>
      <c r="J3694" s="16" t="s">
        <v>4727</v>
      </c>
      <c r="K3694" s="16" t="s">
        <v>4727</v>
      </c>
      <c r="L3694" s="19" t="str">
        <f t="shared" si="115"/>
        <v>-</v>
      </c>
    </row>
    <row r="3695" spans="1:12" x14ac:dyDescent="0.25">
      <c r="A3695">
        <v>2022</v>
      </c>
      <c r="B3695">
        <v>62533</v>
      </c>
      <c r="C3695" s="26">
        <v>240322010043001</v>
      </c>
      <c r="D3695" s="27" t="s">
        <v>4405</v>
      </c>
      <c r="E3695" s="27" t="s">
        <v>219</v>
      </c>
      <c r="F3695" s="7">
        <v>13</v>
      </c>
      <c r="G3695" s="16">
        <v>18.75</v>
      </c>
      <c r="H3695" s="16" t="s">
        <v>4727</v>
      </c>
      <c r="I3695" s="17" t="str">
        <f t="shared" si="114"/>
        <v>-</v>
      </c>
      <c r="J3695" s="16" t="s">
        <v>4727</v>
      </c>
      <c r="K3695" s="16" t="s">
        <v>4727</v>
      </c>
      <c r="L3695" s="19" t="str">
        <f t="shared" si="115"/>
        <v>-</v>
      </c>
    </row>
    <row r="3696" spans="1:12" x14ac:dyDescent="0.25">
      <c r="A3696">
        <v>2022</v>
      </c>
      <c r="B3696">
        <v>63208</v>
      </c>
      <c r="C3696" s="26">
        <v>60160890021001</v>
      </c>
      <c r="D3696" s="27" t="s">
        <v>4406</v>
      </c>
      <c r="E3696" s="27" t="s">
        <v>698</v>
      </c>
      <c r="F3696" s="7">
        <v>44</v>
      </c>
      <c r="G3696" s="16">
        <v>15.41</v>
      </c>
      <c r="H3696" s="16" t="s">
        <v>4727</v>
      </c>
      <c r="I3696" s="17" t="str">
        <f t="shared" si="114"/>
        <v>-</v>
      </c>
      <c r="J3696" s="16" t="s">
        <v>4727</v>
      </c>
      <c r="K3696" s="16">
        <v>15.0496453901</v>
      </c>
      <c r="L3696" s="19" t="str">
        <f t="shared" si="115"/>
        <v>-</v>
      </c>
    </row>
    <row r="3697" spans="1:12" x14ac:dyDescent="0.25">
      <c r="A3697">
        <v>2022</v>
      </c>
      <c r="B3697">
        <v>63209</v>
      </c>
      <c r="C3697" s="26">
        <v>60160890021002</v>
      </c>
      <c r="D3697" s="27" t="s">
        <v>4407</v>
      </c>
      <c r="E3697" s="27" t="s">
        <v>698</v>
      </c>
      <c r="F3697" s="7">
        <v>63</v>
      </c>
      <c r="G3697" s="16">
        <v>15.41</v>
      </c>
      <c r="H3697" s="16" t="s">
        <v>4727</v>
      </c>
      <c r="I3697" s="17" t="str">
        <f t="shared" si="114"/>
        <v>-</v>
      </c>
      <c r="J3697" s="16" t="s">
        <v>4727</v>
      </c>
      <c r="K3697" s="16">
        <v>11.4865384615</v>
      </c>
      <c r="L3697" s="19" t="str">
        <f t="shared" si="115"/>
        <v>-</v>
      </c>
    </row>
    <row r="3698" spans="1:12" x14ac:dyDescent="0.25">
      <c r="A3698">
        <v>2022</v>
      </c>
      <c r="B3698">
        <v>63213</v>
      </c>
      <c r="C3698" s="26">
        <v>170640050260003</v>
      </c>
      <c r="D3698" s="27" t="s">
        <v>4408</v>
      </c>
      <c r="E3698" s="27" t="s">
        <v>485</v>
      </c>
      <c r="F3698" s="7">
        <v>7</v>
      </c>
      <c r="G3698" s="16">
        <v>18.12</v>
      </c>
      <c r="H3698" s="16" t="s">
        <v>4727</v>
      </c>
      <c r="I3698" s="17" t="str">
        <f t="shared" si="114"/>
        <v>-</v>
      </c>
      <c r="J3698" s="16" t="s">
        <v>4727</v>
      </c>
      <c r="K3698" s="16" t="s">
        <v>4727</v>
      </c>
      <c r="L3698" s="19" t="str">
        <f t="shared" si="115"/>
        <v>-</v>
      </c>
    </row>
    <row r="3699" spans="1:12" x14ac:dyDescent="0.25">
      <c r="A3699">
        <v>2022</v>
      </c>
      <c r="B3699">
        <v>63222</v>
      </c>
      <c r="C3699" s="26">
        <v>200830010263001</v>
      </c>
      <c r="D3699" s="27" t="s">
        <v>4409</v>
      </c>
      <c r="E3699" s="27" t="s">
        <v>459</v>
      </c>
      <c r="F3699" s="7">
        <v>1</v>
      </c>
      <c r="G3699" s="16">
        <v>17.36</v>
      </c>
      <c r="H3699" s="16" t="s">
        <v>4727</v>
      </c>
      <c r="I3699" s="17" t="str">
        <f t="shared" si="114"/>
        <v>-</v>
      </c>
      <c r="J3699" s="16" t="s">
        <v>4727</v>
      </c>
      <c r="K3699" s="16" t="s">
        <v>4727</v>
      </c>
      <c r="L3699" s="19" t="str">
        <f t="shared" si="115"/>
        <v>-</v>
      </c>
    </row>
    <row r="3700" spans="1:12" x14ac:dyDescent="0.25">
      <c r="A3700">
        <v>2022</v>
      </c>
      <c r="B3700">
        <v>63279</v>
      </c>
      <c r="C3700" s="26">
        <v>480721500252052</v>
      </c>
      <c r="D3700" s="27" t="s">
        <v>4410</v>
      </c>
      <c r="E3700" s="27" t="s">
        <v>409</v>
      </c>
      <c r="F3700" s="7">
        <v>28</v>
      </c>
      <c r="G3700" s="16">
        <v>15.73</v>
      </c>
      <c r="H3700" s="16">
        <v>20.5</v>
      </c>
      <c r="I3700" s="17" t="str">
        <f t="shared" si="114"/>
        <v>Yes</v>
      </c>
      <c r="J3700" s="16" t="s">
        <v>4727</v>
      </c>
      <c r="K3700" s="16">
        <v>21.285714285699999</v>
      </c>
      <c r="L3700" s="19" t="str">
        <f t="shared" si="115"/>
        <v>-</v>
      </c>
    </row>
    <row r="3701" spans="1:12" x14ac:dyDescent="0.25">
      <c r="A3701">
        <v>2022</v>
      </c>
      <c r="B3701">
        <v>63353</v>
      </c>
      <c r="C3701" s="26" t="s">
        <v>4411</v>
      </c>
      <c r="D3701" s="27" t="s">
        <v>4412</v>
      </c>
      <c r="E3701" s="27" t="s">
        <v>1011</v>
      </c>
      <c r="F3701" s="7">
        <v>26</v>
      </c>
      <c r="G3701" s="16" t="s">
        <v>4727</v>
      </c>
      <c r="H3701" s="16">
        <v>12.78125</v>
      </c>
      <c r="I3701" s="17" t="str">
        <f t="shared" si="114"/>
        <v>-</v>
      </c>
      <c r="J3701" s="16" t="s">
        <v>4727</v>
      </c>
      <c r="K3701" s="16">
        <v>13.568862275400001</v>
      </c>
      <c r="L3701" s="19" t="str">
        <f t="shared" si="115"/>
        <v>-</v>
      </c>
    </row>
    <row r="3702" spans="1:12" x14ac:dyDescent="0.25">
      <c r="A3702">
        <v>2022</v>
      </c>
      <c r="B3702">
        <v>63360</v>
      </c>
      <c r="C3702" s="26" t="s">
        <v>4413</v>
      </c>
      <c r="D3702" s="27" t="s">
        <v>1013</v>
      </c>
      <c r="E3702" s="27" t="s">
        <v>1013</v>
      </c>
      <c r="F3702" s="7">
        <v>8</v>
      </c>
      <c r="G3702" s="16" t="s">
        <v>4727</v>
      </c>
      <c r="H3702" s="16" t="s">
        <v>4727</v>
      </c>
      <c r="I3702" s="17" t="str">
        <f t="shared" si="114"/>
        <v>-</v>
      </c>
      <c r="J3702" s="16" t="s">
        <v>4727</v>
      </c>
      <c r="K3702" s="16" t="s">
        <v>4727</v>
      </c>
      <c r="L3702" s="19" t="str">
        <f t="shared" si="115"/>
        <v>-</v>
      </c>
    </row>
    <row r="3703" spans="1:12" x14ac:dyDescent="0.25">
      <c r="A3703">
        <v>2022</v>
      </c>
      <c r="B3703">
        <v>63361</v>
      </c>
      <c r="C3703" s="26" t="s">
        <v>4414</v>
      </c>
      <c r="D3703" s="27" t="s">
        <v>4415</v>
      </c>
      <c r="E3703" s="27" t="s">
        <v>1012</v>
      </c>
      <c r="F3703" s="7">
        <v>16</v>
      </c>
      <c r="G3703" s="16" t="s">
        <v>4727</v>
      </c>
      <c r="H3703" s="16">
        <v>24.175000000000001</v>
      </c>
      <c r="I3703" s="17" t="str">
        <f t="shared" si="114"/>
        <v>-</v>
      </c>
      <c r="J3703" s="16" t="s">
        <v>4727</v>
      </c>
      <c r="K3703" s="16">
        <v>21.527272727300002</v>
      </c>
      <c r="L3703" s="19" t="str">
        <f t="shared" si="115"/>
        <v>-</v>
      </c>
    </row>
    <row r="3704" spans="1:12" x14ac:dyDescent="0.25">
      <c r="A3704">
        <v>2022</v>
      </c>
      <c r="B3704">
        <v>63386</v>
      </c>
      <c r="C3704" s="26" t="s">
        <v>4416</v>
      </c>
      <c r="D3704" s="27" t="s">
        <v>4417</v>
      </c>
      <c r="E3704" s="27" t="s">
        <v>467</v>
      </c>
      <c r="F3704" s="7">
        <v>19</v>
      </c>
      <c r="G3704" s="16">
        <v>15.83</v>
      </c>
      <c r="H3704" s="16">
        <v>16</v>
      </c>
      <c r="I3704" s="17" t="str">
        <f t="shared" si="114"/>
        <v>Yes</v>
      </c>
      <c r="J3704" s="16" t="s">
        <v>4727</v>
      </c>
      <c r="K3704" s="16" t="s">
        <v>4727</v>
      </c>
      <c r="L3704" s="19" t="str">
        <f t="shared" si="115"/>
        <v>-</v>
      </c>
    </row>
    <row r="3705" spans="1:12" x14ac:dyDescent="0.25">
      <c r="A3705">
        <v>2022</v>
      </c>
      <c r="B3705">
        <v>63389</v>
      </c>
      <c r="C3705" s="26" t="s">
        <v>4418</v>
      </c>
      <c r="D3705" s="27" t="s">
        <v>4419</v>
      </c>
      <c r="E3705" s="27" t="s">
        <v>1012</v>
      </c>
      <c r="F3705" s="7">
        <v>15</v>
      </c>
      <c r="G3705" s="16" t="s">
        <v>4727</v>
      </c>
      <c r="H3705" s="16">
        <v>23.691176470599999</v>
      </c>
      <c r="I3705" s="17" t="str">
        <f t="shared" si="114"/>
        <v>-</v>
      </c>
      <c r="J3705" s="16" t="s">
        <v>4727</v>
      </c>
      <c r="K3705" s="16">
        <v>24.425000000000001</v>
      </c>
      <c r="L3705" s="19" t="str">
        <f t="shared" si="115"/>
        <v>-</v>
      </c>
    </row>
    <row r="3706" spans="1:12" x14ac:dyDescent="0.25">
      <c r="A3706">
        <v>2022</v>
      </c>
      <c r="B3706">
        <v>63456</v>
      </c>
      <c r="C3706" s="26">
        <v>150162990252969</v>
      </c>
      <c r="D3706" s="27" t="s">
        <v>4420</v>
      </c>
      <c r="E3706" s="27" t="s">
        <v>561</v>
      </c>
      <c r="F3706" s="7">
        <v>41</v>
      </c>
      <c r="G3706" s="16">
        <v>16.14</v>
      </c>
      <c r="H3706" s="16">
        <v>21.844827586200001</v>
      </c>
      <c r="I3706" s="17" t="str">
        <f t="shared" si="114"/>
        <v>Yes</v>
      </c>
      <c r="J3706" s="16" t="s">
        <v>4727</v>
      </c>
      <c r="K3706" s="16">
        <v>27.594202898599999</v>
      </c>
      <c r="L3706" s="19" t="str">
        <f t="shared" si="115"/>
        <v>-</v>
      </c>
    </row>
    <row r="3707" spans="1:12" x14ac:dyDescent="0.25">
      <c r="A3707">
        <v>2022</v>
      </c>
      <c r="B3707">
        <v>63457</v>
      </c>
      <c r="C3707" s="26">
        <v>150162990250863</v>
      </c>
      <c r="D3707" s="27" t="s">
        <v>4421</v>
      </c>
      <c r="E3707" s="27" t="s">
        <v>561</v>
      </c>
      <c r="F3707" s="7">
        <v>36</v>
      </c>
      <c r="G3707" s="16">
        <v>16.14</v>
      </c>
      <c r="H3707" s="16" t="s">
        <v>4727</v>
      </c>
      <c r="I3707" s="17" t="str">
        <f t="shared" si="114"/>
        <v>-</v>
      </c>
      <c r="J3707" s="16" t="s">
        <v>4727</v>
      </c>
      <c r="K3707" s="16">
        <v>19.608695652200002</v>
      </c>
      <c r="L3707" s="19" t="str">
        <f t="shared" si="115"/>
        <v>-</v>
      </c>
    </row>
    <row r="3708" spans="1:12" x14ac:dyDescent="0.25">
      <c r="A3708">
        <v>2022</v>
      </c>
      <c r="B3708">
        <v>63468</v>
      </c>
      <c r="C3708" s="26">
        <v>190220330023004</v>
      </c>
      <c r="D3708" s="27" t="s">
        <v>4422</v>
      </c>
      <c r="E3708" s="27" t="s">
        <v>217</v>
      </c>
      <c r="F3708" s="7">
        <v>9</v>
      </c>
      <c r="G3708" s="16">
        <v>16.21</v>
      </c>
      <c r="H3708" s="16" t="s">
        <v>4727</v>
      </c>
      <c r="I3708" s="17" t="str">
        <f t="shared" si="114"/>
        <v>-</v>
      </c>
      <c r="J3708" s="16" t="s">
        <v>4727</v>
      </c>
      <c r="K3708" s="16" t="s">
        <v>4727</v>
      </c>
      <c r="L3708" s="19" t="str">
        <f t="shared" si="115"/>
        <v>-</v>
      </c>
    </row>
    <row r="3709" spans="1:12" x14ac:dyDescent="0.25">
      <c r="A3709">
        <v>2022</v>
      </c>
      <c r="B3709">
        <v>63472</v>
      </c>
      <c r="C3709" s="26">
        <v>60160990023001</v>
      </c>
      <c r="D3709" s="27" t="s">
        <v>4423</v>
      </c>
      <c r="E3709" s="27" t="s">
        <v>316</v>
      </c>
      <c r="F3709" s="7">
        <v>8</v>
      </c>
      <c r="G3709" s="16">
        <v>15.59</v>
      </c>
      <c r="H3709" s="16" t="s">
        <v>4727</v>
      </c>
      <c r="I3709" s="17" t="str">
        <f t="shared" si="114"/>
        <v>-</v>
      </c>
      <c r="J3709" s="16" t="s">
        <v>4727</v>
      </c>
      <c r="K3709" s="16" t="s">
        <v>4727</v>
      </c>
      <c r="L3709" s="19" t="str">
        <f t="shared" si="115"/>
        <v>-</v>
      </c>
    </row>
    <row r="3710" spans="1:12" x14ac:dyDescent="0.25">
      <c r="A3710">
        <v>2022</v>
      </c>
      <c r="B3710">
        <v>63488</v>
      </c>
      <c r="C3710" s="26">
        <v>150162990252970</v>
      </c>
      <c r="D3710" s="27" t="s">
        <v>4424</v>
      </c>
      <c r="E3710" s="27" t="s">
        <v>561</v>
      </c>
      <c r="F3710" s="7">
        <v>61</v>
      </c>
      <c r="G3710" s="16">
        <v>16.14</v>
      </c>
      <c r="H3710" s="16" t="s">
        <v>4727</v>
      </c>
      <c r="I3710" s="17" t="str">
        <f t="shared" si="114"/>
        <v>-</v>
      </c>
      <c r="J3710" s="16" t="s">
        <v>4727</v>
      </c>
      <c r="K3710" s="16">
        <v>25.548387096799999</v>
      </c>
      <c r="L3710" s="19" t="str">
        <f t="shared" si="115"/>
        <v>-</v>
      </c>
    </row>
    <row r="3711" spans="1:12" x14ac:dyDescent="0.25">
      <c r="A3711">
        <v>2022</v>
      </c>
      <c r="B3711">
        <v>64060</v>
      </c>
      <c r="C3711" s="26">
        <v>540928000800001</v>
      </c>
      <c r="D3711" s="27" t="s">
        <v>1014</v>
      </c>
      <c r="E3711" s="27" t="s">
        <v>1014</v>
      </c>
      <c r="F3711" s="7" t="s">
        <v>4727</v>
      </c>
      <c r="G3711" s="16" t="s">
        <v>4727</v>
      </c>
      <c r="H3711" s="16" t="s">
        <v>4727</v>
      </c>
      <c r="I3711" s="17" t="str">
        <f t="shared" si="114"/>
        <v>-</v>
      </c>
      <c r="J3711" s="16" t="s">
        <v>4727</v>
      </c>
      <c r="K3711" s="16">
        <v>18.008403361300001</v>
      </c>
      <c r="L3711" s="19" t="str">
        <f t="shared" si="115"/>
        <v>-</v>
      </c>
    </row>
    <row r="3712" spans="1:12" x14ac:dyDescent="0.25">
      <c r="A3712">
        <v>2022</v>
      </c>
      <c r="B3712">
        <v>64076</v>
      </c>
      <c r="C3712" s="26">
        <v>350500175042001</v>
      </c>
      <c r="D3712" s="27" t="s">
        <v>4425</v>
      </c>
      <c r="E3712" s="27" t="s">
        <v>1015</v>
      </c>
      <c r="F3712" s="7">
        <v>11</v>
      </c>
      <c r="G3712" s="16">
        <v>18.41</v>
      </c>
      <c r="H3712" s="16">
        <v>17.277777777800001</v>
      </c>
      <c r="I3712" s="17" t="str">
        <f t="shared" si="114"/>
        <v>No</v>
      </c>
      <c r="J3712" s="16" t="s">
        <v>4727</v>
      </c>
      <c r="K3712" s="16">
        <v>17.578947368400001</v>
      </c>
      <c r="L3712" s="19" t="str">
        <f t="shared" si="115"/>
        <v>-</v>
      </c>
    </row>
    <row r="3713" spans="1:12" x14ac:dyDescent="0.25">
      <c r="A3713">
        <v>2022</v>
      </c>
      <c r="B3713">
        <v>64144</v>
      </c>
      <c r="C3713" s="26">
        <v>350500020261001</v>
      </c>
      <c r="D3713" s="27" t="s">
        <v>4426</v>
      </c>
      <c r="E3713" s="27" t="s">
        <v>810</v>
      </c>
      <c r="F3713" s="7">
        <v>16</v>
      </c>
      <c r="G3713" s="16">
        <v>17.82</v>
      </c>
      <c r="H3713" s="16" t="s">
        <v>4727</v>
      </c>
      <c r="I3713" s="17" t="str">
        <f t="shared" si="114"/>
        <v>-</v>
      </c>
      <c r="J3713" s="16" t="s">
        <v>4727</v>
      </c>
      <c r="K3713" s="16">
        <v>16.469387755100001</v>
      </c>
      <c r="L3713" s="19" t="str">
        <f t="shared" si="115"/>
        <v>-</v>
      </c>
    </row>
    <row r="3714" spans="1:12" x14ac:dyDescent="0.25">
      <c r="A3714">
        <v>2022</v>
      </c>
      <c r="B3714">
        <v>64145</v>
      </c>
      <c r="C3714" s="26">
        <v>531020060261003</v>
      </c>
      <c r="D3714" s="27" t="s">
        <v>4427</v>
      </c>
      <c r="E3714" s="27" t="s">
        <v>807</v>
      </c>
      <c r="F3714" s="7">
        <v>15</v>
      </c>
      <c r="G3714" s="16">
        <v>17.72</v>
      </c>
      <c r="H3714" s="16" t="s">
        <v>4727</v>
      </c>
      <c r="I3714" s="17" t="str">
        <f t="shared" si="114"/>
        <v>-</v>
      </c>
      <c r="J3714" s="16" t="s">
        <v>4727</v>
      </c>
      <c r="K3714" s="16">
        <v>20.298507462700002</v>
      </c>
      <c r="L3714" s="19" t="str">
        <f t="shared" si="115"/>
        <v>-</v>
      </c>
    </row>
    <row r="3715" spans="1:12" x14ac:dyDescent="0.25">
      <c r="A3715">
        <v>2022</v>
      </c>
      <c r="B3715">
        <v>64162</v>
      </c>
      <c r="C3715" s="26">
        <v>41012050253079</v>
      </c>
      <c r="D3715" s="27" t="s">
        <v>4428</v>
      </c>
      <c r="E3715" s="27" t="s">
        <v>673</v>
      </c>
      <c r="F3715" s="7">
        <v>23</v>
      </c>
      <c r="G3715" s="16">
        <v>15.95</v>
      </c>
      <c r="H3715" s="16" t="s">
        <v>4727</v>
      </c>
      <c r="I3715" s="17" t="str">
        <f t="shared" ref="I3715:I3778" si="116">IF(OR(G3715="-",H3715="-"),"-",IF(H3715&gt;G3715,"Yes","No"))</f>
        <v>-</v>
      </c>
      <c r="J3715" s="16" t="s">
        <v>4727</v>
      </c>
      <c r="K3715" s="16" t="s">
        <v>4727</v>
      </c>
      <c r="L3715" s="19" t="str">
        <f t="shared" ref="L3715:L3778" si="117">IF(OR(J3715="-",K3715="-"),"-",IF(K3715&gt;J3715,"Yes","No"))</f>
        <v>-</v>
      </c>
    </row>
    <row r="3716" spans="1:12" x14ac:dyDescent="0.25">
      <c r="A3716">
        <v>2022</v>
      </c>
      <c r="B3716">
        <v>64178</v>
      </c>
      <c r="C3716" s="26">
        <v>60160800021001</v>
      </c>
      <c r="D3716" s="27" t="s">
        <v>4429</v>
      </c>
      <c r="E3716" s="27" t="s">
        <v>498</v>
      </c>
      <c r="F3716" s="7">
        <v>28</v>
      </c>
      <c r="G3716" s="16">
        <v>17.29</v>
      </c>
      <c r="H3716" s="16" t="s">
        <v>4727</v>
      </c>
      <c r="I3716" s="17" t="str">
        <f t="shared" si="116"/>
        <v>-</v>
      </c>
      <c r="J3716" s="16" t="s">
        <v>4727</v>
      </c>
      <c r="K3716" s="16">
        <v>25.325842696599999</v>
      </c>
      <c r="L3716" s="19" t="str">
        <f t="shared" si="117"/>
        <v>-</v>
      </c>
    </row>
    <row r="3717" spans="1:12" x14ac:dyDescent="0.25">
      <c r="A3717">
        <v>2022</v>
      </c>
      <c r="B3717">
        <v>64179</v>
      </c>
      <c r="C3717" s="26">
        <v>480720620022003</v>
      </c>
      <c r="D3717" s="27" t="s">
        <v>4430</v>
      </c>
      <c r="E3717" s="27" t="s">
        <v>639</v>
      </c>
      <c r="F3717" s="7">
        <v>25</v>
      </c>
      <c r="G3717" s="16">
        <v>15.62</v>
      </c>
      <c r="H3717" s="16">
        <v>17</v>
      </c>
      <c r="I3717" s="17" t="str">
        <f t="shared" si="116"/>
        <v>Yes</v>
      </c>
      <c r="J3717" s="16" t="s">
        <v>4727</v>
      </c>
      <c r="K3717" s="16">
        <v>18.4901960784</v>
      </c>
      <c r="L3717" s="19" t="str">
        <f t="shared" si="117"/>
        <v>-</v>
      </c>
    </row>
    <row r="3718" spans="1:12" x14ac:dyDescent="0.25">
      <c r="A3718">
        <v>2022</v>
      </c>
      <c r="B3718">
        <v>64181</v>
      </c>
      <c r="C3718" s="26" t="s">
        <v>4431</v>
      </c>
      <c r="D3718" s="27" t="s">
        <v>4432</v>
      </c>
      <c r="E3718" s="27" t="s">
        <v>561</v>
      </c>
      <c r="F3718" s="7">
        <v>5</v>
      </c>
      <c r="G3718" s="16">
        <v>16.14</v>
      </c>
      <c r="H3718" s="16">
        <v>23.25</v>
      </c>
      <c r="I3718" s="17" t="str">
        <f t="shared" si="116"/>
        <v>Yes</v>
      </c>
      <c r="J3718" s="16" t="s">
        <v>4727</v>
      </c>
      <c r="K3718" s="16">
        <v>23.642857142899999</v>
      </c>
      <c r="L3718" s="19" t="str">
        <f t="shared" si="117"/>
        <v>-</v>
      </c>
    </row>
    <row r="3719" spans="1:12" x14ac:dyDescent="0.25">
      <c r="A3719">
        <v>2022</v>
      </c>
      <c r="B3719">
        <v>64183</v>
      </c>
      <c r="C3719" s="26" t="s">
        <v>4433</v>
      </c>
      <c r="D3719" s="27" t="s">
        <v>4434</v>
      </c>
      <c r="E3719" s="27" t="s">
        <v>561</v>
      </c>
      <c r="F3719" s="7">
        <v>4</v>
      </c>
      <c r="G3719" s="16">
        <v>16.14</v>
      </c>
      <c r="H3719" s="16">
        <v>27.333333333300001</v>
      </c>
      <c r="I3719" s="17" t="str">
        <f t="shared" si="116"/>
        <v>Yes</v>
      </c>
      <c r="J3719" s="16" t="s">
        <v>4727</v>
      </c>
      <c r="K3719" s="16">
        <v>23.428571428600002</v>
      </c>
      <c r="L3719" s="19" t="str">
        <f t="shared" si="117"/>
        <v>-</v>
      </c>
    </row>
    <row r="3720" spans="1:12" x14ac:dyDescent="0.25">
      <c r="A3720">
        <v>2022</v>
      </c>
      <c r="B3720">
        <v>64184</v>
      </c>
      <c r="C3720" s="26" t="s">
        <v>4435</v>
      </c>
      <c r="D3720" s="27" t="s">
        <v>4436</v>
      </c>
      <c r="E3720" s="27" t="s">
        <v>561</v>
      </c>
      <c r="F3720" s="7">
        <v>9</v>
      </c>
      <c r="G3720" s="16">
        <v>16.14</v>
      </c>
      <c r="H3720" s="16">
        <v>29.25</v>
      </c>
      <c r="I3720" s="17" t="str">
        <f t="shared" si="116"/>
        <v>Yes</v>
      </c>
      <c r="J3720" s="16" t="s">
        <v>4727</v>
      </c>
      <c r="K3720" s="16">
        <v>30.244897959199999</v>
      </c>
      <c r="L3720" s="19" t="str">
        <f t="shared" si="117"/>
        <v>-</v>
      </c>
    </row>
    <row r="3721" spans="1:12" x14ac:dyDescent="0.25">
      <c r="A3721">
        <v>2022</v>
      </c>
      <c r="B3721">
        <v>64185</v>
      </c>
      <c r="C3721" s="26" t="s">
        <v>4437</v>
      </c>
      <c r="D3721" s="27" t="s">
        <v>4438</v>
      </c>
      <c r="E3721" s="27" t="s">
        <v>561</v>
      </c>
      <c r="F3721" s="7">
        <v>14</v>
      </c>
      <c r="G3721" s="16">
        <v>16.14</v>
      </c>
      <c r="H3721" s="16">
        <v>22.0133333333</v>
      </c>
      <c r="I3721" s="17" t="str">
        <f t="shared" si="116"/>
        <v>Yes</v>
      </c>
      <c r="J3721" s="16" t="s">
        <v>4727</v>
      </c>
      <c r="K3721" s="16">
        <v>26.181818181800001</v>
      </c>
      <c r="L3721" s="19" t="str">
        <f t="shared" si="117"/>
        <v>-</v>
      </c>
    </row>
    <row r="3722" spans="1:12" x14ac:dyDescent="0.25">
      <c r="A3722">
        <v>2022</v>
      </c>
      <c r="B3722">
        <v>64186</v>
      </c>
      <c r="C3722" s="26" t="s">
        <v>4439</v>
      </c>
      <c r="D3722" s="27" t="s">
        <v>4440</v>
      </c>
      <c r="E3722" s="27" t="s">
        <v>561</v>
      </c>
      <c r="F3722" s="7">
        <v>12</v>
      </c>
      <c r="G3722" s="16">
        <v>16.14</v>
      </c>
      <c r="H3722" s="16">
        <v>25.166666666699999</v>
      </c>
      <c r="I3722" s="17" t="str">
        <f t="shared" si="116"/>
        <v>Yes</v>
      </c>
      <c r="J3722" s="16" t="s">
        <v>4727</v>
      </c>
      <c r="K3722" s="16">
        <v>24.583011583000001</v>
      </c>
      <c r="L3722" s="19" t="str">
        <f t="shared" si="117"/>
        <v>-</v>
      </c>
    </row>
    <row r="3723" spans="1:12" x14ac:dyDescent="0.25">
      <c r="A3723">
        <v>2022</v>
      </c>
      <c r="B3723">
        <v>64188</v>
      </c>
      <c r="C3723" s="26" t="s">
        <v>4441</v>
      </c>
      <c r="D3723" s="27" t="s">
        <v>4442</v>
      </c>
      <c r="E3723" s="27" t="s">
        <v>561</v>
      </c>
      <c r="F3723" s="7">
        <v>7</v>
      </c>
      <c r="G3723" s="16">
        <v>16.14</v>
      </c>
      <c r="H3723" s="16">
        <v>28.148148148099999</v>
      </c>
      <c r="I3723" s="17" t="str">
        <f t="shared" si="116"/>
        <v>Yes</v>
      </c>
      <c r="J3723" s="16" t="s">
        <v>4727</v>
      </c>
      <c r="K3723" s="16">
        <v>26.4805194805</v>
      </c>
      <c r="L3723" s="19" t="str">
        <f t="shared" si="117"/>
        <v>-</v>
      </c>
    </row>
    <row r="3724" spans="1:12" x14ac:dyDescent="0.25">
      <c r="A3724">
        <v>2022</v>
      </c>
      <c r="B3724">
        <v>64190</v>
      </c>
      <c r="C3724" s="26" t="s">
        <v>4443</v>
      </c>
      <c r="D3724" s="27" t="s">
        <v>4444</v>
      </c>
      <c r="E3724" s="27" t="s">
        <v>561</v>
      </c>
      <c r="F3724" s="7" t="s">
        <v>4727</v>
      </c>
      <c r="G3724" s="16">
        <v>16.14</v>
      </c>
      <c r="H3724" s="16">
        <v>27.902777777800001</v>
      </c>
      <c r="I3724" s="17" t="str">
        <f t="shared" si="116"/>
        <v>Yes</v>
      </c>
      <c r="J3724" s="16" t="s">
        <v>4727</v>
      </c>
      <c r="K3724" s="16">
        <v>24.871794871799999</v>
      </c>
      <c r="L3724" s="19" t="str">
        <f t="shared" si="117"/>
        <v>-</v>
      </c>
    </row>
    <row r="3725" spans="1:12" x14ac:dyDescent="0.25">
      <c r="A3725">
        <v>2022</v>
      </c>
      <c r="B3725">
        <v>64193</v>
      </c>
      <c r="C3725" s="26" t="s">
        <v>4445</v>
      </c>
      <c r="D3725" s="27" t="s">
        <v>4446</v>
      </c>
      <c r="E3725" s="27" t="s">
        <v>561</v>
      </c>
      <c r="F3725" s="7">
        <v>9</v>
      </c>
      <c r="G3725" s="16">
        <v>16.14</v>
      </c>
      <c r="H3725" s="16">
        <v>31.164556961999999</v>
      </c>
      <c r="I3725" s="17" t="str">
        <f t="shared" si="116"/>
        <v>Yes</v>
      </c>
      <c r="J3725" s="16" t="s">
        <v>4727</v>
      </c>
      <c r="K3725" s="16">
        <v>29.271604938300001</v>
      </c>
      <c r="L3725" s="19" t="str">
        <f t="shared" si="117"/>
        <v>-</v>
      </c>
    </row>
    <row r="3726" spans="1:12" x14ac:dyDescent="0.25">
      <c r="A3726">
        <v>2022</v>
      </c>
      <c r="B3726">
        <v>64195</v>
      </c>
      <c r="C3726" s="26" t="s">
        <v>4447</v>
      </c>
      <c r="D3726" s="27" t="s">
        <v>4448</v>
      </c>
      <c r="E3726" s="27" t="s">
        <v>561</v>
      </c>
      <c r="F3726" s="7" t="s">
        <v>4727</v>
      </c>
      <c r="G3726" s="16">
        <v>16.14</v>
      </c>
      <c r="H3726" s="16">
        <v>28.1891891892</v>
      </c>
      <c r="I3726" s="17" t="str">
        <f t="shared" si="116"/>
        <v>Yes</v>
      </c>
      <c r="J3726" s="16" t="s">
        <v>4727</v>
      </c>
      <c r="K3726" s="16">
        <v>25.083333333300001</v>
      </c>
      <c r="L3726" s="19" t="str">
        <f t="shared" si="117"/>
        <v>-</v>
      </c>
    </row>
    <row r="3727" spans="1:12" x14ac:dyDescent="0.25">
      <c r="A3727">
        <v>2022</v>
      </c>
      <c r="B3727">
        <v>64198</v>
      </c>
      <c r="C3727" s="26" t="s">
        <v>4449</v>
      </c>
      <c r="D3727" s="27" t="s">
        <v>4450</v>
      </c>
      <c r="E3727" s="27" t="s">
        <v>561</v>
      </c>
      <c r="F3727" s="7">
        <v>15</v>
      </c>
      <c r="G3727" s="16">
        <v>16.14</v>
      </c>
      <c r="H3727" s="16">
        <v>26.217948717900001</v>
      </c>
      <c r="I3727" s="17" t="str">
        <f t="shared" si="116"/>
        <v>Yes</v>
      </c>
      <c r="J3727" s="16" t="s">
        <v>4727</v>
      </c>
      <c r="K3727" s="16">
        <v>27.565789473700001</v>
      </c>
      <c r="L3727" s="19" t="str">
        <f t="shared" si="117"/>
        <v>-</v>
      </c>
    </row>
    <row r="3728" spans="1:12" x14ac:dyDescent="0.25">
      <c r="A3728">
        <v>2022</v>
      </c>
      <c r="B3728">
        <v>64199</v>
      </c>
      <c r="C3728" s="26" t="s">
        <v>4451</v>
      </c>
      <c r="D3728" s="27" t="s">
        <v>4452</v>
      </c>
      <c r="E3728" s="27" t="s">
        <v>561</v>
      </c>
      <c r="F3728" s="7">
        <v>11</v>
      </c>
      <c r="G3728" s="16">
        <v>16.14</v>
      </c>
      <c r="H3728" s="16">
        <v>24.3359375</v>
      </c>
      <c r="I3728" s="17" t="str">
        <f t="shared" si="116"/>
        <v>Yes</v>
      </c>
      <c r="J3728" s="16" t="s">
        <v>4727</v>
      </c>
      <c r="K3728" s="16" t="s">
        <v>4727</v>
      </c>
      <c r="L3728" s="19" t="str">
        <f t="shared" si="117"/>
        <v>-</v>
      </c>
    </row>
    <row r="3729" spans="1:12" x14ac:dyDescent="0.25">
      <c r="A3729">
        <v>2022</v>
      </c>
      <c r="B3729">
        <v>64202</v>
      </c>
      <c r="C3729" s="26" t="s">
        <v>4453</v>
      </c>
      <c r="D3729" s="27" t="s">
        <v>4454</v>
      </c>
      <c r="E3729" s="27" t="s">
        <v>561</v>
      </c>
      <c r="F3729" s="7">
        <v>58</v>
      </c>
      <c r="G3729" s="16">
        <v>16.14</v>
      </c>
      <c r="H3729" s="16" t="s">
        <v>4727</v>
      </c>
      <c r="I3729" s="17" t="str">
        <f t="shared" si="116"/>
        <v>-</v>
      </c>
      <c r="J3729" s="16" t="s">
        <v>4727</v>
      </c>
      <c r="K3729" s="16">
        <v>28.563025210100001</v>
      </c>
      <c r="L3729" s="19" t="str">
        <f t="shared" si="117"/>
        <v>-</v>
      </c>
    </row>
    <row r="3730" spans="1:12" x14ac:dyDescent="0.25">
      <c r="A3730">
        <v>2022</v>
      </c>
      <c r="B3730">
        <v>64203</v>
      </c>
      <c r="C3730" s="26" t="s">
        <v>4455</v>
      </c>
      <c r="D3730" s="27" t="s">
        <v>4456</v>
      </c>
      <c r="E3730" s="27" t="s">
        <v>561</v>
      </c>
      <c r="F3730" s="7">
        <v>47</v>
      </c>
      <c r="G3730" s="16">
        <v>16.14</v>
      </c>
      <c r="H3730" s="16" t="s">
        <v>4727</v>
      </c>
      <c r="I3730" s="17" t="str">
        <f t="shared" si="116"/>
        <v>-</v>
      </c>
      <c r="J3730" s="16" t="s">
        <v>4727</v>
      </c>
      <c r="K3730" s="16">
        <v>24.6961325967</v>
      </c>
      <c r="L3730" s="19" t="str">
        <f t="shared" si="117"/>
        <v>-</v>
      </c>
    </row>
    <row r="3731" spans="1:12" x14ac:dyDescent="0.25">
      <c r="A3731">
        <v>2022</v>
      </c>
      <c r="B3731">
        <v>64204</v>
      </c>
      <c r="C3731" s="26" t="s">
        <v>4457</v>
      </c>
      <c r="D3731" s="27" t="s">
        <v>4458</v>
      </c>
      <c r="E3731" s="27" t="s">
        <v>561</v>
      </c>
      <c r="F3731" s="7">
        <v>31</v>
      </c>
      <c r="G3731" s="16">
        <v>16.14</v>
      </c>
      <c r="H3731" s="16" t="s">
        <v>4727</v>
      </c>
      <c r="I3731" s="17" t="str">
        <f t="shared" si="116"/>
        <v>-</v>
      </c>
      <c r="J3731" s="16" t="s">
        <v>4727</v>
      </c>
      <c r="K3731" s="16">
        <v>22.2478632479</v>
      </c>
      <c r="L3731" s="19" t="str">
        <f t="shared" si="117"/>
        <v>-</v>
      </c>
    </row>
    <row r="3732" spans="1:12" x14ac:dyDescent="0.25">
      <c r="A3732">
        <v>2022</v>
      </c>
      <c r="B3732">
        <v>64205</v>
      </c>
      <c r="C3732" s="26" t="s">
        <v>4459</v>
      </c>
      <c r="D3732" s="27" t="s">
        <v>4460</v>
      </c>
      <c r="E3732" s="27" t="s">
        <v>561</v>
      </c>
      <c r="F3732" s="7">
        <v>50</v>
      </c>
      <c r="G3732" s="16">
        <v>16.14</v>
      </c>
      <c r="H3732" s="16" t="s">
        <v>4727</v>
      </c>
      <c r="I3732" s="17" t="str">
        <f t="shared" si="116"/>
        <v>-</v>
      </c>
      <c r="J3732" s="16" t="s">
        <v>4727</v>
      </c>
      <c r="K3732" s="16">
        <v>25.866242038199999</v>
      </c>
      <c r="L3732" s="19" t="str">
        <f t="shared" si="117"/>
        <v>-</v>
      </c>
    </row>
    <row r="3733" spans="1:12" x14ac:dyDescent="0.25">
      <c r="A3733">
        <v>2022</v>
      </c>
      <c r="B3733">
        <v>64206</v>
      </c>
      <c r="C3733" s="26" t="s">
        <v>4461</v>
      </c>
      <c r="D3733" s="27" t="s">
        <v>4462</v>
      </c>
      <c r="E3733" s="27" t="s">
        <v>561</v>
      </c>
      <c r="F3733" s="7">
        <v>92</v>
      </c>
      <c r="G3733" s="16">
        <v>16.14</v>
      </c>
      <c r="H3733" s="16" t="s">
        <v>4727</v>
      </c>
      <c r="I3733" s="17" t="str">
        <f t="shared" si="116"/>
        <v>-</v>
      </c>
      <c r="J3733" s="16" t="s">
        <v>4727</v>
      </c>
      <c r="K3733" s="16">
        <v>25.884180790999999</v>
      </c>
      <c r="L3733" s="19" t="str">
        <f t="shared" si="117"/>
        <v>-</v>
      </c>
    </row>
    <row r="3734" spans="1:12" x14ac:dyDescent="0.25">
      <c r="A3734">
        <v>2022</v>
      </c>
      <c r="B3734">
        <v>64207</v>
      </c>
      <c r="C3734" s="26" t="s">
        <v>4463</v>
      </c>
      <c r="D3734" s="27" t="s">
        <v>4464</v>
      </c>
      <c r="E3734" s="27" t="s">
        <v>561</v>
      </c>
      <c r="F3734" s="7">
        <v>64</v>
      </c>
      <c r="G3734" s="16">
        <v>16.14</v>
      </c>
      <c r="H3734" s="16" t="s">
        <v>4727</v>
      </c>
      <c r="I3734" s="17" t="str">
        <f t="shared" si="116"/>
        <v>-</v>
      </c>
      <c r="J3734" s="16" t="s">
        <v>4727</v>
      </c>
      <c r="K3734" s="16">
        <v>25.0431372549</v>
      </c>
      <c r="L3734" s="19" t="str">
        <f t="shared" si="117"/>
        <v>-</v>
      </c>
    </row>
    <row r="3735" spans="1:12" x14ac:dyDescent="0.25">
      <c r="A3735">
        <v>2022</v>
      </c>
      <c r="B3735">
        <v>64208</v>
      </c>
      <c r="C3735" s="26" t="s">
        <v>4465</v>
      </c>
      <c r="D3735" s="27" t="s">
        <v>4466</v>
      </c>
      <c r="E3735" s="27" t="s">
        <v>561</v>
      </c>
      <c r="F3735" s="7">
        <v>80</v>
      </c>
      <c r="G3735" s="16">
        <v>16.14</v>
      </c>
      <c r="H3735" s="16" t="s">
        <v>4727</v>
      </c>
      <c r="I3735" s="17" t="str">
        <f t="shared" si="116"/>
        <v>-</v>
      </c>
      <c r="J3735" s="16" t="s">
        <v>4727</v>
      </c>
      <c r="K3735" s="16">
        <v>26.979729729700001</v>
      </c>
      <c r="L3735" s="19" t="str">
        <f t="shared" si="117"/>
        <v>-</v>
      </c>
    </row>
    <row r="3736" spans="1:12" x14ac:dyDescent="0.25">
      <c r="A3736">
        <v>2022</v>
      </c>
      <c r="B3736">
        <v>64209</v>
      </c>
      <c r="C3736" s="26" t="s">
        <v>4467</v>
      </c>
      <c r="D3736" s="27" t="s">
        <v>4468</v>
      </c>
      <c r="E3736" s="27" t="s">
        <v>561</v>
      </c>
      <c r="F3736" s="7">
        <v>58</v>
      </c>
      <c r="G3736" s="16">
        <v>16.14</v>
      </c>
      <c r="H3736" s="16" t="s">
        <v>4727</v>
      </c>
      <c r="I3736" s="17" t="str">
        <f t="shared" si="116"/>
        <v>-</v>
      </c>
      <c r="J3736" s="16" t="s">
        <v>4727</v>
      </c>
      <c r="K3736" s="16">
        <v>23.5625</v>
      </c>
      <c r="L3736" s="19" t="str">
        <f t="shared" si="117"/>
        <v>-</v>
      </c>
    </row>
    <row r="3737" spans="1:12" x14ac:dyDescent="0.25">
      <c r="A3737">
        <v>2022</v>
      </c>
      <c r="B3737">
        <v>64210</v>
      </c>
      <c r="C3737" s="26" t="s">
        <v>4469</v>
      </c>
      <c r="D3737" s="27" t="s">
        <v>4470</v>
      </c>
      <c r="E3737" s="27" t="s">
        <v>561</v>
      </c>
      <c r="F3737" s="7">
        <v>45</v>
      </c>
      <c r="G3737" s="16">
        <v>16.14</v>
      </c>
      <c r="H3737" s="16" t="s">
        <v>4727</v>
      </c>
      <c r="I3737" s="17" t="str">
        <f t="shared" si="116"/>
        <v>-</v>
      </c>
      <c r="J3737" s="16" t="s">
        <v>4727</v>
      </c>
      <c r="K3737" s="16">
        <v>21.485029940099999</v>
      </c>
      <c r="L3737" s="19" t="str">
        <f t="shared" si="117"/>
        <v>-</v>
      </c>
    </row>
    <row r="3738" spans="1:12" x14ac:dyDescent="0.25">
      <c r="A3738">
        <v>2022</v>
      </c>
      <c r="B3738">
        <v>64211</v>
      </c>
      <c r="C3738" s="26" t="s">
        <v>4471</v>
      </c>
      <c r="D3738" s="27" t="s">
        <v>4472</v>
      </c>
      <c r="E3738" s="27" t="s">
        <v>561</v>
      </c>
      <c r="F3738" s="7">
        <v>36</v>
      </c>
      <c r="G3738" s="16">
        <v>16.14</v>
      </c>
      <c r="H3738" s="16" t="s">
        <v>4727</v>
      </c>
      <c r="I3738" s="17" t="str">
        <f t="shared" si="116"/>
        <v>-</v>
      </c>
      <c r="J3738" s="16" t="s">
        <v>4727</v>
      </c>
      <c r="K3738" s="16">
        <v>24.557377049199999</v>
      </c>
      <c r="L3738" s="19" t="str">
        <f t="shared" si="117"/>
        <v>-</v>
      </c>
    </row>
    <row r="3739" spans="1:12" x14ac:dyDescent="0.25">
      <c r="A3739">
        <v>2022</v>
      </c>
      <c r="B3739">
        <v>64212</v>
      </c>
      <c r="C3739" s="26" t="s">
        <v>4473</v>
      </c>
      <c r="D3739" s="27" t="s">
        <v>4474</v>
      </c>
      <c r="E3739" s="27" t="s">
        <v>561</v>
      </c>
      <c r="F3739" s="7">
        <v>29</v>
      </c>
      <c r="G3739" s="16">
        <v>16.14</v>
      </c>
      <c r="H3739" s="16" t="s">
        <v>4727</v>
      </c>
      <c r="I3739" s="17" t="str">
        <f t="shared" si="116"/>
        <v>-</v>
      </c>
      <c r="J3739" s="16" t="s">
        <v>4727</v>
      </c>
      <c r="K3739" s="16">
        <v>19.629032258100001</v>
      </c>
      <c r="L3739" s="19" t="str">
        <f t="shared" si="117"/>
        <v>-</v>
      </c>
    </row>
    <row r="3740" spans="1:12" x14ac:dyDescent="0.25">
      <c r="A3740">
        <v>2022</v>
      </c>
      <c r="B3740">
        <v>64213</v>
      </c>
      <c r="C3740" s="26" t="s">
        <v>4475</v>
      </c>
      <c r="D3740" s="27" t="s">
        <v>4476</v>
      </c>
      <c r="E3740" s="27" t="s">
        <v>561</v>
      </c>
      <c r="F3740" s="7">
        <v>49</v>
      </c>
      <c r="G3740" s="16">
        <v>16.14</v>
      </c>
      <c r="H3740" s="16" t="s">
        <v>4727</v>
      </c>
      <c r="I3740" s="17" t="str">
        <f t="shared" si="116"/>
        <v>-</v>
      </c>
      <c r="J3740" s="16" t="s">
        <v>4727</v>
      </c>
      <c r="K3740" s="16">
        <v>20.824468085100001</v>
      </c>
      <c r="L3740" s="19" t="str">
        <f t="shared" si="117"/>
        <v>-</v>
      </c>
    </row>
    <row r="3741" spans="1:12" x14ac:dyDescent="0.25">
      <c r="A3741">
        <v>2022</v>
      </c>
      <c r="B3741">
        <v>64214</v>
      </c>
      <c r="C3741" s="26" t="s">
        <v>4477</v>
      </c>
      <c r="D3741" s="27" t="s">
        <v>4478</v>
      </c>
      <c r="E3741" s="27" t="s">
        <v>561</v>
      </c>
      <c r="F3741" s="7">
        <v>21</v>
      </c>
      <c r="G3741" s="16">
        <v>16.14</v>
      </c>
      <c r="H3741" s="16" t="s">
        <v>4727</v>
      </c>
      <c r="I3741" s="17" t="str">
        <f t="shared" si="116"/>
        <v>-</v>
      </c>
      <c r="J3741" s="16" t="s">
        <v>4727</v>
      </c>
      <c r="K3741" s="16">
        <v>21.814814814799998</v>
      </c>
      <c r="L3741" s="19" t="str">
        <f t="shared" si="117"/>
        <v>-</v>
      </c>
    </row>
    <row r="3742" spans="1:12" x14ac:dyDescent="0.25">
      <c r="A3742">
        <v>2022</v>
      </c>
      <c r="B3742">
        <v>64215</v>
      </c>
      <c r="C3742" s="26" t="s">
        <v>4479</v>
      </c>
      <c r="D3742" s="27" t="s">
        <v>4480</v>
      </c>
      <c r="E3742" s="27" t="s">
        <v>561</v>
      </c>
      <c r="F3742" s="7">
        <v>50</v>
      </c>
      <c r="G3742" s="16">
        <v>16.14</v>
      </c>
      <c r="H3742" s="16" t="s">
        <v>4727</v>
      </c>
      <c r="I3742" s="17" t="str">
        <f t="shared" si="116"/>
        <v>-</v>
      </c>
      <c r="J3742" s="16" t="s">
        <v>4727</v>
      </c>
      <c r="K3742" s="16">
        <v>22.277310924399998</v>
      </c>
      <c r="L3742" s="19" t="str">
        <f t="shared" si="117"/>
        <v>-</v>
      </c>
    </row>
    <row r="3743" spans="1:12" x14ac:dyDescent="0.25">
      <c r="A3743">
        <v>2022</v>
      </c>
      <c r="B3743">
        <v>64216</v>
      </c>
      <c r="C3743" s="26" t="s">
        <v>4481</v>
      </c>
      <c r="D3743" s="27" t="s">
        <v>4482</v>
      </c>
      <c r="E3743" s="27" t="s">
        <v>561</v>
      </c>
      <c r="F3743" s="7">
        <v>72</v>
      </c>
      <c r="G3743" s="16">
        <v>16.14</v>
      </c>
      <c r="H3743" s="16" t="s">
        <v>4727</v>
      </c>
      <c r="I3743" s="17" t="str">
        <f t="shared" si="116"/>
        <v>-</v>
      </c>
      <c r="J3743" s="16" t="s">
        <v>4727</v>
      </c>
      <c r="K3743" s="16">
        <v>30.2529761905</v>
      </c>
      <c r="L3743" s="19" t="str">
        <f t="shared" si="117"/>
        <v>-</v>
      </c>
    </row>
    <row r="3744" spans="1:12" x14ac:dyDescent="0.25">
      <c r="A3744">
        <v>2022</v>
      </c>
      <c r="B3744">
        <v>64217</v>
      </c>
      <c r="C3744" s="26" t="s">
        <v>4483</v>
      </c>
      <c r="D3744" s="27" t="s">
        <v>4484</v>
      </c>
      <c r="E3744" s="27" t="s">
        <v>561</v>
      </c>
      <c r="F3744" s="7">
        <v>37</v>
      </c>
      <c r="G3744" s="16">
        <v>16.14</v>
      </c>
      <c r="H3744" s="16" t="s">
        <v>4727</v>
      </c>
      <c r="I3744" s="17" t="str">
        <f t="shared" si="116"/>
        <v>-</v>
      </c>
      <c r="J3744" s="16" t="s">
        <v>4727</v>
      </c>
      <c r="K3744" s="16">
        <v>24.8292682927</v>
      </c>
      <c r="L3744" s="19" t="str">
        <f t="shared" si="117"/>
        <v>-</v>
      </c>
    </row>
    <row r="3745" spans="1:12" x14ac:dyDescent="0.25">
      <c r="A3745">
        <v>2022</v>
      </c>
      <c r="B3745">
        <v>64218</v>
      </c>
      <c r="C3745" s="26" t="s">
        <v>4485</v>
      </c>
      <c r="D3745" s="27" t="s">
        <v>4486</v>
      </c>
      <c r="E3745" s="27" t="s">
        <v>561</v>
      </c>
      <c r="F3745" s="7">
        <v>67</v>
      </c>
      <c r="G3745" s="16">
        <v>16.14</v>
      </c>
      <c r="H3745" s="16" t="s">
        <v>4727</v>
      </c>
      <c r="I3745" s="17" t="str">
        <f t="shared" si="116"/>
        <v>-</v>
      </c>
      <c r="J3745" s="16" t="s">
        <v>4727</v>
      </c>
      <c r="K3745" s="16">
        <v>27.705521472400001</v>
      </c>
      <c r="L3745" s="19" t="str">
        <f t="shared" si="117"/>
        <v>-</v>
      </c>
    </row>
    <row r="3746" spans="1:12" x14ac:dyDescent="0.25">
      <c r="A3746">
        <v>2022</v>
      </c>
      <c r="B3746">
        <v>64219</v>
      </c>
      <c r="C3746" s="26" t="s">
        <v>4487</v>
      </c>
      <c r="D3746" s="27" t="s">
        <v>4488</v>
      </c>
      <c r="E3746" s="27" t="s">
        <v>561</v>
      </c>
      <c r="F3746" s="7">
        <v>17</v>
      </c>
      <c r="G3746" s="16">
        <v>16.14</v>
      </c>
      <c r="H3746" s="16">
        <v>25.552631578900002</v>
      </c>
      <c r="I3746" s="17" t="str">
        <f t="shared" si="116"/>
        <v>Yes</v>
      </c>
      <c r="J3746" s="16" t="s">
        <v>4727</v>
      </c>
      <c r="K3746" s="16">
        <v>24.875</v>
      </c>
      <c r="L3746" s="19" t="str">
        <f t="shared" si="117"/>
        <v>-</v>
      </c>
    </row>
    <row r="3747" spans="1:12" x14ac:dyDescent="0.25">
      <c r="A3747">
        <v>2022</v>
      </c>
      <c r="B3747">
        <v>64221</v>
      </c>
      <c r="C3747" s="26" t="s">
        <v>4489</v>
      </c>
      <c r="D3747" s="27" t="s">
        <v>4490</v>
      </c>
      <c r="E3747" s="27" t="s">
        <v>561</v>
      </c>
      <c r="F3747" s="7">
        <v>40</v>
      </c>
      <c r="G3747" s="16">
        <v>16.14</v>
      </c>
      <c r="H3747" s="16" t="s">
        <v>4727</v>
      </c>
      <c r="I3747" s="17" t="str">
        <f t="shared" si="116"/>
        <v>-</v>
      </c>
      <c r="J3747" s="16" t="s">
        <v>4727</v>
      </c>
      <c r="K3747" s="16">
        <v>18.852</v>
      </c>
      <c r="L3747" s="19" t="str">
        <f t="shared" si="117"/>
        <v>-</v>
      </c>
    </row>
    <row r="3748" spans="1:12" x14ac:dyDescent="0.25">
      <c r="A3748">
        <v>2022</v>
      </c>
      <c r="B3748">
        <v>64223</v>
      </c>
      <c r="C3748" s="26" t="s">
        <v>4491</v>
      </c>
      <c r="D3748" s="27" t="s">
        <v>4492</v>
      </c>
      <c r="E3748" s="27" t="s">
        <v>561</v>
      </c>
      <c r="F3748" s="7">
        <v>11</v>
      </c>
      <c r="G3748" s="16">
        <v>16.14</v>
      </c>
      <c r="H3748" s="16" t="s">
        <v>4727</v>
      </c>
      <c r="I3748" s="17" t="str">
        <f t="shared" si="116"/>
        <v>-</v>
      </c>
      <c r="J3748" s="16" t="s">
        <v>4727</v>
      </c>
      <c r="K3748" s="16">
        <v>22.7832167832</v>
      </c>
      <c r="L3748" s="19" t="str">
        <f t="shared" si="117"/>
        <v>-</v>
      </c>
    </row>
    <row r="3749" spans="1:12" x14ac:dyDescent="0.25">
      <c r="A3749">
        <v>2022</v>
      </c>
      <c r="B3749">
        <v>64225</v>
      </c>
      <c r="C3749" s="26" t="s">
        <v>4493</v>
      </c>
      <c r="D3749" s="27" t="s">
        <v>4494</v>
      </c>
      <c r="E3749" s="27" t="s">
        <v>561</v>
      </c>
      <c r="F3749" s="7">
        <v>19</v>
      </c>
      <c r="G3749" s="16">
        <v>16.14</v>
      </c>
      <c r="H3749" s="16">
        <v>16.4545454545</v>
      </c>
      <c r="I3749" s="17" t="str">
        <f t="shared" si="116"/>
        <v>Yes</v>
      </c>
      <c r="J3749" s="16" t="s">
        <v>4727</v>
      </c>
      <c r="K3749" s="16">
        <v>18.566666666700002</v>
      </c>
      <c r="L3749" s="19" t="str">
        <f t="shared" si="117"/>
        <v>-</v>
      </c>
    </row>
    <row r="3750" spans="1:12" x14ac:dyDescent="0.25">
      <c r="A3750">
        <v>2022</v>
      </c>
      <c r="B3750">
        <v>64226</v>
      </c>
      <c r="C3750" s="26" t="s">
        <v>4495</v>
      </c>
      <c r="D3750" s="27" t="s">
        <v>4496</v>
      </c>
      <c r="E3750" s="27" t="s">
        <v>561</v>
      </c>
      <c r="F3750" s="7">
        <v>18</v>
      </c>
      <c r="G3750" s="16">
        <v>16.14</v>
      </c>
      <c r="H3750" s="16">
        <v>30</v>
      </c>
      <c r="I3750" s="17" t="str">
        <f t="shared" si="116"/>
        <v>Yes</v>
      </c>
      <c r="J3750" s="16" t="s">
        <v>4727</v>
      </c>
      <c r="K3750" s="16">
        <v>30.4</v>
      </c>
      <c r="L3750" s="19" t="str">
        <f t="shared" si="117"/>
        <v>-</v>
      </c>
    </row>
    <row r="3751" spans="1:12" x14ac:dyDescent="0.25">
      <c r="A3751">
        <v>2022</v>
      </c>
      <c r="B3751">
        <v>64227</v>
      </c>
      <c r="C3751" s="26" t="s">
        <v>4497</v>
      </c>
      <c r="D3751" s="27" t="s">
        <v>4498</v>
      </c>
      <c r="E3751" s="27" t="s">
        <v>561</v>
      </c>
      <c r="F3751" s="7">
        <v>30</v>
      </c>
      <c r="G3751" s="16">
        <v>16.14</v>
      </c>
      <c r="H3751" s="16">
        <v>20.975000000000001</v>
      </c>
      <c r="I3751" s="17" t="str">
        <f t="shared" si="116"/>
        <v>Yes</v>
      </c>
      <c r="J3751" s="16" t="s">
        <v>4727</v>
      </c>
      <c r="K3751" s="16">
        <v>26.777777777800001</v>
      </c>
      <c r="L3751" s="19" t="str">
        <f t="shared" si="117"/>
        <v>-</v>
      </c>
    </row>
    <row r="3752" spans="1:12" x14ac:dyDescent="0.25">
      <c r="A3752">
        <v>2022</v>
      </c>
      <c r="B3752">
        <v>64228</v>
      </c>
      <c r="C3752" s="26" t="s">
        <v>4499</v>
      </c>
      <c r="D3752" s="27" t="s">
        <v>4500</v>
      </c>
      <c r="E3752" s="27" t="s">
        <v>561</v>
      </c>
      <c r="F3752" s="7">
        <v>17</v>
      </c>
      <c r="G3752" s="16">
        <v>16.14</v>
      </c>
      <c r="H3752" s="16">
        <v>27.772727272699999</v>
      </c>
      <c r="I3752" s="17" t="str">
        <f t="shared" si="116"/>
        <v>Yes</v>
      </c>
      <c r="J3752" s="16" t="s">
        <v>4727</v>
      </c>
      <c r="K3752" s="16">
        <v>27.8</v>
      </c>
      <c r="L3752" s="19" t="str">
        <f t="shared" si="117"/>
        <v>-</v>
      </c>
    </row>
    <row r="3753" spans="1:12" x14ac:dyDescent="0.25">
      <c r="A3753">
        <v>2022</v>
      </c>
      <c r="B3753">
        <v>64229</v>
      </c>
      <c r="C3753" s="26" t="s">
        <v>4501</v>
      </c>
      <c r="D3753" s="27" t="s">
        <v>4502</v>
      </c>
      <c r="E3753" s="27" t="s">
        <v>561</v>
      </c>
      <c r="F3753" s="7">
        <v>33</v>
      </c>
      <c r="G3753" s="16">
        <v>16.14</v>
      </c>
      <c r="H3753" s="16">
        <v>29.428571428600002</v>
      </c>
      <c r="I3753" s="17" t="str">
        <f t="shared" si="116"/>
        <v>Yes</v>
      </c>
      <c r="J3753" s="16" t="s">
        <v>4727</v>
      </c>
      <c r="K3753" s="16">
        <v>29.866666666699999</v>
      </c>
      <c r="L3753" s="19" t="str">
        <f t="shared" si="117"/>
        <v>-</v>
      </c>
    </row>
    <row r="3754" spans="1:12" x14ac:dyDescent="0.25">
      <c r="A3754">
        <v>2022</v>
      </c>
      <c r="B3754">
        <v>64230</v>
      </c>
      <c r="C3754" s="26" t="s">
        <v>4503</v>
      </c>
      <c r="D3754" s="27" t="s">
        <v>4504</v>
      </c>
      <c r="E3754" s="27" t="s">
        <v>561</v>
      </c>
      <c r="F3754" s="7">
        <v>33</v>
      </c>
      <c r="G3754" s="16">
        <v>16.14</v>
      </c>
      <c r="H3754" s="16">
        <v>27.857142857100001</v>
      </c>
      <c r="I3754" s="17" t="str">
        <f t="shared" si="116"/>
        <v>Yes</v>
      </c>
      <c r="J3754" s="16" t="s">
        <v>4727</v>
      </c>
      <c r="K3754" s="16">
        <v>28.972222222199999</v>
      </c>
      <c r="L3754" s="19" t="str">
        <f t="shared" si="117"/>
        <v>-</v>
      </c>
    </row>
    <row r="3755" spans="1:12" x14ac:dyDescent="0.25">
      <c r="A3755">
        <v>2022</v>
      </c>
      <c r="B3755">
        <v>64233</v>
      </c>
      <c r="C3755" s="26" t="s">
        <v>4505</v>
      </c>
      <c r="D3755" s="27" t="s">
        <v>4506</v>
      </c>
      <c r="E3755" s="27" t="s">
        <v>561</v>
      </c>
      <c r="F3755" s="7">
        <v>30</v>
      </c>
      <c r="G3755" s="16">
        <v>16.14</v>
      </c>
      <c r="H3755" s="16">
        <v>23.821428571399998</v>
      </c>
      <c r="I3755" s="17" t="str">
        <f t="shared" si="116"/>
        <v>Yes</v>
      </c>
      <c r="J3755" s="16" t="s">
        <v>4727</v>
      </c>
      <c r="K3755" s="16">
        <v>28.8</v>
      </c>
      <c r="L3755" s="19" t="str">
        <f t="shared" si="117"/>
        <v>-</v>
      </c>
    </row>
    <row r="3756" spans="1:12" x14ac:dyDescent="0.25">
      <c r="A3756">
        <v>2022</v>
      </c>
      <c r="B3756">
        <v>64234</v>
      </c>
      <c r="C3756" s="26" t="s">
        <v>4507</v>
      </c>
      <c r="D3756" s="27" t="s">
        <v>4508</v>
      </c>
      <c r="E3756" s="27" t="s">
        <v>561</v>
      </c>
      <c r="F3756" s="7">
        <v>18</v>
      </c>
      <c r="G3756" s="16">
        <v>16.14</v>
      </c>
      <c r="H3756" s="16">
        <v>22.652173912999999</v>
      </c>
      <c r="I3756" s="17" t="str">
        <f t="shared" si="116"/>
        <v>Yes</v>
      </c>
      <c r="J3756" s="16" t="s">
        <v>4727</v>
      </c>
      <c r="K3756" s="16">
        <v>29.56</v>
      </c>
      <c r="L3756" s="19" t="str">
        <f t="shared" si="117"/>
        <v>-</v>
      </c>
    </row>
    <row r="3757" spans="1:12" x14ac:dyDescent="0.25">
      <c r="A3757">
        <v>2022</v>
      </c>
      <c r="B3757">
        <v>64235</v>
      </c>
      <c r="C3757" s="26" t="s">
        <v>4509</v>
      </c>
      <c r="D3757" s="27" t="s">
        <v>4510</v>
      </c>
      <c r="E3757" s="27" t="s">
        <v>561</v>
      </c>
      <c r="F3757" s="7">
        <v>33</v>
      </c>
      <c r="G3757" s="16">
        <v>16.14</v>
      </c>
      <c r="H3757" s="16">
        <v>24.6153846154</v>
      </c>
      <c r="I3757" s="17" t="str">
        <f t="shared" si="116"/>
        <v>Yes</v>
      </c>
      <c r="J3757" s="16" t="s">
        <v>4727</v>
      </c>
      <c r="K3757" s="16">
        <v>27.795918367300001</v>
      </c>
      <c r="L3757" s="19" t="str">
        <f t="shared" si="117"/>
        <v>-</v>
      </c>
    </row>
    <row r="3758" spans="1:12" x14ac:dyDescent="0.25">
      <c r="A3758">
        <v>2022</v>
      </c>
      <c r="B3758">
        <v>64236</v>
      </c>
      <c r="C3758" s="26" t="s">
        <v>4511</v>
      </c>
      <c r="D3758" s="27" t="s">
        <v>4512</v>
      </c>
      <c r="E3758" s="27" t="s">
        <v>561</v>
      </c>
      <c r="F3758" s="7">
        <v>56</v>
      </c>
      <c r="G3758" s="16">
        <v>16.14</v>
      </c>
      <c r="H3758" s="16">
        <v>21.409090909100001</v>
      </c>
      <c r="I3758" s="17" t="str">
        <f t="shared" si="116"/>
        <v>Yes</v>
      </c>
      <c r="J3758" s="16" t="s">
        <v>4727</v>
      </c>
      <c r="K3758" s="16">
        <v>22.4561403509</v>
      </c>
      <c r="L3758" s="19" t="str">
        <f t="shared" si="117"/>
        <v>-</v>
      </c>
    </row>
    <row r="3759" spans="1:12" x14ac:dyDescent="0.25">
      <c r="A3759">
        <v>2022</v>
      </c>
      <c r="B3759">
        <v>64238</v>
      </c>
      <c r="C3759" s="26" t="s">
        <v>4513</v>
      </c>
      <c r="D3759" s="27" t="s">
        <v>4514</v>
      </c>
      <c r="E3759" s="27" t="s">
        <v>561</v>
      </c>
      <c r="F3759" s="7">
        <v>34</v>
      </c>
      <c r="G3759" s="16">
        <v>16.14</v>
      </c>
      <c r="H3759" s="16">
        <v>28.681818181800001</v>
      </c>
      <c r="I3759" s="17" t="str">
        <f t="shared" si="116"/>
        <v>Yes</v>
      </c>
      <c r="J3759" s="16" t="s">
        <v>4727</v>
      </c>
      <c r="K3759" s="16">
        <v>29.6</v>
      </c>
      <c r="L3759" s="19" t="str">
        <f t="shared" si="117"/>
        <v>-</v>
      </c>
    </row>
    <row r="3760" spans="1:12" x14ac:dyDescent="0.25">
      <c r="A3760">
        <v>2022</v>
      </c>
      <c r="B3760">
        <v>64240</v>
      </c>
      <c r="C3760" s="26" t="s">
        <v>4515</v>
      </c>
      <c r="D3760" s="27" t="s">
        <v>4516</v>
      </c>
      <c r="E3760" s="27" t="s">
        <v>561</v>
      </c>
      <c r="F3760" s="7" t="s">
        <v>4727</v>
      </c>
      <c r="G3760" s="16">
        <v>16.14</v>
      </c>
      <c r="H3760" s="16" t="s">
        <v>4727</v>
      </c>
      <c r="I3760" s="17" t="str">
        <f t="shared" si="116"/>
        <v>-</v>
      </c>
      <c r="J3760" s="16" t="s">
        <v>4727</v>
      </c>
      <c r="K3760" s="16">
        <v>19.644859813099998</v>
      </c>
      <c r="L3760" s="19" t="str">
        <f t="shared" si="117"/>
        <v>-</v>
      </c>
    </row>
    <row r="3761" spans="1:12" x14ac:dyDescent="0.25">
      <c r="A3761">
        <v>2022</v>
      </c>
      <c r="B3761">
        <v>64241</v>
      </c>
      <c r="C3761" s="26" t="s">
        <v>4517</v>
      </c>
      <c r="D3761" s="27" t="s">
        <v>4518</v>
      </c>
      <c r="E3761" s="27" t="s">
        <v>561</v>
      </c>
      <c r="F3761" s="7" t="s">
        <v>4727</v>
      </c>
      <c r="G3761" s="16">
        <v>16.14</v>
      </c>
      <c r="H3761" s="16" t="s">
        <v>4727</v>
      </c>
      <c r="I3761" s="17" t="str">
        <f t="shared" si="116"/>
        <v>-</v>
      </c>
      <c r="J3761" s="16" t="s">
        <v>4727</v>
      </c>
      <c r="K3761" s="16">
        <v>14.5787234043</v>
      </c>
      <c r="L3761" s="19" t="str">
        <f t="shared" si="117"/>
        <v>-</v>
      </c>
    </row>
    <row r="3762" spans="1:12" x14ac:dyDescent="0.25">
      <c r="A3762">
        <v>2022</v>
      </c>
      <c r="B3762">
        <v>64242</v>
      </c>
      <c r="C3762" s="26" t="s">
        <v>4519</v>
      </c>
      <c r="D3762" s="27" t="s">
        <v>4520</v>
      </c>
      <c r="E3762" s="27" t="s">
        <v>561</v>
      </c>
      <c r="F3762" s="7" t="s">
        <v>4727</v>
      </c>
      <c r="G3762" s="16">
        <v>16.14</v>
      </c>
      <c r="H3762" s="16" t="s">
        <v>4727</v>
      </c>
      <c r="I3762" s="17" t="str">
        <f t="shared" si="116"/>
        <v>-</v>
      </c>
      <c r="J3762" s="16" t="s">
        <v>4727</v>
      </c>
      <c r="K3762" s="16">
        <v>11.232142857099999</v>
      </c>
      <c r="L3762" s="19" t="str">
        <f t="shared" si="117"/>
        <v>-</v>
      </c>
    </row>
    <row r="3763" spans="1:12" x14ac:dyDescent="0.25">
      <c r="A3763">
        <v>2022</v>
      </c>
      <c r="B3763">
        <v>64244</v>
      </c>
      <c r="C3763" s="26" t="s">
        <v>4521</v>
      </c>
      <c r="D3763" s="27" t="s">
        <v>4522</v>
      </c>
      <c r="E3763" s="27" t="s">
        <v>561</v>
      </c>
      <c r="F3763" s="7" t="s">
        <v>4727</v>
      </c>
      <c r="G3763" s="16">
        <v>16.14</v>
      </c>
      <c r="H3763" s="16" t="s">
        <v>4727</v>
      </c>
      <c r="I3763" s="17" t="str">
        <f t="shared" si="116"/>
        <v>-</v>
      </c>
      <c r="J3763" s="16" t="s">
        <v>4727</v>
      </c>
      <c r="K3763" s="16">
        <v>16.3355704698</v>
      </c>
      <c r="L3763" s="19" t="str">
        <f t="shared" si="117"/>
        <v>-</v>
      </c>
    </row>
    <row r="3764" spans="1:12" x14ac:dyDescent="0.25">
      <c r="A3764">
        <v>2022</v>
      </c>
      <c r="B3764">
        <v>64246</v>
      </c>
      <c r="C3764" s="26" t="s">
        <v>4523</v>
      </c>
      <c r="D3764" s="27" t="s">
        <v>4524</v>
      </c>
      <c r="E3764" s="27" t="s">
        <v>561</v>
      </c>
      <c r="F3764" s="7">
        <v>3</v>
      </c>
      <c r="G3764" s="16">
        <v>16.14</v>
      </c>
      <c r="H3764" s="16" t="s">
        <v>4727</v>
      </c>
      <c r="I3764" s="17" t="str">
        <f t="shared" si="116"/>
        <v>-</v>
      </c>
      <c r="J3764" s="16" t="s">
        <v>4727</v>
      </c>
      <c r="K3764" s="16">
        <v>8.6538461538</v>
      </c>
      <c r="L3764" s="19" t="str">
        <f t="shared" si="117"/>
        <v>-</v>
      </c>
    </row>
    <row r="3765" spans="1:12" x14ac:dyDescent="0.25">
      <c r="A3765">
        <v>2022</v>
      </c>
      <c r="B3765">
        <v>64247</v>
      </c>
      <c r="C3765" s="26" t="s">
        <v>4525</v>
      </c>
      <c r="D3765" s="27" t="s">
        <v>4526</v>
      </c>
      <c r="E3765" s="27" t="s">
        <v>561</v>
      </c>
      <c r="F3765" s="7">
        <v>9</v>
      </c>
      <c r="G3765" s="16">
        <v>16.14</v>
      </c>
      <c r="H3765" s="16" t="s">
        <v>4727</v>
      </c>
      <c r="I3765" s="17" t="str">
        <f t="shared" si="116"/>
        <v>-</v>
      </c>
      <c r="J3765" s="16" t="s">
        <v>4727</v>
      </c>
      <c r="K3765" s="16">
        <v>9.0401459854000006</v>
      </c>
      <c r="L3765" s="19" t="str">
        <f t="shared" si="117"/>
        <v>-</v>
      </c>
    </row>
    <row r="3766" spans="1:12" x14ac:dyDescent="0.25">
      <c r="A3766">
        <v>2022</v>
      </c>
      <c r="B3766">
        <v>64248</v>
      </c>
      <c r="C3766" s="26" t="s">
        <v>4527</v>
      </c>
      <c r="D3766" s="27" t="s">
        <v>4528</v>
      </c>
      <c r="E3766" s="27" t="s">
        <v>561</v>
      </c>
      <c r="F3766" s="7">
        <v>8</v>
      </c>
      <c r="G3766" s="16">
        <v>16.14</v>
      </c>
      <c r="H3766" s="16" t="s">
        <v>4727</v>
      </c>
      <c r="I3766" s="17" t="str">
        <f t="shared" si="116"/>
        <v>-</v>
      </c>
      <c r="J3766" s="16" t="s">
        <v>4727</v>
      </c>
      <c r="K3766" s="16">
        <v>10.941988950300001</v>
      </c>
      <c r="L3766" s="19" t="str">
        <f t="shared" si="117"/>
        <v>-</v>
      </c>
    </row>
    <row r="3767" spans="1:12" x14ac:dyDescent="0.25">
      <c r="A3767">
        <v>2022</v>
      </c>
      <c r="B3767">
        <v>64249</v>
      </c>
      <c r="C3767" s="26" t="s">
        <v>4529</v>
      </c>
      <c r="D3767" s="27" t="s">
        <v>4530</v>
      </c>
      <c r="E3767" s="27" t="s">
        <v>561</v>
      </c>
      <c r="F3767" s="7">
        <v>10</v>
      </c>
      <c r="G3767" s="16">
        <v>16.14</v>
      </c>
      <c r="H3767" s="16" t="s">
        <v>4727</v>
      </c>
      <c r="I3767" s="17" t="str">
        <f t="shared" si="116"/>
        <v>-</v>
      </c>
      <c r="J3767" s="16" t="s">
        <v>4727</v>
      </c>
      <c r="K3767" s="16">
        <v>9.9629629630000007</v>
      </c>
      <c r="L3767" s="19" t="str">
        <f t="shared" si="117"/>
        <v>-</v>
      </c>
    </row>
    <row r="3768" spans="1:12" x14ac:dyDescent="0.25">
      <c r="A3768">
        <v>2022</v>
      </c>
      <c r="B3768">
        <v>64250</v>
      </c>
      <c r="C3768" s="26" t="s">
        <v>4531</v>
      </c>
      <c r="D3768" s="27" t="s">
        <v>4532</v>
      </c>
      <c r="E3768" s="27" t="s">
        <v>561</v>
      </c>
      <c r="F3768" s="7">
        <v>5</v>
      </c>
      <c r="G3768" s="16">
        <v>16.14</v>
      </c>
      <c r="H3768" s="16" t="s">
        <v>4727</v>
      </c>
      <c r="I3768" s="17" t="str">
        <f t="shared" si="116"/>
        <v>-</v>
      </c>
      <c r="J3768" s="16" t="s">
        <v>4727</v>
      </c>
      <c r="K3768" s="16">
        <v>12.4595959596</v>
      </c>
      <c r="L3768" s="19" t="str">
        <f t="shared" si="117"/>
        <v>-</v>
      </c>
    </row>
    <row r="3769" spans="1:12" x14ac:dyDescent="0.25">
      <c r="A3769">
        <v>2022</v>
      </c>
      <c r="B3769">
        <v>64251</v>
      </c>
      <c r="C3769" s="26" t="s">
        <v>4533</v>
      </c>
      <c r="D3769" s="27" t="s">
        <v>4534</v>
      </c>
      <c r="E3769" s="27" t="s">
        <v>561</v>
      </c>
      <c r="F3769" s="7">
        <v>6</v>
      </c>
      <c r="G3769" s="16">
        <v>16.14</v>
      </c>
      <c r="H3769" s="16" t="s">
        <v>4727</v>
      </c>
      <c r="I3769" s="17" t="str">
        <f t="shared" si="116"/>
        <v>-</v>
      </c>
      <c r="J3769" s="16" t="s">
        <v>4727</v>
      </c>
      <c r="K3769" s="16">
        <v>15.183908046000001</v>
      </c>
      <c r="L3769" s="19" t="str">
        <f t="shared" si="117"/>
        <v>-</v>
      </c>
    </row>
    <row r="3770" spans="1:12" x14ac:dyDescent="0.25">
      <c r="A3770">
        <v>2022</v>
      </c>
      <c r="B3770">
        <v>64252</v>
      </c>
      <c r="C3770" s="26" t="s">
        <v>4535</v>
      </c>
      <c r="D3770" s="27" t="s">
        <v>4536</v>
      </c>
      <c r="E3770" s="27" t="s">
        <v>561</v>
      </c>
      <c r="F3770" s="7">
        <v>6</v>
      </c>
      <c r="G3770" s="16">
        <v>16.14</v>
      </c>
      <c r="H3770" s="16" t="s">
        <v>4727</v>
      </c>
      <c r="I3770" s="17" t="str">
        <f t="shared" si="116"/>
        <v>-</v>
      </c>
      <c r="J3770" s="16" t="s">
        <v>4727</v>
      </c>
      <c r="K3770" s="16">
        <v>17.6470588235</v>
      </c>
      <c r="L3770" s="19" t="str">
        <f t="shared" si="117"/>
        <v>-</v>
      </c>
    </row>
    <row r="3771" spans="1:12" x14ac:dyDescent="0.25">
      <c r="A3771">
        <v>2022</v>
      </c>
      <c r="B3771">
        <v>64253</v>
      </c>
      <c r="C3771" s="26" t="s">
        <v>4537</v>
      </c>
      <c r="D3771" s="27" t="s">
        <v>4538</v>
      </c>
      <c r="E3771" s="27" t="s">
        <v>561</v>
      </c>
      <c r="F3771" s="7">
        <v>4</v>
      </c>
      <c r="G3771" s="16">
        <v>16.14</v>
      </c>
      <c r="H3771" s="16" t="s">
        <v>4727</v>
      </c>
      <c r="I3771" s="17" t="str">
        <f t="shared" si="116"/>
        <v>-</v>
      </c>
      <c r="J3771" s="16" t="s">
        <v>4727</v>
      </c>
      <c r="K3771" s="16">
        <v>13.092105263200001</v>
      </c>
      <c r="L3771" s="19" t="str">
        <f t="shared" si="117"/>
        <v>-</v>
      </c>
    </row>
    <row r="3772" spans="1:12" x14ac:dyDescent="0.25">
      <c r="A3772">
        <v>2022</v>
      </c>
      <c r="B3772">
        <v>64254</v>
      </c>
      <c r="C3772" s="26" t="s">
        <v>4539</v>
      </c>
      <c r="D3772" s="27" t="s">
        <v>4540</v>
      </c>
      <c r="E3772" s="27" t="s">
        <v>561</v>
      </c>
      <c r="F3772" s="7">
        <v>12</v>
      </c>
      <c r="G3772" s="16">
        <v>16.14</v>
      </c>
      <c r="H3772" s="16" t="s">
        <v>4727</v>
      </c>
      <c r="I3772" s="17" t="str">
        <f t="shared" si="116"/>
        <v>-</v>
      </c>
      <c r="J3772" s="16" t="s">
        <v>4727</v>
      </c>
      <c r="K3772" s="16">
        <v>8.20703125</v>
      </c>
      <c r="L3772" s="19" t="str">
        <f t="shared" si="117"/>
        <v>-</v>
      </c>
    </row>
    <row r="3773" spans="1:12" x14ac:dyDescent="0.25">
      <c r="A3773">
        <v>2022</v>
      </c>
      <c r="B3773">
        <v>64255</v>
      </c>
      <c r="C3773" s="26" t="s">
        <v>4541</v>
      </c>
      <c r="D3773" s="27" t="s">
        <v>4542</v>
      </c>
      <c r="E3773" s="27" t="s">
        <v>561</v>
      </c>
      <c r="F3773" s="7">
        <v>12</v>
      </c>
      <c r="G3773" s="16">
        <v>16.14</v>
      </c>
      <c r="H3773" s="16">
        <v>34.75</v>
      </c>
      <c r="I3773" s="17" t="str">
        <f t="shared" si="116"/>
        <v>Yes</v>
      </c>
      <c r="J3773" s="16" t="s">
        <v>4727</v>
      </c>
      <c r="K3773" s="16">
        <v>20</v>
      </c>
      <c r="L3773" s="19" t="str">
        <f t="shared" si="117"/>
        <v>-</v>
      </c>
    </row>
    <row r="3774" spans="1:12" x14ac:dyDescent="0.25">
      <c r="A3774">
        <v>2022</v>
      </c>
      <c r="B3774">
        <v>64256</v>
      </c>
      <c r="C3774" s="26" t="s">
        <v>4543</v>
      </c>
      <c r="D3774" s="27" t="s">
        <v>4544</v>
      </c>
      <c r="E3774" s="27" t="s">
        <v>561</v>
      </c>
      <c r="F3774" s="7">
        <v>13</v>
      </c>
      <c r="G3774" s="16">
        <v>16.14</v>
      </c>
      <c r="H3774" s="16" t="s">
        <v>4727</v>
      </c>
      <c r="I3774" s="17" t="str">
        <f t="shared" si="116"/>
        <v>-</v>
      </c>
      <c r="J3774" s="16" t="s">
        <v>4727</v>
      </c>
      <c r="K3774" s="16">
        <v>11.2242152466</v>
      </c>
      <c r="L3774" s="19" t="str">
        <f t="shared" si="117"/>
        <v>-</v>
      </c>
    </row>
    <row r="3775" spans="1:12" x14ac:dyDescent="0.25">
      <c r="A3775">
        <v>2022</v>
      </c>
      <c r="B3775">
        <v>64257</v>
      </c>
      <c r="C3775" s="26" t="s">
        <v>4545</v>
      </c>
      <c r="D3775" s="27" t="s">
        <v>4546</v>
      </c>
      <c r="E3775" s="27" t="s">
        <v>561</v>
      </c>
      <c r="F3775" s="7">
        <v>12</v>
      </c>
      <c r="G3775" s="16">
        <v>16.14</v>
      </c>
      <c r="H3775" s="16">
        <v>18</v>
      </c>
      <c r="I3775" s="17" t="str">
        <f t="shared" si="116"/>
        <v>Yes</v>
      </c>
      <c r="J3775" s="16" t="s">
        <v>4727</v>
      </c>
      <c r="K3775" s="16">
        <v>10.003937007899999</v>
      </c>
      <c r="L3775" s="19" t="str">
        <f t="shared" si="117"/>
        <v>-</v>
      </c>
    </row>
    <row r="3776" spans="1:12" x14ac:dyDescent="0.25">
      <c r="A3776">
        <v>2022</v>
      </c>
      <c r="B3776">
        <v>64258</v>
      </c>
      <c r="C3776" s="26" t="s">
        <v>4547</v>
      </c>
      <c r="D3776" s="27" t="s">
        <v>4548</v>
      </c>
      <c r="E3776" s="27" t="s">
        <v>561</v>
      </c>
      <c r="F3776" s="7">
        <v>6</v>
      </c>
      <c r="G3776" s="16">
        <v>16.14</v>
      </c>
      <c r="H3776" s="16" t="s">
        <v>4727</v>
      </c>
      <c r="I3776" s="17" t="str">
        <f t="shared" si="116"/>
        <v>-</v>
      </c>
      <c r="J3776" s="16" t="s">
        <v>4727</v>
      </c>
      <c r="K3776" s="16">
        <v>9.6962025315999991</v>
      </c>
      <c r="L3776" s="19" t="str">
        <f t="shared" si="117"/>
        <v>-</v>
      </c>
    </row>
    <row r="3777" spans="1:12" x14ac:dyDescent="0.25">
      <c r="A3777">
        <v>2022</v>
      </c>
      <c r="B3777">
        <v>64259</v>
      </c>
      <c r="C3777" s="26" t="s">
        <v>4549</v>
      </c>
      <c r="D3777" s="27" t="s">
        <v>4550</v>
      </c>
      <c r="E3777" s="27" t="s">
        <v>561</v>
      </c>
      <c r="F3777" s="7">
        <v>12</v>
      </c>
      <c r="G3777" s="16">
        <v>16.14</v>
      </c>
      <c r="H3777" s="16" t="s">
        <v>4727</v>
      </c>
      <c r="I3777" s="17" t="str">
        <f t="shared" si="116"/>
        <v>-</v>
      </c>
      <c r="J3777" s="16" t="s">
        <v>4727</v>
      </c>
      <c r="K3777" s="16">
        <v>11.0654205607</v>
      </c>
      <c r="L3777" s="19" t="str">
        <f t="shared" si="117"/>
        <v>-</v>
      </c>
    </row>
    <row r="3778" spans="1:12" x14ac:dyDescent="0.25">
      <c r="A3778">
        <v>2022</v>
      </c>
      <c r="B3778">
        <v>64260</v>
      </c>
      <c r="C3778" s="26" t="s">
        <v>4551</v>
      </c>
      <c r="D3778" s="27" t="s">
        <v>4552</v>
      </c>
      <c r="E3778" s="27" t="s">
        <v>561</v>
      </c>
      <c r="F3778" s="7">
        <v>17</v>
      </c>
      <c r="G3778" s="16">
        <v>16.14</v>
      </c>
      <c r="H3778" s="16" t="s">
        <v>4727</v>
      </c>
      <c r="I3778" s="17" t="str">
        <f t="shared" si="116"/>
        <v>-</v>
      </c>
      <c r="J3778" s="16" t="s">
        <v>4727</v>
      </c>
      <c r="K3778" s="16">
        <v>12.761006289299999</v>
      </c>
      <c r="L3778" s="19" t="str">
        <f t="shared" si="117"/>
        <v>-</v>
      </c>
    </row>
    <row r="3779" spans="1:12" x14ac:dyDescent="0.25">
      <c r="A3779">
        <v>2022</v>
      </c>
      <c r="B3779">
        <v>64262</v>
      </c>
      <c r="C3779" s="26" t="s">
        <v>4553</v>
      </c>
      <c r="D3779" s="27" t="s">
        <v>4554</v>
      </c>
      <c r="E3779" s="27" t="s">
        <v>561</v>
      </c>
      <c r="F3779" s="7">
        <v>10</v>
      </c>
      <c r="G3779" s="16">
        <v>16.14</v>
      </c>
      <c r="H3779" s="16" t="s">
        <v>4727</v>
      </c>
      <c r="I3779" s="17" t="str">
        <f t="shared" ref="I3779:I3842" si="118">IF(OR(G3779="-",H3779="-"),"-",IF(H3779&gt;G3779,"Yes","No"))</f>
        <v>-</v>
      </c>
      <c r="J3779" s="16" t="s">
        <v>4727</v>
      </c>
      <c r="K3779" s="16">
        <v>11.2653061224</v>
      </c>
      <c r="L3779" s="19" t="str">
        <f t="shared" ref="L3779:L3842" si="119">IF(OR(J3779="-",K3779="-"),"-",IF(K3779&gt;J3779,"Yes","No"))</f>
        <v>-</v>
      </c>
    </row>
    <row r="3780" spans="1:12" x14ac:dyDescent="0.25">
      <c r="A3780">
        <v>2022</v>
      </c>
      <c r="B3780">
        <v>64263</v>
      </c>
      <c r="C3780" s="26" t="s">
        <v>4555</v>
      </c>
      <c r="D3780" s="27" t="s">
        <v>4556</v>
      </c>
      <c r="E3780" s="27" t="s">
        <v>561</v>
      </c>
      <c r="F3780" s="7">
        <v>2</v>
      </c>
      <c r="G3780" s="16">
        <v>16.14</v>
      </c>
      <c r="H3780" s="16" t="s">
        <v>4727</v>
      </c>
      <c r="I3780" s="17" t="str">
        <f t="shared" si="118"/>
        <v>-</v>
      </c>
      <c r="J3780" s="16" t="s">
        <v>4727</v>
      </c>
      <c r="K3780" s="16">
        <v>13.293413173699999</v>
      </c>
      <c r="L3780" s="19" t="str">
        <f t="shared" si="119"/>
        <v>-</v>
      </c>
    </row>
    <row r="3781" spans="1:12" x14ac:dyDescent="0.25">
      <c r="A3781">
        <v>2022</v>
      </c>
      <c r="B3781">
        <v>64264</v>
      </c>
      <c r="C3781" s="26" t="s">
        <v>4557</v>
      </c>
      <c r="D3781" s="27" t="s">
        <v>4558</v>
      </c>
      <c r="E3781" s="27" t="s">
        <v>561</v>
      </c>
      <c r="F3781" s="7">
        <v>6</v>
      </c>
      <c r="G3781" s="16">
        <v>16.14</v>
      </c>
      <c r="H3781" s="16" t="s">
        <v>4727</v>
      </c>
      <c r="I3781" s="17" t="str">
        <f t="shared" si="118"/>
        <v>-</v>
      </c>
      <c r="J3781" s="16" t="s">
        <v>4727</v>
      </c>
      <c r="K3781" s="16">
        <v>12.729729729700001</v>
      </c>
      <c r="L3781" s="19" t="str">
        <f t="shared" si="119"/>
        <v>-</v>
      </c>
    </row>
    <row r="3782" spans="1:12" x14ac:dyDescent="0.25">
      <c r="A3782">
        <v>2022</v>
      </c>
      <c r="B3782">
        <v>64265</v>
      </c>
      <c r="C3782" s="26" t="s">
        <v>4559</v>
      </c>
      <c r="D3782" s="27" t="s">
        <v>4560</v>
      </c>
      <c r="E3782" s="27" t="s">
        <v>561</v>
      </c>
      <c r="F3782" s="7">
        <v>3</v>
      </c>
      <c r="G3782" s="16">
        <v>16.14</v>
      </c>
      <c r="H3782" s="16" t="s">
        <v>4727</v>
      </c>
      <c r="I3782" s="17" t="str">
        <f t="shared" si="118"/>
        <v>-</v>
      </c>
      <c r="J3782" s="16" t="s">
        <v>4727</v>
      </c>
      <c r="K3782" s="16">
        <v>11.6744186047</v>
      </c>
      <c r="L3782" s="19" t="str">
        <f t="shared" si="119"/>
        <v>-</v>
      </c>
    </row>
    <row r="3783" spans="1:12" x14ac:dyDescent="0.25">
      <c r="A3783">
        <v>2022</v>
      </c>
      <c r="B3783">
        <v>64266</v>
      </c>
      <c r="C3783" s="26" t="s">
        <v>4561</v>
      </c>
      <c r="D3783" s="27" t="s">
        <v>4562</v>
      </c>
      <c r="E3783" s="27" t="s">
        <v>561</v>
      </c>
      <c r="F3783" s="7">
        <v>21</v>
      </c>
      <c r="G3783" s="16">
        <v>16.14</v>
      </c>
      <c r="H3783" s="16">
        <v>22.136363636399999</v>
      </c>
      <c r="I3783" s="17" t="str">
        <f t="shared" si="118"/>
        <v>Yes</v>
      </c>
      <c r="J3783" s="16" t="s">
        <v>4727</v>
      </c>
      <c r="K3783" s="16">
        <v>21.68</v>
      </c>
      <c r="L3783" s="19" t="str">
        <f t="shared" si="119"/>
        <v>-</v>
      </c>
    </row>
    <row r="3784" spans="1:12" x14ac:dyDescent="0.25">
      <c r="A3784">
        <v>2022</v>
      </c>
      <c r="B3784">
        <v>64268</v>
      </c>
      <c r="C3784" s="26" t="s">
        <v>4563</v>
      </c>
      <c r="D3784" s="27" t="s">
        <v>4564</v>
      </c>
      <c r="E3784" s="27" t="s">
        <v>561</v>
      </c>
      <c r="F3784" s="7">
        <v>15</v>
      </c>
      <c r="G3784" s="16">
        <v>16.14</v>
      </c>
      <c r="H3784" s="16">
        <v>22.1538461538</v>
      </c>
      <c r="I3784" s="17" t="str">
        <f t="shared" si="118"/>
        <v>Yes</v>
      </c>
      <c r="J3784" s="16" t="s">
        <v>4727</v>
      </c>
      <c r="K3784" s="16">
        <v>20.117647058799999</v>
      </c>
      <c r="L3784" s="19" t="str">
        <f t="shared" si="119"/>
        <v>-</v>
      </c>
    </row>
    <row r="3785" spans="1:12" x14ac:dyDescent="0.25">
      <c r="A3785">
        <v>2022</v>
      </c>
      <c r="B3785">
        <v>64271</v>
      </c>
      <c r="C3785" s="26" t="s">
        <v>4565</v>
      </c>
      <c r="D3785" s="27" t="s">
        <v>4566</v>
      </c>
      <c r="E3785" s="27" t="s">
        <v>561</v>
      </c>
      <c r="F3785" s="7">
        <v>21</v>
      </c>
      <c r="G3785" s="16">
        <v>16.14</v>
      </c>
      <c r="H3785" s="16">
        <v>15.789473684200001</v>
      </c>
      <c r="I3785" s="17" t="str">
        <f t="shared" si="118"/>
        <v>No</v>
      </c>
      <c r="J3785" s="16" t="s">
        <v>4727</v>
      </c>
      <c r="K3785" s="16">
        <v>19.829787234000001</v>
      </c>
      <c r="L3785" s="19" t="str">
        <f t="shared" si="119"/>
        <v>-</v>
      </c>
    </row>
    <row r="3786" spans="1:12" x14ac:dyDescent="0.25">
      <c r="A3786">
        <v>2022</v>
      </c>
      <c r="B3786">
        <v>64272</v>
      </c>
      <c r="C3786" s="26" t="s">
        <v>4567</v>
      </c>
      <c r="D3786" s="27" t="s">
        <v>4568</v>
      </c>
      <c r="E3786" s="27" t="s">
        <v>561</v>
      </c>
      <c r="F3786" s="7">
        <v>23</v>
      </c>
      <c r="G3786" s="16">
        <v>16.14</v>
      </c>
      <c r="H3786" s="16">
        <v>19.18</v>
      </c>
      <c r="I3786" s="17" t="str">
        <f t="shared" si="118"/>
        <v>Yes</v>
      </c>
      <c r="J3786" s="16" t="s">
        <v>4727</v>
      </c>
      <c r="K3786" s="16">
        <v>24.085106382999999</v>
      </c>
      <c r="L3786" s="19" t="str">
        <f t="shared" si="119"/>
        <v>-</v>
      </c>
    </row>
    <row r="3787" spans="1:12" x14ac:dyDescent="0.25">
      <c r="A3787">
        <v>2022</v>
      </c>
      <c r="B3787">
        <v>64273</v>
      </c>
      <c r="C3787" s="26" t="s">
        <v>4569</v>
      </c>
      <c r="D3787" s="27" t="s">
        <v>4570</v>
      </c>
      <c r="E3787" s="27" t="s">
        <v>561</v>
      </c>
      <c r="F3787" s="7">
        <v>6</v>
      </c>
      <c r="G3787" s="16">
        <v>16.14</v>
      </c>
      <c r="H3787" s="16">
        <v>18.333333333300001</v>
      </c>
      <c r="I3787" s="17" t="str">
        <f t="shared" si="118"/>
        <v>Yes</v>
      </c>
      <c r="J3787" s="16" t="s">
        <v>4727</v>
      </c>
      <c r="K3787" s="16">
        <v>25</v>
      </c>
      <c r="L3787" s="19" t="str">
        <f t="shared" si="119"/>
        <v>-</v>
      </c>
    </row>
    <row r="3788" spans="1:12" x14ac:dyDescent="0.25">
      <c r="A3788">
        <v>2022</v>
      </c>
      <c r="B3788">
        <v>64277</v>
      </c>
      <c r="C3788" s="26" t="s">
        <v>4571</v>
      </c>
      <c r="D3788" s="27" t="s">
        <v>4572</v>
      </c>
      <c r="E3788" s="27" t="s">
        <v>561</v>
      </c>
      <c r="F3788" s="7">
        <v>4</v>
      </c>
      <c r="G3788" s="16">
        <v>16.14</v>
      </c>
      <c r="H3788" s="16" t="s">
        <v>4727</v>
      </c>
      <c r="I3788" s="17" t="str">
        <f t="shared" si="118"/>
        <v>-</v>
      </c>
      <c r="J3788" s="16" t="s">
        <v>4727</v>
      </c>
      <c r="K3788" s="16">
        <v>15.914893617000001</v>
      </c>
      <c r="L3788" s="19" t="str">
        <f t="shared" si="119"/>
        <v>-</v>
      </c>
    </row>
    <row r="3789" spans="1:12" x14ac:dyDescent="0.25">
      <c r="A3789">
        <v>2022</v>
      </c>
      <c r="B3789">
        <v>64278</v>
      </c>
      <c r="C3789" s="26" t="s">
        <v>4573</v>
      </c>
      <c r="D3789" s="27" t="s">
        <v>4574</v>
      </c>
      <c r="E3789" s="27" t="s">
        <v>561</v>
      </c>
      <c r="F3789" s="7">
        <v>25</v>
      </c>
      <c r="G3789" s="16">
        <v>16.14</v>
      </c>
      <c r="H3789" s="16" t="s">
        <v>4727</v>
      </c>
      <c r="I3789" s="17" t="str">
        <f t="shared" si="118"/>
        <v>-</v>
      </c>
      <c r="J3789" s="16" t="s">
        <v>4727</v>
      </c>
      <c r="K3789" s="16">
        <v>17.099099099099998</v>
      </c>
      <c r="L3789" s="19" t="str">
        <f t="shared" si="119"/>
        <v>-</v>
      </c>
    </row>
    <row r="3790" spans="1:12" x14ac:dyDescent="0.25">
      <c r="A3790">
        <v>2022</v>
      </c>
      <c r="B3790">
        <v>64393</v>
      </c>
      <c r="C3790" s="26" t="s">
        <v>4575</v>
      </c>
      <c r="D3790" s="27" t="s">
        <v>4576</v>
      </c>
      <c r="E3790" s="27" t="s">
        <v>561</v>
      </c>
      <c r="F3790" s="7" t="s">
        <v>4727</v>
      </c>
      <c r="G3790" s="16">
        <v>16.14</v>
      </c>
      <c r="H3790" s="16">
        <v>22.918181818200001</v>
      </c>
      <c r="I3790" s="17" t="str">
        <f t="shared" si="118"/>
        <v>Yes</v>
      </c>
      <c r="J3790" s="16" t="s">
        <v>4727</v>
      </c>
      <c r="K3790" s="16">
        <v>27.5</v>
      </c>
      <c r="L3790" s="19" t="str">
        <f t="shared" si="119"/>
        <v>-</v>
      </c>
    </row>
    <row r="3791" spans="1:12" x14ac:dyDescent="0.25">
      <c r="A3791">
        <v>2022</v>
      </c>
      <c r="B3791">
        <v>64394</v>
      </c>
      <c r="C3791" s="26" t="s">
        <v>4577</v>
      </c>
      <c r="D3791" s="27" t="s">
        <v>4578</v>
      </c>
      <c r="E3791" s="27" t="s">
        <v>561</v>
      </c>
      <c r="F3791" s="7">
        <v>33</v>
      </c>
      <c r="G3791" s="16">
        <v>16.14</v>
      </c>
      <c r="H3791" s="16">
        <v>23.944881889800001</v>
      </c>
      <c r="I3791" s="17" t="str">
        <f t="shared" si="118"/>
        <v>Yes</v>
      </c>
      <c r="J3791" s="16" t="s">
        <v>4727</v>
      </c>
      <c r="K3791" s="16">
        <v>24.891891891899999</v>
      </c>
      <c r="L3791" s="19" t="str">
        <f t="shared" si="119"/>
        <v>-</v>
      </c>
    </row>
    <row r="3792" spans="1:12" x14ac:dyDescent="0.25">
      <c r="A3792">
        <v>2022</v>
      </c>
      <c r="B3792">
        <v>64396</v>
      </c>
      <c r="C3792" s="26" t="s">
        <v>4579</v>
      </c>
      <c r="D3792" s="27" t="s">
        <v>4580</v>
      </c>
      <c r="E3792" s="27" t="s">
        <v>561</v>
      </c>
      <c r="F3792" s="7">
        <v>33</v>
      </c>
      <c r="G3792" s="16">
        <v>16.14</v>
      </c>
      <c r="H3792" s="16">
        <v>29.590909090899999</v>
      </c>
      <c r="I3792" s="17" t="str">
        <f t="shared" si="118"/>
        <v>Yes</v>
      </c>
      <c r="J3792" s="16" t="s">
        <v>4727</v>
      </c>
      <c r="K3792" s="16">
        <v>30</v>
      </c>
      <c r="L3792" s="19" t="str">
        <f t="shared" si="119"/>
        <v>-</v>
      </c>
    </row>
    <row r="3793" spans="1:12" x14ac:dyDescent="0.25">
      <c r="A3793">
        <v>2022</v>
      </c>
      <c r="B3793">
        <v>64399</v>
      </c>
      <c r="C3793" s="26" t="s">
        <v>4581</v>
      </c>
      <c r="D3793" s="27" t="s">
        <v>4582</v>
      </c>
      <c r="E3793" s="27" t="s">
        <v>561</v>
      </c>
      <c r="F3793" s="7">
        <v>34</v>
      </c>
      <c r="G3793" s="16">
        <v>16.14</v>
      </c>
      <c r="H3793" s="16">
        <v>27.451612903200001</v>
      </c>
      <c r="I3793" s="17" t="str">
        <f t="shared" si="118"/>
        <v>Yes</v>
      </c>
      <c r="J3793" s="16" t="s">
        <v>4727</v>
      </c>
      <c r="K3793" s="16">
        <v>29.661764705900001</v>
      </c>
      <c r="L3793" s="19" t="str">
        <f t="shared" si="119"/>
        <v>-</v>
      </c>
    </row>
    <row r="3794" spans="1:12" x14ac:dyDescent="0.25">
      <c r="A3794">
        <v>2022</v>
      </c>
      <c r="B3794">
        <v>64400</v>
      </c>
      <c r="C3794" s="26" t="s">
        <v>4583</v>
      </c>
      <c r="D3794" s="27" t="s">
        <v>4584</v>
      </c>
      <c r="E3794" s="27" t="s">
        <v>561</v>
      </c>
      <c r="F3794" s="7">
        <v>4</v>
      </c>
      <c r="G3794" s="16">
        <v>16.14</v>
      </c>
      <c r="H3794" s="16">
        <v>15.5423728814</v>
      </c>
      <c r="I3794" s="17" t="str">
        <f t="shared" si="118"/>
        <v>No</v>
      </c>
      <c r="J3794" s="16" t="s">
        <v>4727</v>
      </c>
      <c r="K3794" s="16">
        <v>19.333333333300001</v>
      </c>
      <c r="L3794" s="19" t="str">
        <f t="shared" si="119"/>
        <v>-</v>
      </c>
    </row>
    <row r="3795" spans="1:12" x14ac:dyDescent="0.25">
      <c r="A3795">
        <v>2022</v>
      </c>
      <c r="B3795">
        <v>64401</v>
      </c>
      <c r="C3795" s="26" t="s">
        <v>4585</v>
      </c>
      <c r="D3795" s="27" t="s">
        <v>4586</v>
      </c>
      <c r="E3795" s="27" t="s">
        <v>561</v>
      </c>
      <c r="F3795" s="7">
        <v>23</v>
      </c>
      <c r="G3795" s="16">
        <v>16.14</v>
      </c>
      <c r="H3795" s="16">
        <v>26.524271844699999</v>
      </c>
      <c r="I3795" s="17" t="str">
        <f t="shared" si="118"/>
        <v>Yes</v>
      </c>
      <c r="J3795" s="16" t="s">
        <v>4727</v>
      </c>
      <c r="K3795" s="16">
        <v>24.729166666699999</v>
      </c>
      <c r="L3795" s="19" t="str">
        <f t="shared" si="119"/>
        <v>-</v>
      </c>
    </row>
    <row r="3796" spans="1:12" x14ac:dyDescent="0.25">
      <c r="A3796">
        <v>2022</v>
      </c>
      <c r="B3796">
        <v>64402</v>
      </c>
      <c r="C3796" s="26" t="s">
        <v>4587</v>
      </c>
      <c r="D3796" s="27" t="s">
        <v>4588</v>
      </c>
      <c r="E3796" s="27" t="s">
        <v>561</v>
      </c>
      <c r="F3796" s="7" t="s">
        <v>4727</v>
      </c>
      <c r="G3796" s="16">
        <v>16.14</v>
      </c>
      <c r="H3796" s="16" t="s">
        <v>4727</v>
      </c>
      <c r="I3796" s="17" t="str">
        <f t="shared" si="118"/>
        <v>-</v>
      </c>
      <c r="J3796" s="16" t="s">
        <v>4727</v>
      </c>
      <c r="K3796" s="16">
        <v>3.4159292035000002</v>
      </c>
      <c r="L3796" s="19" t="str">
        <f t="shared" si="119"/>
        <v>-</v>
      </c>
    </row>
    <row r="3797" spans="1:12" x14ac:dyDescent="0.25">
      <c r="A3797">
        <v>2022</v>
      </c>
      <c r="B3797">
        <v>64403</v>
      </c>
      <c r="C3797" s="26" t="s">
        <v>4589</v>
      </c>
      <c r="D3797" s="27" t="s">
        <v>4590</v>
      </c>
      <c r="E3797" s="27" t="s">
        <v>561</v>
      </c>
      <c r="F3797" s="7">
        <v>1</v>
      </c>
      <c r="G3797" s="16">
        <v>16.14</v>
      </c>
      <c r="H3797" s="16" t="s">
        <v>4727</v>
      </c>
      <c r="I3797" s="17" t="str">
        <f t="shared" si="118"/>
        <v>-</v>
      </c>
      <c r="J3797" s="16" t="s">
        <v>4727</v>
      </c>
      <c r="K3797" s="16">
        <v>25.214285714300001</v>
      </c>
      <c r="L3797" s="19" t="str">
        <f t="shared" si="119"/>
        <v>-</v>
      </c>
    </row>
    <row r="3798" spans="1:12" x14ac:dyDescent="0.25">
      <c r="A3798">
        <v>2022</v>
      </c>
      <c r="B3798">
        <v>64404</v>
      </c>
      <c r="C3798" s="26" t="s">
        <v>4591</v>
      </c>
      <c r="D3798" s="27" t="s">
        <v>4592</v>
      </c>
      <c r="E3798" s="27" t="s">
        <v>561</v>
      </c>
      <c r="F3798" s="7">
        <v>18</v>
      </c>
      <c r="G3798" s="16">
        <v>16.14</v>
      </c>
      <c r="H3798" s="16">
        <v>20.28125</v>
      </c>
      <c r="I3798" s="17" t="str">
        <f t="shared" si="118"/>
        <v>Yes</v>
      </c>
      <c r="J3798" s="16" t="s">
        <v>4727</v>
      </c>
      <c r="K3798" s="16">
        <v>26.75</v>
      </c>
      <c r="L3798" s="19" t="str">
        <f t="shared" si="119"/>
        <v>-</v>
      </c>
    </row>
    <row r="3799" spans="1:12" x14ac:dyDescent="0.25">
      <c r="A3799">
        <v>2022</v>
      </c>
      <c r="B3799">
        <v>64406</v>
      </c>
      <c r="C3799" s="26" t="s">
        <v>4593</v>
      </c>
      <c r="D3799" s="27" t="s">
        <v>4594</v>
      </c>
      <c r="E3799" s="27" t="s">
        <v>561</v>
      </c>
      <c r="F3799" s="7">
        <v>62</v>
      </c>
      <c r="G3799" s="16">
        <v>16.14</v>
      </c>
      <c r="H3799" s="16" t="s">
        <v>4727</v>
      </c>
      <c r="I3799" s="17" t="str">
        <f t="shared" si="118"/>
        <v>-</v>
      </c>
      <c r="J3799" s="16" t="s">
        <v>4727</v>
      </c>
      <c r="K3799" s="16">
        <v>25.5263157895</v>
      </c>
      <c r="L3799" s="19" t="str">
        <f t="shared" si="119"/>
        <v>-</v>
      </c>
    </row>
    <row r="3800" spans="1:12" x14ac:dyDescent="0.25">
      <c r="A3800">
        <v>2022</v>
      </c>
      <c r="B3800">
        <v>64407</v>
      </c>
      <c r="C3800" s="26" t="s">
        <v>4595</v>
      </c>
      <c r="D3800" s="27" t="s">
        <v>4596</v>
      </c>
      <c r="E3800" s="27" t="s">
        <v>561</v>
      </c>
      <c r="F3800" s="7">
        <v>10</v>
      </c>
      <c r="G3800" s="16">
        <v>16.14</v>
      </c>
      <c r="H3800" s="16" t="s">
        <v>4727</v>
      </c>
      <c r="I3800" s="17" t="str">
        <f t="shared" si="118"/>
        <v>-</v>
      </c>
      <c r="J3800" s="16" t="s">
        <v>4727</v>
      </c>
      <c r="K3800" s="16">
        <v>22.028571428599999</v>
      </c>
      <c r="L3800" s="19" t="str">
        <f t="shared" si="119"/>
        <v>-</v>
      </c>
    </row>
    <row r="3801" spans="1:12" x14ac:dyDescent="0.25">
      <c r="A3801">
        <v>2022</v>
      </c>
      <c r="B3801">
        <v>64408</v>
      </c>
      <c r="C3801" s="26" t="s">
        <v>4597</v>
      </c>
      <c r="D3801" s="27" t="s">
        <v>4598</v>
      </c>
      <c r="E3801" s="27" t="s">
        <v>561</v>
      </c>
      <c r="F3801" s="7">
        <v>12</v>
      </c>
      <c r="G3801" s="16">
        <v>16.14</v>
      </c>
      <c r="H3801" s="16" t="s">
        <v>4727</v>
      </c>
      <c r="I3801" s="17" t="str">
        <f t="shared" si="118"/>
        <v>-</v>
      </c>
      <c r="J3801" s="16" t="s">
        <v>4727</v>
      </c>
      <c r="K3801" s="16">
        <v>23.056818181800001</v>
      </c>
      <c r="L3801" s="19" t="str">
        <f t="shared" si="119"/>
        <v>-</v>
      </c>
    </row>
    <row r="3802" spans="1:12" x14ac:dyDescent="0.25">
      <c r="A3802">
        <v>2022</v>
      </c>
      <c r="B3802">
        <v>64409</v>
      </c>
      <c r="C3802" s="26" t="s">
        <v>4599</v>
      </c>
      <c r="D3802" s="27" t="s">
        <v>4600</v>
      </c>
      <c r="E3802" s="27" t="s">
        <v>561</v>
      </c>
      <c r="F3802" s="7">
        <v>51</v>
      </c>
      <c r="G3802" s="16">
        <v>16.14</v>
      </c>
      <c r="H3802" s="16" t="s">
        <v>4727</v>
      </c>
      <c r="I3802" s="17" t="str">
        <f t="shared" si="118"/>
        <v>-</v>
      </c>
      <c r="J3802" s="16" t="s">
        <v>4727</v>
      </c>
      <c r="K3802" s="16">
        <v>24.4405286344</v>
      </c>
      <c r="L3802" s="19" t="str">
        <f t="shared" si="119"/>
        <v>-</v>
      </c>
    </row>
    <row r="3803" spans="1:12" x14ac:dyDescent="0.25">
      <c r="A3803">
        <v>2022</v>
      </c>
      <c r="B3803">
        <v>64410</v>
      </c>
      <c r="C3803" s="26" t="s">
        <v>4601</v>
      </c>
      <c r="D3803" s="27" t="s">
        <v>4602</v>
      </c>
      <c r="E3803" s="27" t="s">
        <v>561</v>
      </c>
      <c r="F3803" s="7">
        <v>40</v>
      </c>
      <c r="G3803" s="16">
        <v>16.14</v>
      </c>
      <c r="H3803" s="16" t="s">
        <v>4727</v>
      </c>
      <c r="I3803" s="17" t="str">
        <f t="shared" si="118"/>
        <v>-</v>
      </c>
      <c r="J3803" s="16" t="s">
        <v>4727</v>
      </c>
      <c r="K3803" s="16">
        <v>25.137055837599998</v>
      </c>
      <c r="L3803" s="19" t="str">
        <f t="shared" si="119"/>
        <v>-</v>
      </c>
    </row>
    <row r="3804" spans="1:12" x14ac:dyDescent="0.25">
      <c r="A3804">
        <v>2022</v>
      </c>
      <c r="B3804">
        <v>64413</v>
      </c>
      <c r="C3804" s="26" t="s">
        <v>4603</v>
      </c>
      <c r="D3804" s="27" t="s">
        <v>4604</v>
      </c>
      <c r="E3804" s="27" t="s">
        <v>561</v>
      </c>
      <c r="F3804" s="7">
        <v>9</v>
      </c>
      <c r="G3804" s="16">
        <v>16.14</v>
      </c>
      <c r="H3804" s="16">
        <v>27.6</v>
      </c>
      <c r="I3804" s="17" t="str">
        <f t="shared" si="118"/>
        <v>Yes</v>
      </c>
      <c r="J3804" s="16" t="s">
        <v>4727</v>
      </c>
      <c r="K3804" s="16">
        <v>27.076923076900002</v>
      </c>
      <c r="L3804" s="19" t="str">
        <f t="shared" si="119"/>
        <v>-</v>
      </c>
    </row>
    <row r="3805" spans="1:12" x14ac:dyDescent="0.25">
      <c r="A3805">
        <v>2022</v>
      </c>
      <c r="B3805">
        <v>64468</v>
      </c>
      <c r="C3805" s="26">
        <v>190220440023001</v>
      </c>
      <c r="D3805" s="27" t="s">
        <v>4605</v>
      </c>
      <c r="E3805" s="27" t="s">
        <v>33</v>
      </c>
      <c r="F3805" s="7">
        <v>8</v>
      </c>
      <c r="G3805" s="16">
        <v>17.899999999999999</v>
      </c>
      <c r="H3805" s="16" t="s">
        <v>4727</v>
      </c>
      <c r="I3805" s="17" t="str">
        <f t="shared" si="118"/>
        <v>-</v>
      </c>
      <c r="J3805" s="16" t="s">
        <v>4727</v>
      </c>
      <c r="K3805" s="16" t="s">
        <v>4727</v>
      </c>
      <c r="L3805" s="19" t="str">
        <f t="shared" si="119"/>
        <v>-</v>
      </c>
    </row>
    <row r="3806" spans="1:12" x14ac:dyDescent="0.25">
      <c r="A3806">
        <v>2022</v>
      </c>
      <c r="B3806">
        <v>64903</v>
      </c>
      <c r="C3806" s="26">
        <v>190220160023001</v>
      </c>
      <c r="D3806" s="27" t="s">
        <v>4606</v>
      </c>
      <c r="E3806" s="27" t="s">
        <v>541</v>
      </c>
      <c r="F3806" s="7">
        <v>4</v>
      </c>
      <c r="G3806" s="16">
        <v>16.93</v>
      </c>
      <c r="H3806" s="16" t="s">
        <v>4727</v>
      </c>
      <c r="I3806" s="17" t="str">
        <f t="shared" si="118"/>
        <v>-</v>
      </c>
      <c r="J3806" s="16" t="s">
        <v>4727</v>
      </c>
      <c r="K3806" s="16" t="s">
        <v>4727</v>
      </c>
      <c r="L3806" s="19" t="str">
        <f t="shared" si="119"/>
        <v>-</v>
      </c>
    </row>
    <row r="3807" spans="1:12" x14ac:dyDescent="0.25">
      <c r="A3807">
        <v>2022</v>
      </c>
      <c r="B3807">
        <v>64908</v>
      </c>
      <c r="C3807" s="26" t="s">
        <v>4607</v>
      </c>
      <c r="D3807" s="27" t="s">
        <v>1016</v>
      </c>
      <c r="E3807" s="27" t="s">
        <v>1016</v>
      </c>
      <c r="F3807" s="7">
        <v>33</v>
      </c>
      <c r="G3807" s="16" t="s">
        <v>4727</v>
      </c>
      <c r="H3807" s="16">
        <v>26.375</v>
      </c>
      <c r="I3807" s="17" t="str">
        <f t="shared" si="118"/>
        <v>-</v>
      </c>
      <c r="J3807" s="16" t="s">
        <v>4727</v>
      </c>
      <c r="K3807" s="16">
        <v>27.833333333300001</v>
      </c>
      <c r="L3807" s="19" t="str">
        <f t="shared" si="119"/>
        <v>-</v>
      </c>
    </row>
    <row r="3808" spans="1:12" x14ac:dyDescent="0.25">
      <c r="A3808">
        <v>2022</v>
      </c>
      <c r="B3808">
        <v>64909</v>
      </c>
      <c r="C3808" s="26">
        <v>440630260042007</v>
      </c>
      <c r="D3808" s="27" t="s">
        <v>4608</v>
      </c>
      <c r="E3808" s="27" t="s">
        <v>259</v>
      </c>
      <c r="F3808" s="7">
        <v>19</v>
      </c>
      <c r="G3808" s="16">
        <v>18.41</v>
      </c>
      <c r="H3808" s="16">
        <v>20.333333333300001</v>
      </c>
      <c r="I3808" s="17" t="str">
        <f t="shared" si="118"/>
        <v>Yes</v>
      </c>
      <c r="J3808" s="16">
        <v>23.482212046495246</v>
      </c>
      <c r="K3808" s="16" t="s">
        <v>4727</v>
      </c>
      <c r="L3808" s="19" t="str">
        <f t="shared" si="119"/>
        <v>-</v>
      </c>
    </row>
    <row r="3809" spans="1:12" x14ac:dyDescent="0.25">
      <c r="A3809">
        <v>2022</v>
      </c>
      <c r="B3809">
        <v>64918</v>
      </c>
      <c r="C3809" s="26">
        <v>110150020263009</v>
      </c>
      <c r="D3809" s="27" t="s">
        <v>2267</v>
      </c>
      <c r="E3809" s="27" t="s">
        <v>762</v>
      </c>
      <c r="F3809" s="7">
        <v>1</v>
      </c>
      <c r="G3809" s="16">
        <v>16.8</v>
      </c>
      <c r="H3809" s="16" t="s">
        <v>4727</v>
      </c>
      <c r="I3809" s="17" t="str">
        <f t="shared" si="118"/>
        <v>-</v>
      </c>
      <c r="J3809" s="16">
        <v>21.879151943462897</v>
      </c>
      <c r="K3809" s="16" t="s">
        <v>4727</v>
      </c>
      <c r="L3809" s="19" t="str">
        <f t="shared" si="119"/>
        <v>-</v>
      </c>
    </row>
    <row r="3810" spans="1:12" x14ac:dyDescent="0.25">
      <c r="A3810">
        <v>2022</v>
      </c>
      <c r="B3810">
        <v>64919</v>
      </c>
      <c r="C3810" s="26">
        <v>160194280261011</v>
      </c>
      <c r="D3810" s="27" t="s">
        <v>4609</v>
      </c>
      <c r="E3810" s="27" t="s">
        <v>842</v>
      </c>
      <c r="F3810" s="7">
        <v>41</v>
      </c>
      <c r="G3810" s="16">
        <v>16.8</v>
      </c>
      <c r="H3810" s="16" t="s">
        <v>4727</v>
      </c>
      <c r="I3810" s="17" t="str">
        <f t="shared" si="118"/>
        <v>-</v>
      </c>
      <c r="J3810" s="16">
        <v>21.879341139114903</v>
      </c>
      <c r="K3810" s="16">
        <v>28.047904191600001</v>
      </c>
      <c r="L3810" s="19" t="str">
        <f t="shared" si="119"/>
        <v>Yes</v>
      </c>
    </row>
    <row r="3811" spans="1:12" x14ac:dyDescent="0.25">
      <c r="A3811">
        <v>2022</v>
      </c>
      <c r="B3811">
        <v>64931</v>
      </c>
      <c r="C3811" s="26">
        <v>150162990252972</v>
      </c>
      <c r="D3811" s="27" t="s">
        <v>4610</v>
      </c>
      <c r="E3811" s="27" t="s">
        <v>561</v>
      </c>
      <c r="F3811" s="7">
        <v>18</v>
      </c>
      <c r="G3811" s="16">
        <v>16.14</v>
      </c>
      <c r="H3811" s="16">
        <v>26.547619047600001</v>
      </c>
      <c r="I3811" s="17" t="str">
        <f t="shared" si="118"/>
        <v>Yes</v>
      </c>
      <c r="J3811" s="16">
        <v>21.198734347412262</v>
      </c>
      <c r="K3811" s="16">
        <v>30</v>
      </c>
      <c r="L3811" s="19" t="str">
        <f t="shared" si="119"/>
        <v>Yes</v>
      </c>
    </row>
    <row r="3812" spans="1:12" x14ac:dyDescent="0.25">
      <c r="A3812">
        <v>2022</v>
      </c>
      <c r="B3812">
        <v>64932</v>
      </c>
      <c r="C3812" s="26">
        <v>150162990252971</v>
      </c>
      <c r="D3812" s="27" t="s">
        <v>4611</v>
      </c>
      <c r="E3812" s="27" t="s">
        <v>561</v>
      </c>
      <c r="F3812" s="7">
        <v>20</v>
      </c>
      <c r="G3812" s="16">
        <v>16.14</v>
      </c>
      <c r="H3812" s="16">
        <v>22.404761904800001</v>
      </c>
      <c r="I3812" s="17" t="str">
        <f t="shared" si="118"/>
        <v>Yes</v>
      </c>
      <c r="J3812" s="16">
        <v>21.198734347412262</v>
      </c>
      <c r="K3812" s="16">
        <v>21.2</v>
      </c>
      <c r="L3812" s="19" t="str">
        <f t="shared" si="119"/>
        <v>Yes</v>
      </c>
    </row>
    <row r="3813" spans="1:12" x14ac:dyDescent="0.25">
      <c r="A3813">
        <v>2022</v>
      </c>
      <c r="B3813">
        <v>68854</v>
      </c>
      <c r="C3813" s="26">
        <v>190222020262006</v>
      </c>
      <c r="D3813" s="27" t="s">
        <v>4612</v>
      </c>
      <c r="E3813" s="27" t="s">
        <v>569</v>
      </c>
      <c r="F3813" s="7">
        <v>47</v>
      </c>
      <c r="G3813" s="16">
        <v>18.3</v>
      </c>
      <c r="H3813" s="16">
        <v>22.636363636399999</v>
      </c>
      <c r="I3813" s="17" t="str">
        <f t="shared" si="118"/>
        <v>Yes</v>
      </c>
      <c r="J3813" s="16">
        <v>23.379942829919006</v>
      </c>
      <c r="K3813" s="16">
        <v>22.111111111100001</v>
      </c>
      <c r="L3813" s="19" t="str">
        <f t="shared" si="119"/>
        <v>No</v>
      </c>
    </row>
    <row r="3814" spans="1:12" x14ac:dyDescent="0.25">
      <c r="A3814">
        <v>2022</v>
      </c>
      <c r="B3814">
        <v>68855</v>
      </c>
      <c r="C3814" s="26">
        <v>10690010262006</v>
      </c>
      <c r="D3814" s="27" t="s">
        <v>2267</v>
      </c>
      <c r="E3814" s="27" t="s">
        <v>891</v>
      </c>
      <c r="F3814" s="7">
        <v>6</v>
      </c>
      <c r="G3814" s="16">
        <v>17.91</v>
      </c>
      <c r="H3814" s="16">
        <v>27.333333333300001</v>
      </c>
      <c r="I3814" s="17" t="str">
        <f t="shared" si="118"/>
        <v>Yes</v>
      </c>
      <c r="J3814" s="16">
        <v>23.007856341189676</v>
      </c>
      <c r="K3814" s="16">
        <v>15.416666666699999</v>
      </c>
      <c r="L3814" s="19" t="str">
        <f t="shared" si="119"/>
        <v>No</v>
      </c>
    </row>
    <row r="3815" spans="1:12" x14ac:dyDescent="0.25">
      <c r="A3815">
        <v>2022</v>
      </c>
      <c r="B3815">
        <v>68856</v>
      </c>
      <c r="C3815" s="26">
        <v>340490340043001</v>
      </c>
      <c r="D3815" s="27" t="s">
        <v>4613</v>
      </c>
      <c r="E3815" s="27" t="s">
        <v>630</v>
      </c>
      <c r="F3815" s="7">
        <v>6</v>
      </c>
      <c r="G3815" s="16">
        <v>18.54</v>
      </c>
      <c r="H3815" s="16" t="s">
        <v>4727</v>
      </c>
      <c r="I3815" s="17" t="str">
        <f t="shared" si="118"/>
        <v>-</v>
      </c>
      <c r="J3815" s="16">
        <v>23.607498884094628</v>
      </c>
      <c r="K3815" s="16" t="s">
        <v>4727</v>
      </c>
      <c r="L3815" s="19" t="str">
        <f t="shared" si="119"/>
        <v>-</v>
      </c>
    </row>
    <row r="3816" spans="1:12" x14ac:dyDescent="0.25">
      <c r="A3816">
        <v>2022</v>
      </c>
      <c r="B3816">
        <v>68858</v>
      </c>
      <c r="C3816" s="26" t="s">
        <v>4614</v>
      </c>
      <c r="D3816" s="27" t="s">
        <v>4615</v>
      </c>
      <c r="E3816" s="27" t="s">
        <v>561</v>
      </c>
      <c r="F3816" s="7" t="s">
        <v>4727</v>
      </c>
      <c r="G3816" s="16">
        <v>16.14</v>
      </c>
      <c r="H3816" s="16" t="s">
        <v>4727</v>
      </c>
      <c r="I3816" s="17" t="str">
        <f t="shared" si="118"/>
        <v>-</v>
      </c>
      <c r="J3816" s="16">
        <v>21.198734347412262</v>
      </c>
      <c r="K3816" s="16">
        <v>20.930555555600002</v>
      </c>
      <c r="L3816" s="19" t="str">
        <f t="shared" si="119"/>
        <v>No</v>
      </c>
    </row>
    <row r="3817" spans="1:12" x14ac:dyDescent="0.25">
      <c r="A3817">
        <v>2022</v>
      </c>
      <c r="B3817">
        <v>68875</v>
      </c>
      <c r="C3817" s="26" t="s">
        <v>4616</v>
      </c>
      <c r="D3817" s="27" t="s">
        <v>1018</v>
      </c>
      <c r="E3817" s="27" t="s">
        <v>1018</v>
      </c>
      <c r="F3817" s="7">
        <v>10</v>
      </c>
      <c r="G3817" s="16" t="s">
        <v>4727</v>
      </c>
      <c r="H3817" s="16" t="s">
        <v>4727</v>
      </c>
      <c r="I3817" s="17" t="str">
        <f t="shared" si="118"/>
        <v>-</v>
      </c>
      <c r="J3817" s="16" t="s">
        <v>4727</v>
      </c>
      <c r="K3817" s="16">
        <v>10</v>
      </c>
      <c r="L3817" s="19" t="str">
        <f t="shared" si="119"/>
        <v>-</v>
      </c>
    </row>
    <row r="3818" spans="1:12" x14ac:dyDescent="0.25">
      <c r="A3818">
        <v>2022</v>
      </c>
      <c r="B3818">
        <v>68876</v>
      </c>
      <c r="C3818" s="26" t="s">
        <v>4617</v>
      </c>
      <c r="D3818" s="27" t="s">
        <v>1017</v>
      </c>
      <c r="E3818" s="27" t="s">
        <v>1017</v>
      </c>
      <c r="F3818" s="7">
        <v>42</v>
      </c>
      <c r="G3818" s="16" t="s">
        <v>4727</v>
      </c>
      <c r="H3818" s="16" t="s">
        <v>4727</v>
      </c>
      <c r="I3818" s="17" t="str">
        <f t="shared" si="118"/>
        <v>-</v>
      </c>
      <c r="J3818" s="16" t="s">
        <v>4727</v>
      </c>
      <c r="K3818" s="16" t="s">
        <v>4727</v>
      </c>
      <c r="L3818" s="19" t="str">
        <f t="shared" si="119"/>
        <v>-</v>
      </c>
    </row>
    <row r="3819" spans="1:12" x14ac:dyDescent="0.25">
      <c r="A3819">
        <v>2022</v>
      </c>
      <c r="B3819">
        <v>68889</v>
      </c>
      <c r="C3819" s="26">
        <v>280063400262006</v>
      </c>
      <c r="D3819" s="27" t="s">
        <v>4618</v>
      </c>
      <c r="E3819" s="27" t="s">
        <v>306</v>
      </c>
      <c r="F3819" s="7">
        <v>28</v>
      </c>
      <c r="G3819" s="16">
        <v>17.63</v>
      </c>
      <c r="H3819" s="16">
        <v>17.916666666699999</v>
      </c>
      <c r="I3819" s="17" t="str">
        <f t="shared" si="118"/>
        <v>Yes</v>
      </c>
      <c r="J3819" s="16">
        <v>22.718740157480315</v>
      </c>
      <c r="K3819" s="16">
        <v>15.9480519481</v>
      </c>
      <c r="L3819" s="19" t="str">
        <f t="shared" si="119"/>
        <v>No</v>
      </c>
    </row>
    <row r="3820" spans="1:12" x14ac:dyDescent="0.25">
      <c r="A3820">
        <v>2022</v>
      </c>
      <c r="B3820">
        <v>68897</v>
      </c>
      <c r="C3820" s="26">
        <v>150162990250867</v>
      </c>
      <c r="D3820" s="27" t="s">
        <v>4619</v>
      </c>
      <c r="E3820" s="27" t="s">
        <v>561</v>
      </c>
      <c r="F3820" s="7">
        <v>58</v>
      </c>
      <c r="G3820" s="16">
        <v>16.14</v>
      </c>
      <c r="H3820" s="16" t="s">
        <v>4727</v>
      </c>
      <c r="I3820" s="17" t="str">
        <f t="shared" si="118"/>
        <v>-</v>
      </c>
      <c r="J3820" s="16">
        <v>21.198734347412262</v>
      </c>
      <c r="K3820" s="16">
        <v>24.182320442000002</v>
      </c>
      <c r="L3820" s="19" t="str">
        <f t="shared" si="119"/>
        <v>Yes</v>
      </c>
    </row>
    <row r="3821" spans="1:12" x14ac:dyDescent="0.25">
      <c r="A3821">
        <v>2022</v>
      </c>
      <c r="B3821">
        <v>68918</v>
      </c>
      <c r="C3821" s="26">
        <v>70161260023001</v>
      </c>
      <c r="D3821" s="27" t="s">
        <v>4620</v>
      </c>
      <c r="E3821" s="27" t="s">
        <v>662</v>
      </c>
      <c r="F3821" s="7">
        <v>4</v>
      </c>
      <c r="G3821" s="16">
        <v>17.18</v>
      </c>
      <c r="H3821" s="16" t="s">
        <v>4727</v>
      </c>
      <c r="I3821" s="17" t="str">
        <f t="shared" si="118"/>
        <v>-</v>
      </c>
      <c r="J3821" s="16">
        <v>22.262128892107174</v>
      </c>
      <c r="K3821" s="16" t="s">
        <v>4727</v>
      </c>
      <c r="L3821" s="19" t="str">
        <f t="shared" si="119"/>
        <v>-</v>
      </c>
    </row>
    <row r="3822" spans="1:12" x14ac:dyDescent="0.25">
      <c r="A3822">
        <v>2022</v>
      </c>
      <c r="B3822">
        <v>68940</v>
      </c>
      <c r="C3822" s="26">
        <v>410570090262024</v>
      </c>
      <c r="D3822" s="27" t="s">
        <v>4621</v>
      </c>
      <c r="E3822" s="27" t="s">
        <v>873</v>
      </c>
      <c r="F3822" s="7">
        <v>45</v>
      </c>
      <c r="G3822" s="16">
        <v>16.57</v>
      </c>
      <c r="H3822" s="16" t="s">
        <v>4727</v>
      </c>
      <c r="I3822" s="17" t="str">
        <f t="shared" si="118"/>
        <v>-</v>
      </c>
      <c r="J3822" s="16">
        <v>21.648811410459587</v>
      </c>
      <c r="K3822" s="16">
        <v>29.2045454545</v>
      </c>
      <c r="L3822" s="19" t="str">
        <f t="shared" si="119"/>
        <v>Yes</v>
      </c>
    </row>
    <row r="3823" spans="1:12" x14ac:dyDescent="0.25">
      <c r="A3823">
        <v>2022</v>
      </c>
      <c r="B3823">
        <v>68941</v>
      </c>
      <c r="C3823" s="26">
        <v>41012050253080</v>
      </c>
      <c r="D3823" s="27" t="s">
        <v>4622</v>
      </c>
      <c r="E3823" s="27" t="s">
        <v>673</v>
      </c>
      <c r="F3823" s="7">
        <v>25</v>
      </c>
      <c r="G3823" s="16">
        <v>15.95</v>
      </c>
      <c r="H3823" s="16" t="s">
        <v>4727</v>
      </c>
      <c r="I3823" s="17" t="str">
        <f t="shared" si="118"/>
        <v>-</v>
      </c>
      <c r="J3823" s="16">
        <v>21.004121072652985</v>
      </c>
      <c r="K3823" s="16" t="s">
        <v>4727</v>
      </c>
      <c r="L3823" s="19" t="str">
        <f t="shared" si="119"/>
        <v>-</v>
      </c>
    </row>
    <row r="3824" spans="1:12" x14ac:dyDescent="0.25">
      <c r="A3824">
        <v>2022</v>
      </c>
      <c r="B3824">
        <v>69401</v>
      </c>
      <c r="C3824" s="26">
        <v>30030020263002</v>
      </c>
      <c r="D3824" s="27" t="s">
        <v>4623</v>
      </c>
      <c r="E3824" s="27" t="s">
        <v>924</v>
      </c>
      <c r="F3824" s="7">
        <v>5</v>
      </c>
      <c r="G3824" s="16">
        <v>17.510000000000002</v>
      </c>
      <c r="H3824" s="16" t="s">
        <v>4727</v>
      </c>
      <c r="I3824" s="17" t="str">
        <f t="shared" si="118"/>
        <v>-</v>
      </c>
      <c r="J3824" s="16">
        <v>22.59642449600609</v>
      </c>
      <c r="K3824" s="16" t="s">
        <v>4727</v>
      </c>
      <c r="L3824" s="19" t="str">
        <f t="shared" si="119"/>
        <v>-</v>
      </c>
    </row>
    <row r="3825" spans="1:12" x14ac:dyDescent="0.25">
      <c r="A3825">
        <v>2022</v>
      </c>
      <c r="B3825">
        <v>70353</v>
      </c>
      <c r="C3825" s="26">
        <v>470522710261001</v>
      </c>
      <c r="D3825" s="27" t="s">
        <v>4624</v>
      </c>
      <c r="E3825" s="27" t="s">
        <v>883</v>
      </c>
      <c r="F3825" s="7">
        <v>6</v>
      </c>
      <c r="G3825" s="16">
        <v>17.440000000000001</v>
      </c>
      <c r="H3825" s="16" t="s">
        <v>4727</v>
      </c>
      <c r="I3825" s="17" t="str">
        <f t="shared" si="118"/>
        <v>-</v>
      </c>
      <c r="J3825" s="16">
        <v>22.509700176366842</v>
      </c>
      <c r="K3825" s="16">
        <v>11.265625</v>
      </c>
      <c r="L3825" s="19" t="str">
        <f t="shared" si="119"/>
        <v>No</v>
      </c>
    </row>
    <row r="3826" spans="1:12" x14ac:dyDescent="0.25">
      <c r="A3826">
        <v>2022</v>
      </c>
      <c r="B3826">
        <v>70354</v>
      </c>
      <c r="C3826" s="26">
        <v>440631580223002</v>
      </c>
      <c r="D3826" s="27" t="s">
        <v>4625</v>
      </c>
      <c r="E3826" s="27" t="s">
        <v>338</v>
      </c>
      <c r="F3826" s="7">
        <v>12</v>
      </c>
      <c r="G3826" s="16">
        <v>19.11</v>
      </c>
      <c r="H3826" s="16" t="s">
        <v>4727</v>
      </c>
      <c r="I3826" s="17" t="str">
        <f t="shared" si="118"/>
        <v>-</v>
      </c>
      <c r="J3826" s="16">
        <v>24.163425402269493</v>
      </c>
      <c r="K3826" s="16" t="s">
        <v>4727</v>
      </c>
      <c r="L3826" s="19" t="str">
        <f t="shared" si="119"/>
        <v>-</v>
      </c>
    </row>
    <row r="3827" spans="1:12" x14ac:dyDescent="0.25">
      <c r="A3827">
        <v>2022</v>
      </c>
      <c r="B3827">
        <v>70355</v>
      </c>
      <c r="C3827" s="26">
        <v>50160630023001</v>
      </c>
      <c r="D3827" s="27" t="s">
        <v>86</v>
      </c>
      <c r="E3827" s="27" t="s">
        <v>994</v>
      </c>
      <c r="F3827" s="7">
        <v>14</v>
      </c>
      <c r="G3827" s="16">
        <v>16.559999999999999</v>
      </c>
      <c r="H3827" s="16" t="s">
        <v>4727</v>
      </c>
      <c r="I3827" s="17" t="str">
        <f t="shared" si="118"/>
        <v>-</v>
      </c>
      <c r="J3827" s="16">
        <v>21.635071090047393</v>
      </c>
      <c r="K3827" s="16" t="s">
        <v>4727</v>
      </c>
      <c r="L3827" s="19" t="str">
        <f t="shared" si="119"/>
        <v>-</v>
      </c>
    </row>
    <row r="3828" spans="1:12" x14ac:dyDescent="0.25">
      <c r="A3828">
        <v>2022</v>
      </c>
      <c r="B3828">
        <v>70365</v>
      </c>
      <c r="C3828" s="26">
        <v>330482050262023</v>
      </c>
      <c r="D3828" s="27" t="s">
        <v>4626</v>
      </c>
      <c r="E3828" s="27" t="s">
        <v>266</v>
      </c>
      <c r="F3828" s="7">
        <v>40</v>
      </c>
      <c r="G3828" s="16">
        <v>16.420000000000002</v>
      </c>
      <c r="H3828" s="16" t="s">
        <v>4727</v>
      </c>
      <c r="I3828" s="17" t="str">
        <f t="shared" si="118"/>
        <v>-</v>
      </c>
      <c r="J3828" s="16">
        <v>21.495562356541697</v>
      </c>
      <c r="K3828" s="16">
        <v>18.093457943899999</v>
      </c>
      <c r="L3828" s="19" t="str">
        <f t="shared" si="119"/>
        <v>No</v>
      </c>
    </row>
    <row r="3829" spans="1:12" x14ac:dyDescent="0.25">
      <c r="A3829">
        <v>2022</v>
      </c>
      <c r="B3829">
        <v>70366</v>
      </c>
      <c r="C3829" s="26">
        <v>340490730042009</v>
      </c>
      <c r="D3829" s="27" t="s">
        <v>4627</v>
      </c>
      <c r="E3829" s="27" t="s">
        <v>712</v>
      </c>
      <c r="F3829" s="7">
        <v>24</v>
      </c>
      <c r="G3829" s="16">
        <v>18.39</v>
      </c>
      <c r="H3829" s="16">
        <v>21.1538461538</v>
      </c>
      <c r="I3829" s="17" t="str">
        <f t="shared" si="118"/>
        <v>Yes</v>
      </c>
      <c r="J3829" s="16">
        <v>23.468483290488432</v>
      </c>
      <c r="K3829" s="16" t="s">
        <v>4727</v>
      </c>
      <c r="L3829" s="19" t="str">
        <f t="shared" si="119"/>
        <v>-</v>
      </c>
    </row>
    <row r="3830" spans="1:12" x14ac:dyDescent="0.25">
      <c r="A3830">
        <v>2022</v>
      </c>
      <c r="B3830">
        <v>70373</v>
      </c>
      <c r="C3830" s="26">
        <v>70161700021002</v>
      </c>
      <c r="D3830" s="27" t="s">
        <v>4628</v>
      </c>
      <c r="E3830" s="27" t="s">
        <v>854</v>
      </c>
      <c r="F3830" s="7">
        <v>71</v>
      </c>
      <c r="G3830" s="16">
        <v>15.7</v>
      </c>
      <c r="H3830" s="16" t="s">
        <v>4727</v>
      </c>
      <c r="I3830" s="17" t="str">
        <f t="shared" si="118"/>
        <v>-</v>
      </c>
      <c r="J3830" s="16">
        <v>20.740189792254426</v>
      </c>
      <c r="K3830" s="16">
        <v>25.257425742599999</v>
      </c>
      <c r="L3830" s="19" t="str">
        <f t="shared" si="119"/>
        <v>Yes</v>
      </c>
    </row>
    <row r="3831" spans="1:12" x14ac:dyDescent="0.25">
      <c r="A3831">
        <v>2022</v>
      </c>
      <c r="B3831">
        <v>70380</v>
      </c>
      <c r="C3831" s="26">
        <v>50160590043002</v>
      </c>
      <c r="D3831" s="27" t="s">
        <v>4629</v>
      </c>
      <c r="E3831" s="27" t="s">
        <v>269</v>
      </c>
      <c r="F3831" s="7">
        <v>18</v>
      </c>
      <c r="G3831" s="16">
        <v>16.79</v>
      </c>
      <c r="H3831" s="16" t="s">
        <v>4727</v>
      </c>
      <c r="I3831" s="17" t="str">
        <f t="shared" si="118"/>
        <v>-</v>
      </c>
      <c r="J3831" s="16">
        <v>21.870617953299242</v>
      </c>
      <c r="K3831" s="16" t="s">
        <v>4727</v>
      </c>
      <c r="L3831" s="19" t="str">
        <f t="shared" si="119"/>
        <v>-</v>
      </c>
    </row>
    <row r="3832" spans="1:12" x14ac:dyDescent="0.25">
      <c r="A3832">
        <v>2022</v>
      </c>
      <c r="B3832">
        <v>70413</v>
      </c>
      <c r="C3832" s="26">
        <v>30680030263001</v>
      </c>
      <c r="D3832" s="27" t="s">
        <v>4630</v>
      </c>
      <c r="E3832" s="27" t="s">
        <v>717</v>
      </c>
      <c r="F3832" s="7">
        <v>4</v>
      </c>
      <c r="G3832" s="16">
        <v>17.36</v>
      </c>
      <c r="H3832" s="16" t="s">
        <v>4727</v>
      </c>
      <c r="I3832" s="17" t="str">
        <f t="shared" si="118"/>
        <v>-</v>
      </c>
      <c r="J3832" s="16">
        <v>22.451291825497673</v>
      </c>
      <c r="K3832" s="16" t="s">
        <v>4727</v>
      </c>
      <c r="L3832" s="19" t="str">
        <f t="shared" si="119"/>
        <v>-</v>
      </c>
    </row>
    <row r="3833" spans="1:12" x14ac:dyDescent="0.25">
      <c r="A3833">
        <v>2022</v>
      </c>
      <c r="B3833">
        <v>70670</v>
      </c>
      <c r="C3833" s="26">
        <v>340490060022009</v>
      </c>
      <c r="D3833" s="27" t="s">
        <v>4631</v>
      </c>
      <c r="E3833" s="27" t="s">
        <v>236</v>
      </c>
      <c r="F3833" s="7">
        <v>22</v>
      </c>
      <c r="G3833" s="16">
        <v>15.57</v>
      </c>
      <c r="H3833" s="16">
        <v>30.875</v>
      </c>
      <c r="I3833" s="17" t="str">
        <f t="shared" si="118"/>
        <v>Yes</v>
      </c>
      <c r="J3833" s="16">
        <v>20.609624869227318</v>
      </c>
      <c r="K3833" s="16" t="s">
        <v>4727</v>
      </c>
      <c r="L3833" s="19" t="str">
        <f t="shared" si="119"/>
        <v>-</v>
      </c>
    </row>
    <row r="3834" spans="1:12" x14ac:dyDescent="0.25">
      <c r="A3834">
        <v>2022</v>
      </c>
      <c r="B3834">
        <v>70673</v>
      </c>
      <c r="C3834" s="26">
        <v>340490060021002</v>
      </c>
      <c r="D3834" s="27" t="s">
        <v>4632</v>
      </c>
      <c r="E3834" s="27" t="s">
        <v>236</v>
      </c>
      <c r="F3834" s="7">
        <v>23</v>
      </c>
      <c r="G3834" s="16">
        <v>15.57</v>
      </c>
      <c r="H3834" s="16" t="s">
        <v>4727</v>
      </c>
      <c r="I3834" s="17" t="str">
        <f t="shared" si="118"/>
        <v>-</v>
      </c>
      <c r="J3834" s="16">
        <v>20.609624869227318</v>
      </c>
      <c r="K3834" s="16">
        <v>16.193548387100002</v>
      </c>
      <c r="L3834" s="19" t="str">
        <f t="shared" si="119"/>
        <v>No</v>
      </c>
    </row>
    <row r="3835" spans="1:12" x14ac:dyDescent="0.25">
      <c r="A3835">
        <v>2022</v>
      </c>
      <c r="B3835">
        <v>70944</v>
      </c>
      <c r="C3835" s="26">
        <v>350500090263001</v>
      </c>
      <c r="D3835" s="27" t="s">
        <v>4633</v>
      </c>
      <c r="E3835" s="27" t="s">
        <v>542</v>
      </c>
      <c r="F3835" s="7" t="s">
        <v>4727</v>
      </c>
      <c r="G3835" s="16">
        <v>17.16</v>
      </c>
      <c r="H3835" s="16" t="s">
        <v>4727</v>
      </c>
      <c r="I3835" s="17" t="str">
        <f t="shared" si="118"/>
        <v>-</v>
      </c>
      <c r="J3835" s="16">
        <v>22.269775187343878</v>
      </c>
      <c r="K3835" s="16" t="s">
        <v>4727</v>
      </c>
      <c r="L3835" s="19" t="str">
        <f t="shared" si="119"/>
        <v>-</v>
      </c>
    </row>
    <row r="3836" spans="1:12" x14ac:dyDescent="0.25">
      <c r="A3836">
        <v>2022</v>
      </c>
      <c r="B3836">
        <v>71340</v>
      </c>
      <c r="C3836" s="26">
        <v>70161430023002</v>
      </c>
      <c r="D3836" s="27" t="s">
        <v>4634</v>
      </c>
      <c r="E3836" s="27" t="s">
        <v>198</v>
      </c>
      <c r="F3836" s="7">
        <v>3</v>
      </c>
      <c r="G3836" s="16">
        <v>16.86</v>
      </c>
      <c r="H3836" s="16" t="s">
        <v>4727</v>
      </c>
      <c r="I3836" s="17" t="str">
        <f t="shared" si="118"/>
        <v>-</v>
      </c>
      <c r="J3836" s="16">
        <v>21.941227688289075</v>
      </c>
      <c r="K3836" s="16" t="s">
        <v>4727</v>
      </c>
      <c r="L3836" s="19" t="str">
        <f t="shared" si="119"/>
        <v>-</v>
      </c>
    </row>
    <row r="3837" spans="1:12" x14ac:dyDescent="0.25">
      <c r="A3837">
        <v>2022</v>
      </c>
      <c r="B3837">
        <v>71341</v>
      </c>
      <c r="C3837" s="26">
        <v>530901020022003</v>
      </c>
      <c r="D3837" s="27" t="s">
        <v>4635</v>
      </c>
      <c r="E3837" s="27" t="s">
        <v>894</v>
      </c>
      <c r="F3837" s="7">
        <v>18</v>
      </c>
      <c r="G3837" s="16">
        <v>17.34</v>
      </c>
      <c r="H3837" s="16" t="s">
        <v>4727</v>
      </c>
      <c r="I3837" s="17" t="str">
        <f t="shared" si="118"/>
        <v>-</v>
      </c>
      <c r="J3837" s="16">
        <v>22.423864648263574</v>
      </c>
      <c r="K3837" s="16">
        <v>19.076923076900002</v>
      </c>
      <c r="L3837" s="19" t="str">
        <f t="shared" si="119"/>
        <v>No</v>
      </c>
    </row>
    <row r="3838" spans="1:12" x14ac:dyDescent="0.25">
      <c r="A3838">
        <v>2022</v>
      </c>
      <c r="B3838">
        <v>71342</v>
      </c>
      <c r="C3838" s="26">
        <v>320380090262009</v>
      </c>
      <c r="D3838" s="27" t="s">
        <v>4636</v>
      </c>
      <c r="E3838" s="27" t="s">
        <v>342</v>
      </c>
      <c r="F3838" s="7">
        <v>22</v>
      </c>
      <c r="G3838" s="16">
        <v>16.829999999999998</v>
      </c>
      <c r="H3838" s="16">
        <v>18</v>
      </c>
      <c r="I3838" s="17" t="str">
        <f t="shared" si="118"/>
        <v>Yes</v>
      </c>
      <c r="J3838" s="16">
        <v>21.911301369863011</v>
      </c>
      <c r="K3838" s="16">
        <v>18.875</v>
      </c>
      <c r="L3838" s="19" t="str">
        <f t="shared" si="119"/>
        <v>No</v>
      </c>
    </row>
    <row r="3839" spans="1:12" x14ac:dyDescent="0.25">
      <c r="A3839">
        <v>2022</v>
      </c>
      <c r="B3839">
        <v>71351</v>
      </c>
      <c r="C3839" s="26">
        <v>30250400263002</v>
      </c>
      <c r="D3839" s="27" t="s">
        <v>4637</v>
      </c>
      <c r="E3839" s="27" t="s">
        <v>878</v>
      </c>
      <c r="F3839" s="7">
        <v>5</v>
      </c>
      <c r="G3839" s="16">
        <v>17.2</v>
      </c>
      <c r="H3839" s="16" t="s">
        <v>4727</v>
      </c>
      <c r="I3839" s="17" t="str">
        <f t="shared" si="118"/>
        <v>-</v>
      </c>
      <c r="J3839" s="16">
        <v>22.284289914355107</v>
      </c>
      <c r="K3839" s="16" t="s">
        <v>4727</v>
      </c>
      <c r="L3839" s="19" t="str">
        <f t="shared" si="119"/>
        <v>-</v>
      </c>
    </row>
    <row r="3840" spans="1:12" x14ac:dyDescent="0.25">
      <c r="A3840">
        <v>2022</v>
      </c>
      <c r="B3840">
        <v>71354</v>
      </c>
      <c r="C3840" s="26">
        <v>50160260022004</v>
      </c>
      <c r="D3840" s="27" t="s">
        <v>4638</v>
      </c>
      <c r="E3840" s="27" t="s">
        <v>367</v>
      </c>
      <c r="F3840" s="7">
        <v>17</v>
      </c>
      <c r="G3840" s="16">
        <v>18.09</v>
      </c>
      <c r="H3840" s="16">
        <v>16.523809523800001</v>
      </c>
      <c r="I3840" s="17" t="str">
        <f t="shared" si="118"/>
        <v>No</v>
      </c>
      <c r="J3840" s="16">
        <v>23.169398907103826</v>
      </c>
      <c r="K3840" s="16" t="s">
        <v>4727</v>
      </c>
      <c r="L3840" s="19" t="str">
        <f t="shared" si="119"/>
        <v>-</v>
      </c>
    </row>
    <row r="3841" spans="1:12" x14ac:dyDescent="0.25">
      <c r="A3841">
        <v>2022</v>
      </c>
      <c r="B3841">
        <v>71355</v>
      </c>
      <c r="C3841" s="26">
        <v>560992020222021</v>
      </c>
      <c r="D3841" s="27" t="s">
        <v>4639</v>
      </c>
      <c r="E3841" s="27" t="s">
        <v>174</v>
      </c>
      <c r="F3841" s="7">
        <v>35</v>
      </c>
      <c r="G3841" s="16">
        <v>18.55</v>
      </c>
      <c r="H3841" s="16">
        <v>19.835443038000001</v>
      </c>
      <c r="I3841" s="17" t="str">
        <f t="shared" si="118"/>
        <v>Yes</v>
      </c>
      <c r="J3841" s="16">
        <v>23.619868779400843</v>
      </c>
      <c r="K3841" s="16">
        <v>20.538461538499998</v>
      </c>
      <c r="L3841" s="19" t="str">
        <f t="shared" si="119"/>
        <v>No</v>
      </c>
    </row>
    <row r="3842" spans="1:12" x14ac:dyDescent="0.25">
      <c r="A3842">
        <v>2022</v>
      </c>
      <c r="B3842">
        <v>71358</v>
      </c>
      <c r="C3842" s="26">
        <v>440631560160003</v>
      </c>
      <c r="D3842" s="27" t="s">
        <v>4640</v>
      </c>
      <c r="E3842" s="27" t="s">
        <v>400</v>
      </c>
      <c r="F3842" s="7">
        <v>141</v>
      </c>
      <c r="G3842" s="16">
        <v>0</v>
      </c>
      <c r="H3842" s="16" t="s">
        <v>4727</v>
      </c>
      <c r="I3842" s="17" t="str">
        <f t="shared" si="118"/>
        <v>-</v>
      </c>
      <c r="J3842" s="16">
        <v>22.989118839342865</v>
      </c>
      <c r="K3842" s="16">
        <v>19.255445544600001</v>
      </c>
      <c r="L3842" s="19" t="str">
        <f t="shared" si="119"/>
        <v>No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988822C20F24E83D1DD5E4C131AA0" ma:contentTypeVersion="34" ma:contentTypeDescription="Create a new document." ma:contentTypeScope="" ma:versionID="4b1350e5a6489754c8f29ece2deba063">
  <xsd:schema xmlns:xsd="http://www.w3.org/2001/XMLSchema" xmlns:xs="http://www.w3.org/2001/XMLSchema" xmlns:p="http://schemas.microsoft.com/office/2006/metadata/properties" xmlns:ns1="http://schemas.microsoft.com/sharepoint/v3" xmlns:ns2="6ce3111e-7420-4802-b50a-75d4e9a0b980" xmlns:ns3="d21dc803-237d-4c68-8692-8d731fd29118" xmlns:ns4="4d435f69-8686-490b-bd6d-b153bf22ab50" targetNamespace="http://schemas.microsoft.com/office/2006/metadata/properties" ma:root="true" ma:fieldsID="63cce504722e3eb21ef9b21aa5634996" ns1:_="" ns2:_="" ns3:_="" ns4:_="">
    <xsd:import namespace="http://schemas.microsoft.com/sharepoint/v3"/>
    <xsd:import namespace="6ce3111e-7420-4802-b50a-75d4e9a0b980"/>
    <xsd:import namespace="d21dc803-237d-4c68-8692-8d731fd29118"/>
    <xsd:import namespace="4d435f69-8686-490b-bd6d-b153bf22ab50"/>
    <xsd:element name="properties">
      <xsd:complexType>
        <xsd:sequence>
          <xsd:element name="documentManagement">
            <xsd:complexType>
              <xsd:all>
                <xsd:element ref="ns2:Heading" minOccurs="0"/>
                <xsd:element ref="ns2:Sort_x0020_Order" minOccurs="0"/>
                <xsd:element ref="ns3:DisplayPage" minOccurs="0"/>
                <xsd:element ref="ns3:ParagraphBeforeLink" minOccurs="0"/>
                <xsd:element ref="ns3:ParagraphAfterLink" minOccurs="0"/>
                <xsd:element ref="ns4:Divisions" minOccurs="0"/>
                <xsd:element ref="ns2:TargetAudience" minOccurs="0"/>
                <xsd:element ref="ns2:Archive" minOccurs="0"/>
                <xsd:element ref="ns2:Archive_x0020_Date" minOccurs="0"/>
                <xsd:element ref="ns3:Grouping" minOccurs="0"/>
                <xsd:element ref="ns3:Subgroup" minOccurs="0"/>
                <xsd:element ref="ns3:Linked_x0020_on_x0020_Page" minOccurs="0"/>
                <xsd:element ref="ns3:Year" minOccurs="0"/>
                <xsd:element ref="ns2:MediaType" minOccurs="0"/>
                <xsd:element ref="ns1:PublishingStartDate" minOccurs="0"/>
                <xsd:element ref="ns1:PublishingExpirationDate" minOccurs="0"/>
                <xsd:element ref="ns2:TaxKeywordTaxHTField" minOccurs="0"/>
                <xsd:element ref="ns2:TaxCatchAll" minOccurs="0"/>
                <xsd:element ref="ns3:OriginalModifiedDate" minOccurs="0"/>
                <xsd:element ref="ns3:AdditionalPageInfo" minOccurs="0"/>
                <xsd:element ref="ns2:SharedWithUsers" minOccurs="0"/>
                <xsd:element ref="ns3:ActiveInactive" minOccurs="0"/>
                <xsd:element ref="ns3:Subbullet" minOccurs="0"/>
                <xsd:element ref="ns3:Subheading" minOccurs="0"/>
                <xsd:element ref="ns3:LifetimeViews" minOccurs="0"/>
                <xsd:element ref="ns3:ModifiedBeforeRun" minOccurs="0"/>
                <xsd:element ref="ns3:Langu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1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3111e-7420-4802-b50a-75d4e9a0b980" elementFormDefault="qualified">
    <xsd:import namespace="http://schemas.microsoft.com/office/2006/documentManagement/types"/>
    <xsd:import namespace="http://schemas.microsoft.com/office/infopath/2007/PartnerControls"/>
    <xsd:element name="Heading" ma:index="1" nillable="true" ma:displayName="Heading" ma:internalName="Heading">
      <xsd:simpleType>
        <xsd:restriction base="dms:Text">
          <xsd:maxLength value="255"/>
        </xsd:restriction>
      </xsd:simpleType>
    </xsd:element>
    <xsd:element name="Sort_x0020_Order" ma:index="2" nillable="true" ma:displayName="Sort Order" ma:default="999" ma:internalName="Sort_x0020_Order" ma:percentage="FALSE">
      <xsd:simpleType>
        <xsd:restriction base="dms:Number"/>
      </xsd:simpleType>
    </xsd:element>
    <xsd:element name="TargetAudience" ma:index="7" nillable="true" ma:displayName="TargetAudience" ma:list="{5bf691bb-db4f-476f-a3f6-6f31e5686cd3}" ma:internalName="TargetAudience" ma:readOnly="false" ma:showField="Titl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rchive" ma:index="9" nillable="true" ma:displayName="Archive" ma:default="0" ma:indexed="true" ma:internalName="Archive">
      <xsd:simpleType>
        <xsd:restriction base="dms:Boolean"/>
      </xsd:simpleType>
    </xsd:element>
    <xsd:element name="Archive_x0020_Date" ma:index="10" nillable="true" ma:displayName="Archive Date" ma:format="DateOnly" ma:internalName="Archive_x0020_Date">
      <xsd:simpleType>
        <xsd:restriction base="dms:DateTime"/>
      </xsd:simpleType>
    </xsd:element>
    <xsd:element name="MediaType" ma:index="15" nillable="true" ma:displayName="MediaType" ma:list="{bc78f13e-3434-4b26-85f6-c5eb735f129d}" ma:internalName="MediaType" ma:readOnly="false" ma:showField="MediaTyp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5" nillable="true" ma:taxonomy="true" ma:internalName="TaxKeywordTaxHTField" ma:taxonomyFieldName="TaxKeyword" ma:displayName="Enterprise Keywords" ma:fieldId="{23f27201-bee3-471e-b2e7-b64fd8b7ca38}" ma:taxonomyMulti="true" ma:sspId="038a83e2-3cab-4ab1-90e8-f44282484cb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6" nillable="true" ma:displayName="Taxonomy Catch All Column" ma:hidden="true" ma:list="{579831f0-4889-4cf1-9c1b-f4e5c0970170}" ma:internalName="TaxCatchAll" ma:showField="CatchAllData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dc803-237d-4c68-8692-8d731fd29118" elementFormDefault="qualified">
    <xsd:import namespace="http://schemas.microsoft.com/office/2006/documentManagement/types"/>
    <xsd:import namespace="http://schemas.microsoft.com/office/infopath/2007/PartnerControls"/>
    <xsd:element name="DisplayPage" ma:index="3" nillable="true" ma:displayName="DisplayPage" ma:indexed="true" ma:internalName="DisplayPage">
      <xsd:simpleType>
        <xsd:restriction base="dms:Text">
          <xsd:maxLength value="255"/>
        </xsd:restriction>
      </xsd:simpleType>
    </xsd:element>
    <xsd:element name="ParagraphBeforeLink" ma:index="4" nillable="true" ma:displayName="ParagraphBeforeLink" ma:internalName="ParagraphBeforeLink">
      <xsd:simpleType>
        <xsd:restriction base="dms:Note"/>
      </xsd:simpleType>
    </xsd:element>
    <xsd:element name="ParagraphAfterLink" ma:index="5" nillable="true" ma:displayName="ParagraphAfterLink" ma:internalName="ParagraphAfterLink">
      <xsd:simpleType>
        <xsd:restriction base="dms:Note"/>
      </xsd:simpleType>
    </xsd:element>
    <xsd:element name="Grouping" ma:index="11" nillable="true" ma:displayName="Grouping" ma:indexed="true" ma:internalName="Grouping">
      <xsd:simpleType>
        <xsd:restriction base="dms:Text">
          <xsd:maxLength value="255"/>
        </xsd:restriction>
      </xsd:simpleType>
    </xsd:element>
    <xsd:element name="Subgroup" ma:index="12" nillable="true" ma:displayName="Subgroup" ma:internalName="Subgroup">
      <xsd:simpleType>
        <xsd:restriction base="dms:Text">
          <xsd:maxLength value="255"/>
        </xsd:restriction>
      </xsd:simpleType>
    </xsd:element>
    <xsd:element name="Linked_x0020_on_x0020_Page" ma:index="13" nillable="true" ma:displayName="Linked on Page" ma:default="1" ma:indexed="true" ma:internalName="Linked_x0020_on_x0020_Page">
      <xsd:simpleType>
        <xsd:restriction base="dms:Boolean"/>
      </xsd:simpleType>
    </xsd:element>
    <xsd:element name="Year" ma:index="14" nillable="true" ma:displayName="Year" ma:internalName="Year">
      <xsd:simpleType>
        <xsd:restriction base="dms:Text">
          <xsd:maxLength value="255"/>
        </xsd:restriction>
      </xsd:simpleType>
    </xsd:element>
    <xsd:element name="OriginalModifiedDate" ma:index="27" nillable="true" ma:displayName="OriginalModifiedDate" ma:format="DateOnly" ma:internalName="OriginalModifiedDate">
      <xsd:simpleType>
        <xsd:restriction base="dms:DateTime"/>
      </xsd:simpleType>
    </xsd:element>
    <xsd:element name="AdditionalPageInfo" ma:index="28" nillable="true" ma:displayName="AdditionalPageInfo" ma:internalName="AdditionalPageInfo">
      <xsd:simpleType>
        <xsd:restriction base="dms:Note">
          <xsd:maxLength value="255"/>
        </xsd:restriction>
      </xsd:simpleType>
    </xsd:element>
    <xsd:element name="ActiveInactive" ma:index="30" nillable="true" ma:displayName="Active/Inactive" ma:default="1" ma:internalName="ActiveInactive">
      <xsd:simpleType>
        <xsd:restriction base="dms:Boolean"/>
      </xsd:simpleType>
    </xsd:element>
    <xsd:element name="Subbullet" ma:index="31" nillable="true" ma:displayName="Subbullet" ma:internalName="Subbullet">
      <xsd:simpleType>
        <xsd:restriction base="dms:Note">
          <xsd:maxLength value="255"/>
        </xsd:restriction>
      </xsd:simpleType>
    </xsd:element>
    <xsd:element name="Subheading" ma:index="32" nillable="true" ma:displayName="Subheading" ma:internalName="Subheading">
      <xsd:simpleType>
        <xsd:restriction base="dms:Text">
          <xsd:maxLength value="255"/>
        </xsd:restriction>
      </xsd:simpleType>
    </xsd:element>
    <xsd:element name="LifetimeViews" ma:index="33" nillable="true" ma:displayName="LifetimeViews" ma:internalName="LifetimeViews">
      <xsd:simpleType>
        <xsd:restriction base="dms:Number"/>
      </xsd:simpleType>
    </xsd:element>
    <xsd:element name="ModifiedBeforeRun" ma:index="34" nillable="true" ma:displayName="ModifiedBeforeRun" ma:format="DateOnly" ma:internalName="ModifiedBeforeRun">
      <xsd:simpleType>
        <xsd:restriction base="dms:DateTime"/>
      </xsd:simpleType>
    </xsd:element>
    <xsd:element name="Language" ma:index="35" nillable="true" ma:displayName="Language" ma:format="Dropdown" ma:internalName="Language">
      <xsd:simpleType>
        <xsd:restriction base="dms:Choice">
          <xsd:enumeration value="Albanian"/>
          <xsd:enumeration value="Amharic"/>
          <xsd:enumeration value="Arabic"/>
          <xsd:enumeration value="Assyrian"/>
          <xsd:enumeration value="Bengali"/>
          <xsd:enumeration value="Bosnian"/>
          <xsd:enumeration value="Bulgarian"/>
          <xsd:enumeration value="Burmese"/>
          <xsd:enumeration value="Cambodian"/>
          <xsd:enumeration value="Cantonese"/>
          <xsd:enumeration value="Chinese"/>
          <xsd:enumeration value="Chinese (Simplified)"/>
          <xsd:enumeration value="Chinese (Traditional)"/>
          <xsd:enumeration value="Czech"/>
          <xsd:enumeration value="Farsi"/>
          <xsd:enumeration value="French"/>
          <xsd:enumeration value="German"/>
          <xsd:enumeration value="Greek"/>
          <xsd:enumeration value="Gujarati"/>
          <xsd:enumeration value="Haitian-Creole"/>
          <xsd:enumeration value="Haka Chin"/>
          <xsd:enumeration value="Hindi"/>
          <xsd:enumeration value="Italian"/>
          <xsd:enumeration value="Japanese"/>
          <xsd:enumeration value="Karen"/>
          <xsd:enumeration value="Khmer"/>
          <xsd:enumeration value="Kirundi"/>
          <xsd:enumeration value="Korean"/>
          <xsd:enumeration value="Lao"/>
          <xsd:enumeration value="Lithuanian"/>
          <xsd:enumeration value="Malayalam"/>
          <xsd:enumeration value="Marathi"/>
          <xsd:enumeration value="Mongolian"/>
          <xsd:enumeration value="Nepali"/>
          <xsd:enumeration value="Pashto"/>
          <xsd:enumeration value="Pilipino (Tagalog)"/>
          <xsd:enumeration value="Polish"/>
          <xsd:enumeration value="Portuguese"/>
          <xsd:enumeration value="Punjabi"/>
          <xsd:enumeration value="Romanian"/>
          <xsd:enumeration value="Russian"/>
          <xsd:enumeration value="Serbian"/>
          <xsd:enumeration value="Serbian (Cyrillic)"/>
          <xsd:enumeration value="Serbian (Latin)"/>
          <xsd:enumeration value="Somali"/>
          <xsd:enumeration value="Spanish"/>
          <xsd:enumeration value="Swahili"/>
          <xsd:enumeration value="Tamil"/>
          <xsd:enumeration value="Telugu"/>
          <xsd:enumeration value="Thai"/>
          <xsd:enumeration value="Turkish"/>
          <xsd:enumeration value="Ukrainian"/>
          <xsd:enumeration value="Urdu"/>
          <xsd:enumeration value="Uzbek"/>
          <xsd:enumeration value="Vietnamese"/>
          <xsd:enumeration value="Yoruba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435f69-8686-490b-bd6d-b153bf22ab50" elementFormDefault="qualified">
    <xsd:import namespace="http://schemas.microsoft.com/office/2006/documentManagement/types"/>
    <xsd:import namespace="http://schemas.microsoft.com/office/infopath/2007/PartnerControls"/>
    <xsd:element name="Divisions" ma:index="6" nillable="true" ma:displayName="Divisions" ma:indexed="true" ma:list="{28f31edd-5ed1-4c97-b76f-e04153e47842}" ma:internalName="Divisions" ma:showField="Title" ma:web="6ce3111e-7420-4802-b50a-75d4e9a0b980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ed_x0020_on_x0020_Page xmlns="d21dc803-237d-4c68-8692-8d731fd29118">true</Linked_x0020_on_x0020_Page>
    <ParagraphAfterLink xmlns="d21dc803-237d-4c68-8692-8d731fd29118" xsi:nil="true"/>
    <TaxKeywordTaxHTField xmlns="6ce3111e-7420-4802-b50a-75d4e9a0b980">
      <Terms xmlns="http://schemas.microsoft.com/office/infopath/2007/PartnerControls"/>
    </TaxKeywordTaxHTField>
    <Archive_x0020_Date xmlns="6ce3111e-7420-4802-b50a-75d4e9a0b980" xsi:nil="true"/>
    <Subgroup xmlns="d21dc803-237d-4c68-8692-8d731fd29118" xsi:nil="true"/>
    <OriginalModifiedDate xmlns="d21dc803-237d-4c68-8692-8d731fd29118" xsi:nil="true"/>
    <Grouping xmlns="d21dc803-237d-4c68-8692-8d731fd29118" xsi:nil="true"/>
    <Heading xmlns="6ce3111e-7420-4802-b50a-75d4e9a0b980" xsi:nil="true"/>
    <Sort_x0020_Order xmlns="6ce3111e-7420-4802-b50a-75d4e9a0b980">999</Sort_x0020_Order>
    <Year xmlns="d21dc803-237d-4c68-8692-8d731fd29118" xsi:nil="true"/>
    <ModifiedBeforeRun xmlns="d21dc803-237d-4c68-8692-8d731fd29118" xsi:nil="true"/>
    <ParagraphBeforeLink xmlns="d21dc803-237d-4c68-8692-8d731fd29118" xsi:nil="true"/>
    <Archive xmlns="6ce3111e-7420-4802-b50a-75d4e9a0b980">false</Archive>
    <AdditionalPageInfo xmlns="d21dc803-237d-4c68-8692-8d731fd29118" xsi:nil="true"/>
    <LifetimeViews xmlns="d21dc803-237d-4c68-8692-8d731fd29118" xsi:nil="true"/>
    <Subbullet xmlns="d21dc803-237d-4c68-8692-8d731fd29118" xsi:nil="true"/>
    <Language xmlns="d21dc803-237d-4c68-8692-8d731fd29118" xsi:nil="true"/>
    <PublishingExpirationDate xmlns="http://schemas.microsoft.com/sharepoint/v3" xsi:nil="true"/>
    <ActiveInactive xmlns="d21dc803-237d-4c68-8692-8d731fd29118">true</ActiveInactive>
    <Divisions xmlns="4d435f69-8686-490b-bd6d-b153bf22ab50">50</Divisions>
    <PublishingStartDate xmlns="http://schemas.microsoft.com/sharepoint/v3" xsi:nil="true"/>
    <TargetAudience xmlns="6ce3111e-7420-4802-b50a-75d4e9a0b980">
      <Value>1</Value>
      <Value>4</Value>
      <Value>3</Value>
      <Value>2</Value>
    </TargetAudience>
    <MediaType xmlns="6ce3111e-7420-4802-b50a-75d4e9a0b980">
      <Value>4</Value>
    </MediaType>
    <DisplayPage xmlns="d21dc803-237d-4c68-8692-8d731fd29118" xsi:nil="true"/>
    <Subheading xmlns="d21dc803-237d-4c68-8692-8d731fd29118" xsi:nil="true"/>
    <TaxCatchAll xmlns="6ce3111e-7420-4802-b50a-75d4e9a0b980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330A42-C048-4A5C-B2FC-8B6581C1CCBD}"/>
</file>

<file path=customXml/itemProps2.xml><?xml version="1.0" encoding="utf-8"?>
<ds:datastoreItem xmlns:ds="http://schemas.openxmlformats.org/officeDocument/2006/customXml" ds:itemID="{421EB048-B435-44C6-9E91-5E43562C8C06}"/>
</file>

<file path=customXml/itemProps3.xml><?xml version="1.0" encoding="utf-8"?>
<ds:datastoreItem xmlns:ds="http://schemas.openxmlformats.org/officeDocument/2006/customXml" ds:itemID="{015A5EC8-960D-4C21-8A38-0C645CF849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District Data</vt:lpstr>
      <vt:lpstr>School Data</vt:lpstr>
    </vt:vector>
  </TitlesOfParts>
  <Company>ISBE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 2021-2022 Class Size Report.xlsx</dc:title>
  <dc:creator>STOUT EVAN</dc:creator>
  <cp:lastModifiedBy>Amanda Underfanger</cp:lastModifiedBy>
  <dcterms:created xsi:type="dcterms:W3CDTF">2023-01-10T15:15:58Z</dcterms:created>
  <dcterms:modified xsi:type="dcterms:W3CDTF">2025-01-29T17:26:15Z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0x010100552988822C20F24E83D1DD5E4C131AA0</vt:lpwstr>
  </property>
  <property fmtid="{D5CDD505-2E9C-101B-9397-08002B2CF9AE}" pid="3" name="TaxKeyword">
    <vt:lpwstr/>
  </property>
</Properties>
</file>