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70" windowWidth="27495" windowHeight="11700"/>
  </bookViews>
  <sheets>
    <sheet name="Sheet1" sheetId="1" r:id="rId1"/>
  </sheets>
  <calcPr calcId="14562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2" i="1"/>
</calcChain>
</file>

<file path=xl/sharedStrings.xml><?xml version="1.0" encoding="utf-8"?>
<sst xmlns="http://schemas.openxmlformats.org/spreadsheetml/2006/main" count="139" uniqueCount="86">
  <si>
    <t>Park Name</t>
  </si>
  <si>
    <t>Difficulty</t>
  </si>
  <si>
    <t>Trail Name</t>
  </si>
  <si>
    <t>Alderfer Three Sisters Park</t>
  </si>
  <si>
    <t>Least Difficult</t>
  </si>
  <si>
    <t>Silver Fox Trail, Wild Iris Loop, Hidden Fawn Trail, Bluebird  Meadow, Homestead Trail, Scenic View Trail, Bearberry Trail, Cone Flower Trail</t>
  </si>
  <si>
    <t>More Difficult</t>
  </si>
  <si>
    <t>Summit Trail, Ranch View Trail, Wilmot Trail, Homestead Trail, Evergreen Mtn East, Ponderosa Trail, Sisters Trail, Evergreen Mtn West, Brothers Trail, Mountain Muhly Trail</t>
  </si>
  <si>
    <t>Most Difficult</t>
  </si>
  <si>
    <t>Sisters Trail</t>
  </si>
  <si>
    <t>Apex Park</t>
  </si>
  <si>
    <t>Apex Trail</t>
  </si>
  <si>
    <t>Cathedral Spires Park</t>
  </si>
  <si>
    <t>Sunshine, Cynical</t>
  </si>
  <si>
    <t>Centennial Cone Park</t>
  </si>
  <si>
    <t>Evening Sun Loop, Mayhem Gulch Trail, Travois Trail, Juniper Trail</t>
  </si>
  <si>
    <t>Mayhem Gulch Trail, Travois Trail, Elk Range Trail</t>
  </si>
  <si>
    <t>Clear Creek Canyon Park</t>
  </si>
  <si>
    <t>Gudy Gaskill Trail</t>
  </si>
  <si>
    <t>Crown Hill Park</t>
  </si>
  <si>
    <t>Trail No. 110, Trail No. 111, Trail No. 712, Trail No. 419, Trail No. 91, Trail No. 109, Trail No. 112, Trail No. 718, Trail No. 130, Trail No. 103, Trail No. 115, Trail No. 129, Trail No. 116, Trail No. 418, Lake Loop Trail, Trail No. 126, Trail No. 96, Trail No. 97, Trail No. 93, Trail No. 88, Trail No. 117, Trail No. 99, Trail No. 100, Trail No. 825, Trail No. 127, Trail No. 826, Trail No. 94, Trail No. 101, Trail No. 102, Trail No. 92, Trail No. 105, Trail No. 716, Trail No. 715, Trail No. 824, Trail No. 713, Trail No. 114, Trail No. 827, Trail No. 106, Trail No. 95, Trail No. 714, Trail No. 711, Nature Trail, Trail No. 98, Trail No. 717, Outer Loop Trail, Trail No. 104, Trail No. 720, Trail No. 128</t>
  </si>
  <si>
    <t>Deer Creek Canyon Park</t>
  </si>
  <si>
    <t>Homesteader Trail, Red Mesa Loop, Rattlesnake Gulch Trail</t>
  </si>
  <si>
    <t>Plymouth Creek Trail, Plymouth Mtn Trail, Red Mesa Loop, Meadowlark Trail, Golden Eagle Trail, Scenic View Trail, Rattlesnake Gulch Trail, Black Bear Trail</t>
  </si>
  <si>
    <t>Plymouth Creek Trail</t>
  </si>
  <si>
    <t>Unlisted</t>
  </si>
  <si>
    <t>Rattlesnake Gulch Trail</t>
  </si>
  <si>
    <t>Flying J Ranch Park</t>
  </si>
  <si>
    <t>Shadow Pine Loop, North Access Trail, Junction House Trail</t>
  </si>
  <si>
    <t>73 Access Trail</t>
  </si>
  <si>
    <t>Hildebrand Ranch</t>
  </si>
  <si>
    <t>Two Brands</t>
  </si>
  <si>
    <t>Hildebrand Ranch Park</t>
  </si>
  <si>
    <t>Two-Brands Trail</t>
  </si>
  <si>
    <t>Hiwan Homestead Museum</t>
  </si>
  <si>
    <t>Hiwan Homestead, Hiwan Interpretive Trail</t>
  </si>
  <si>
    <t>Lair o the Bear Park</t>
  </si>
  <si>
    <t>Bear Creek Trail, Creekside Loop Trail, Castor Cutoff Trail, Bruin Bluff Trail, Creekside Trail</t>
  </si>
  <si>
    <t>Bear Creek Trail, Bruin Bluff Trail</t>
  </si>
  <si>
    <t>Lookout Mountain Nature Center and Preserve</t>
  </si>
  <si>
    <t>Buffalo Bill Trail, Lookout Mountain Trail, Meadow Loop Trail, Forest Loop Trail</t>
  </si>
  <si>
    <t>Lookout Mountain Trail</t>
  </si>
  <si>
    <t>Matthews/Winters Park</t>
  </si>
  <si>
    <t>Village Ride</t>
  </si>
  <si>
    <t>Dakota Ridge Trail, Village Walk Trail, Red Rocks Trail, Zorro Trail, Village Walk</t>
  </si>
  <si>
    <t>Dakota Ridge Trail, Morrison Slide Trail</t>
  </si>
  <si>
    <t>Meadowbrook Village Park</t>
  </si>
  <si>
    <t>Van Bibber Creek Trail</t>
  </si>
  <si>
    <t>Meyer Ranch Park</t>
  </si>
  <si>
    <t>Lodgepole Loop, Owl's Perch</t>
  </si>
  <si>
    <t>Sunny Aspen, Old Ski Run, Lodgepole Loop</t>
  </si>
  <si>
    <t>Mount Falcon Park</t>
  </si>
  <si>
    <t>Castle Trail, Meadow Trail</t>
  </si>
  <si>
    <t>Old Ute Trail, Devil's Elbow Trail, Two Dog Trail, Walker's Dream Trail, Turkey Trot Trail, Tower Trail, Castle Trail</t>
  </si>
  <si>
    <t>Parmalee Trail</t>
  </si>
  <si>
    <t>Ruins Trail</t>
  </si>
  <si>
    <t>Mount Galbraith Park</t>
  </si>
  <si>
    <t>Cedar Gulch Trail, Mount Galbraith Loop, Nightbird Gulch Trail</t>
  </si>
  <si>
    <t>Non-Jeffco Open Space</t>
  </si>
  <si>
    <t>Pioneer Trail, Clear Creek Trail</t>
  </si>
  <si>
    <t>Dakota Ridge Trail</t>
  </si>
  <si>
    <t>North Table Mountain Park</t>
  </si>
  <si>
    <t>North Table Loop, Wyoming Circle Trail, Rim Rock Trail, Lichen Peak, Tablerock Trail, Tilting Mesa Trail, Mesa Top Trail, Mesa Spur</t>
  </si>
  <si>
    <t>Climbing Access Trail, North Table Loop, Cottonwood Canyon Trail, Lithic Trail, West Quarry Trail, Mesa Top Trail, Golden Cliffs Trail</t>
  </si>
  <si>
    <t>North Table Loop, Golden Cliffs Trail</t>
  </si>
  <si>
    <t>Wyoming Circle</t>
  </si>
  <si>
    <t>Pine Valley Ranch Park</t>
  </si>
  <si>
    <t>North Fork View Trail, Fishing Trail, Owls Picnic Trail, Shelter Trail, Narrow Gauge Trail, Pine Lake Loop</t>
  </si>
  <si>
    <t>Park View, Buck Gulch Trail, Star View Trail</t>
  </si>
  <si>
    <t>Reynolds Park</t>
  </si>
  <si>
    <t>Elkhorn Trail, Chickadee Trail, Songbird Trail</t>
  </si>
  <si>
    <t>North Fork Trail, Oxen Draw Trail, Raven's Roost Trail, Elkhorn Trail, Eagle's View Trail, Chickadee Trail, Hummingbird Trail</t>
  </si>
  <si>
    <t>Chickadee Trail</t>
  </si>
  <si>
    <t>South Table Mountain Park</t>
  </si>
  <si>
    <t>Cretaceous Trail, Basalt Cap Loop</t>
  </si>
  <si>
    <t>Cretaceous Trail, Ancient Palms Trail, Tertiary Trail</t>
  </si>
  <si>
    <t>Red Rocks Trail</t>
  </si>
  <si>
    <t>Van Bibber Park</t>
  </si>
  <si>
    <t>Van Bibber Creek Trail, Jimmy Go Trail</t>
  </si>
  <si>
    <t>White Ranch Park</t>
  </si>
  <si>
    <t>Rawhide Trail, Whippletree Trail, Sawmill Trail</t>
  </si>
  <si>
    <t>Waterhole Trail, Belcher Hill Trail, Sawmill Trail, Shorthorn Trail, Round-Up Loop Trail, Maverick Trail, Rawhide Trail, Wrangler's Run Trail, Longhorn Trail</t>
  </si>
  <si>
    <t>Rawhide Trail, Mustang Trail, Longhorn Trail, Belcher Hill Trail</t>
  </si>
  <si>
    <t>Longhorn Trail</t>
  </si>
  <si>
    <t>Windy Saddle Park</t>
  </si>
  <si>
    <t>Trail info</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</si>
</sst>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Border="1" applyAlignment="1">
      <alignment horizontal="center" vertical="top"/>
    </xf>
    <xf numFmtId="0" fontId="1" fillId="0" borderId="0" xfId="0" applyFont="1" applyBorder="1" applyAlignment="1">
      <alignment horizontal="center" vertical="top" wrapText="1"/>
    </xf>
    <xf numFmtId="0" fontId="0" fillId="0" borderId="0" xfId="0" applyBorder="1" applyAlignment="1">
      <alignment wrapText="1"/>
    </xf>
    <xf numFmtId="0" fontId="0" fillId="0" borderId="0" xfId="0" applyBorder="1"/>
    <xf numFmtId="0" fontId="1" fillId="0" borderId="0" xfId="0" applyFont="1" applyBorder="1" applyAlignment="1">
      <alignment horizontal="center" vertical="top"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abSelected="1" workbookViewId="0">
      <selection activeCell="G2" sqref="G2"/>
    </sheetView>
  </sheetViews>
  <sheetFormatPr defaultRowHeight="15"/>
  <cols>
    <col min="1" max="1" width="14.42578125" style="4" customWidth="1"/>
    <col min="2" max="2" width="13.5703125" style="5" bestFit="1" customWidth="1"/>
    <col min="3" max="3" width="19.28515625" style="4" customWidth="1"/>
    <col min="4" max="4" width="28.42578125" style="1" customWidth="1"/>
  </cols>
  <sheetData>
    <row r="1" spans="1:4">
      <c r="A1" s="3" t="s">
        <v>0</v>
      </c>
      <c r="B1" s="2" t="s">
        <v>1</v>
      </c>
      <c r="C1" s="3" t="s">
        <v>2</v>
      </c>
      <c r="D1" s="7" t="s">
        <v>85</v>
      </c>
    </row>
    <row r="2" spans="1:4" ht="120">
      <c r="A2" s="6" t="s">
        <v>3</v>
      </c>
      <c r="B2" s="2" t="s">
        <v>4</v>
      </c>
      <c r="C2" s="4" t="s">
        <v>5</v>
      </c>
      <c r="D2" s="1" t="str">
        <f>CONCATENATE(B2, ": ", C2)</f>
        <v>Least Difficult: Silver Fox Trail, Wild Iris Loop, Hidden Fawn Trail, Bluebird  Meadow, Homestead Trail, Scenic View Trail, Bearberry Trail, Cone Flower Trail</v>
      </c>
    </row>
    <row r="3" spans="1:4" ht="150">
      <c r="A3" s="6"/>
      <c r="B3" s="2" t="s">
        <v>6</v>
      </c>
      <c r="C3" s="4" t="s">
        <v>7</v>
      </c>
      <c r="D3" s="1" t="str">
        <f t="shared" ref="D3:D55" si="0">CONCATENATE(B3, ": ", C3)</f>
        <v>More Difficult: Summit Trail, Ranch View Trail, Wilmot Trail, Homestead Trail, Evergreen Mtn East, Ponderosa Trail, Sisters Trail, Evergreen Mtn West, Brothers Trail, Mountain Muhly Trail</v>
      </c>
    </row>
    <row r="4" spans="1:4">
      <c r="A4" s="6"/>
      <c r="B4" s="2" t="s">
        <v>8</v>
      </c>
      <c r="C4" s="4" t="s">
        <v>9</v>
      </c>
      <c r="D4" s="1" t="str">
        <f t="shared" si="0"/>
        <v>Most Difficult: Sisters Trail</v>
      </c>
    </row>
    <row r="5" spans="1:4" ht="30">
      <c r="A5" s="3" t="s">
        <v>10</v>
      </c>
      <c r="B5" s="2" t="s">
        <v>8</v>
      </c>
      <c r="C5" s="4" t="s">
        <v>11</v>
      </c>
      <c r="D5" s="1" t="str">
        <f t="shared" si="0"/>
        <v>Most Difficult: Apex Trail</v>
      </c>
    </row>
    <row r="6" spans="1:4" ht="45">
      <c r="A6" s="3" t="s">
        <v>12</v>
      </c>
      <c r="B6" s="2" t="s">
        <v>8</v>
      </c>
      <c r="C6" s="4" t="s">
        <v>13</v>
      </c>
      <c r="D6" s="1" t="str">
        <f t="shared" si="0"/>
        <v>Most Difficult: Sunshine, Cynical</v>
      </c>
    </row>
    <row r="7" spans="1:4" ht="60">
      <c r="A7" s="6" t="s">
        <v>14</v>
      </c>
      <c r="B7" s="2" t="s">
        <v>4</v>
      </c>
      <c r="C7" s="4" t="s">
        <v>15</v>
      </c>
      <c r="D7" s="1" t="str">
        <f t="shared" si="0"/>
        <v>Least Difficult: Evening Sun Loop, Mayhem Gulch Trail, Travois Trail, Juniper Trail</v>
      </c>
    </row>
    <row r="8" spans="1:4" ht="45">
      <c r="A8" s="6"/>
      <c r="B8" s="2" t="s">
        <v>6</v>
      </c>
      <c r="C8" s="4" t="s">
        <v>16</v>
      </c>
      <c r="D8" s="1" t="str">
        <f t="shared" si="0"/>
        <v>More Difficult: Mayhem Gulch Trail, Travois Trail, Elk Range Trail</v>
      </c>
    </row>
    <row r="9" spans="1:4" ht="60">
      <c r="A9" s="3" t="s">
        <v>17</v>
      </c>
      <c r="B9" s="2" t="s">
        <v>6</v>
      </c>
      <c r="C9" s="4" t="s">
        <v>18</v>
      </c>
      <c r="D9" s="1" t="str">
        <f t="shared" si="0"/>
        <v>More Difficult: Gudy Gaskill Trail</v>
      </c>
    </row>
    <row r="10" spans="1:4" ht="409.5">
      <c r="A10" s="3" t="s">
        <v>19</v>
      </c>
      <c r="B10" s="2" t="s">
        <v>4</v>
      </c>
      <c r="C10" s="4" t="s">
        <v>20</v>
      </c>
      <c r="D10" s="1" t="str">
        <f t="shared" si="0"/>
        <v>Least Difficult: Trail No. 110, Trail No. 111, Trail No. 712, Trail No. 419, Trail No. 91, Trail No. 109, Trail No. 112, Trail No. 718, Trail No. 130, Trail No. 103, Trail No. 115, Trail No. 129, Trail No. 116, Trail No. 418, Lake Loop Trail, Trail No. 126, Trail No. 96, Trail No. 97, Trail No. 93, Trail No. 88, Trail No. 117, Trail No. 99, Trail No. 100, Trail No. 825, Trail No. 127, Trail No. 826, Trail No. 94, Trail No. 101, Trail No. 102, Trail No. 92, Trail No. 105, Trail No. 716, Trail No. 715, Trail No. 824, Trail No. 713, Trail No. 114, Trail No. 827, Trail No. 106, Trail No. 95, Trail No. 714, Trail No. 711, Nature Trail, Trail No. 98, Trail No. 717, Outer Loop Trail, Trail No. 104, Trail No. 720, Trail No. 128</v>
      </c>
    </row>
    <row r="11" spans="1:4" ht="60">
      <c r="A11" s="6" t="s">
        <v>21</v>
      </c>
      <c r="B11" s="2" t="s">
        <v>4</v>
      </c>
      <c r="C11" s="4" t="s">
        <v>22</v>
      </c>
      <c r="D11" s="1" t="str">
        <f t="shared" si="0"/>
        <v>Least Difficult: Homesteader Trail, Red Mesa Loop, Rattlesnake Gulch Trail</v>
      </c>
    </row>
    <row r="12" spans="1:4" ht="135">
      <c r="A12" s="6"/>
      <c r="B12" s="2" t="s">
        <v>6</v>
      </c>
      <c r="C12" s="4" t="s">
        <v>23</v>
      </c>
      <c r="D12" s="1" t="str">
        <f t="shared" si="0"/>
        <v>More Difficult: Plymouth Creek Trail, Plymouth Mtn Trail, Red Mesa Loop, Meadowlark Trail, Golden Eagle Trail, Scenic View Trail, Rattlesnake Gulch Trail, Black Bear Trail</v>
      </c>
    </row>
    <row r="13" spans="1:4" ht="30">
      <c r="A13" s="6"/>
      <c r="B13" s="2" t="s">
        <v>8</v>
      </c>
      <c r="C13" s="4" t="s">
        <v>24</v>
      </c>
      <c r="D13" s="1" t="str">
        <f t="shared" si="0"/>
        <v>Most Difficult: Plymouth Creek Trail</v>
      </c>
    </row>
    <row r="14" spans="1:4" ht="30">
      <c r="A14" s="6"/>
      <c r="B14" s="2" t="s">
        <v>25</v>
      </c>
      <c r="C14" s="4" t="s">
        <v>26</v>
      </c>
      <c r="D14" s="1" t="str">
        <f t="shared" si="0"/>
        <v>Unlisted: Rattlesnake Gulch Trail</v>
      </c>
    </row>
    <row r="15" spans="1:4" ht="45">
      <c r="A15" s="6" t="s">
        <v>27</v>
      </c>
      <c r="B15" s="2" t="s">
        <v>4</v>
      </c>
      <c r="C15" s="4" t="s">
        <v>28</v>
      </c>
      <c r="D15" s="1" t="str">
        <f t="shared" si="0"/>
        <v>Least Difficult: Shadow Pine Loop, North Access Trail, Junction House Trail</v>
      </c>
    </row>
    <row r="16" spans="1:4">
      <c r="A16" s="6"/>
      <c r="B16" s="2" t="s">
        <v>25</v>
      </c>
      <c r="C16" s="4" t="s">
        <v>29</v>
      </c>
      <c r="D16" s="1" t="str">
        <f t="shared" si="0"/>
        <v>Unlisted: 73 Access Trail</v>
      </c>
    </row>
    <row r="17" spans="1:4" ht="30">
      <c r="A17" s="3" t="s">
        <v>30</v>
      </c>
      <c r="B17" s="2" t="s">
        <v>4</v>
      </c>
      <c r="C17" s="4" t="s">
        <v>31</v>
      </c>
      <c r="D17" s="1" t="str">
        <f t="shared" si="0"/>
        <v>Least Difficult: Two Brands</v>
      </c>
    </row>
    <row r="18" spans="1:4" ht="45">
      <c r="A18" s="3" t="s">
        <v>32</v>
      </c>
      <c r="B18" s="2" t="s">
        <v>4</v>
      </c>
      <c r="C18" s="4" t="s">
        <v>33</v>
      </c>
      <c r="D18" s="1" t="str">
        <f t="shared" si="0"/>
        <v>Least Difficult: Two-Brands Trail</v>
      </c>
    </row>
    <row r="19" spans="1:4" ht="60">
      <c r="A19" s="3" t="s">
        <v>34</v>
      </c>
      <c r="B19" s="2" t="s">
        <v>4</v>
      </c>
      <c r="C19" s="4" t="s">
        <v>35</v>
      </c>
      <c r="D19" s="1" t="str">
        <f t="shared" si="0"/>
        <v>Least Difficult: Hiwan Homestead, Hiwan Interpretive Trail</v>
      </c>
    </row>
    <row r="20" spans="1:4" ht="75">
      <c r="A20" s="6" t="s">
        <v>36</v>
      </c>
      <c r="B20" s="2" t="s">
        <v>4</v>
      </c>
      <c r="C20" s="4" t="s">
        <v>37</v>
      </c>
      <c r="D20" s="1" t="str">
        <f t="shared" si="0"/>
        <v>Least Difficult: Bear Creek Trail, Creekside Loop Trail, Castor Cutoff Trail, Bruin Bluff Trail, Creekside Trail</v>
      </c>
    </row>
    <row r="21" spans="1:4" ht="30">
      <c r="A21" s="6"/>
      <c r="B21" s="2" t="s">
        <v>6</v>
      </c>
      <c r="C21" s="4" t="s">
        <v>38</v>
      </c>
      <c r="D21" s="1" t="str">
        <f t="shared" si="0"/>
        <v>More Difficult: Bear Creek Trail, Bruin Bluff Trail</v>
      </c>
    </row>
    <row r="22" spans="1:4" ht="75">
      <c r="A22" s="6" t="s">
        <v>39</v>
      </c>
      <c r="B22" s="2" t="s">
        <v>4</v>
      </c>
      <c r="C22" s="4" t="s">
        <v>40</v>
      </c>
      <c r="D22" s="1" t="str">
        <f t="shared" si="0"/>
        <v>Least Difficult: Buffalo Bill Trail, Lookout Mountain Trail, Meadow Loop Trail, Forest Loop Trail</v>
      </c>
    </row>
    <row r="23" spans="1:4" ht="30">
      <c r="A23" s="6"/>
      <c r="B23" s="2" t="s">
        <v>6</v>
      </c>
      <c r="C23" s="4" t="s">
        <v>41</v>
      </c>
      <c r="D23" s="1" t="str">
        <f t="shared" si="0"/>
        <v>More Difficult: Lookout Mountain Trail</v>
      </c>
    </row>
    <row r="24" spans="1:4">
      <c r="A24" s="6" t="s">
        <v>42</v>
      </c>
      <c r="B24" s="2" t="s">
        <v>4</v>
      </c>
      <c r="C24" s="4" t="s">
        <v>43</v>
      </c>
      <c r="D24" s="1" t="str">
        <f t="shared" si="0"/>
        <v>Least Difficult: Village Ride</v>
      </c>
    </row>
    <row r="25" spans="1:4" ht="75">
      <c r="A25" s="6"/>
      <c r="B25" s="2" t="s">
        <v>6</v>
      </c>
      <c r="C25" s="4" t="s">
        <v>44</v>
      </c>
      <c r="D25" s="1" t="str">
        <f t="shared" si="0"/>
        <v>More Difficult: Dakota Ridge Trail, Village Walk Trail, Red Rocks Trail, Zorro Trail, Village Walk</v>
      </c>
    </row>
    <row r="26" spans="1:4" ht="30">
      <c r="A26" s="6"/>
      <c r="B26" s="2" t="s">
        <v>8</v>
      </c>
      <c r="C26" s="4" t="s">
        <v>45</v>
      </c>
      <c r="D26" s="1" t="str">
        <f t="shared" si="0"/>
        <v>Most Difficult: Dakota Ridge Trail, Morrison Slide Trail</v>
      </c>
    </row>
    <row r="27" spans="1:4">
      <c r="A27" s="6"/>
      <c r="B27" s="2" t="s">
        <v>25</v>
      </c>
      <c r="C27" s="4" t="s">
        <v>43</v>
      </c>
      <c r="D27" s="1" t="str">
        <f t="shared" si="0"/>
        <v>Unlisted: Village Ride</v>
      </c>
    </row>
    <row r="28" spans="1:4" ht="60">
      <c r="A28" s="3" t="s">
        <v>46</v>
      </c>
      <c r="B28" s="2" t="s">
        <v>4</v>
      </c>
      <c r="C28" s="4" t="s">
        <v>47</v>
      </c>
      <c r="D28" s="1" t="str">
        <f t="shared" si="0"/>
        <v>Least Difficult: Van Bibber Creek Trail</v>
      </c>
    </row>
    <row r="29" spans="1:4" ht="30">
      <c r="A29" s="6" t="s">
        <v>48</v>
      </c>
      <c r="B29" s="2" t="s">
        <v>4</v>
      </c>
      <c r="C29" s="4" t="s">
        <v>49</v>
      </c>
      <c r="D29" s="1" t="str">
        <f t="shared" si="0"/>
        <v>Least Difficult: Lodgepole Loop, Owl's Perch</v>
      </c>
    </row>
    <row r="30" spans="1:4" ht="45">
      <c r="A30" s="6"/>
      <c r="B30" s="2" t="s">
        <v>6</v>
      </c>
      <c r="C30" s="4" t="s">
        <v>50</v>
      </c>
      <c r="D30" s="1" t="str">
        <f t="shared" si="0"/>
        <v>More Difficult: Sunny Aspen, Old Ski Run, Lodgepole Loop</v>
      </c>
    </row>
    <row r="31" spans="1:4" ht="30">
      <c r="A31" s="6" t="s">
        <v>51</v>
      </c>
      <c r="B31" s="2" t="s">
        <v>4</v>
      </c>
      <c r="C31" s="4" t="s">
        <v>52</v>
      </c>
      <c r="D31" s="1" t="str">
        <f t="shared" si="0"/>
        <v>Least Difficult: Castle Trail, Meadow Trail</v>
      </c>
    </row>
    <row r="32" spans="1:4" ht="90">
      <c r="A32" s="6"/>
      <c r="B32" s="2" t="s">
        <v>6</v>
      </c>
      <c r="C32" s="4" t="s">
        <v>53</v>
      </c>
      <c r="D32" s="1" t="str">
        <f t="shared" si="0"/>
        <v>More Difficult: Old Ute Trail, Devil's Elbow Trail, Two Dog Trail, Walker's Dream Trail, Turkey Trot Trail, Tower Trail, Castle Trail</v>
      </c>
    </row>
    <row r="33" spans="1:4">
      <c r="A33" s="6"/>
      <c r="B33" s="2" t="s">
        <v>8</v>
      </c>
      <c r="C33" s="4" t="s">
        <v>54</v>
      </c>
      <c r="D33" s="1" t="str">
        <f t="shared" si="0"/>
        <v>Most Difficult: Parmalee Trail</v>
      </c>
    </row>
    <row r="34" spans="1:4">
      <c r="A34" s="6"/>
      <c r="B34" s="2" t="s">
        <v>25</v>
      </c>
      <c r="C34" s="4" t="s">
        <v>55</v>
      </c>
      <c r="D34" s="1" t="str">
        <f t="shared" si="0"/>
        <v>Unlisted: Ruins Trail</v>
      </c>
    </row>
    <row r="35" spans="1:4" ht="60">
      <c r="A35" s="3" t="s">
        <v>56</v>
      </c>
      <c r="B35" s="2" t="s">
        <v>6</v>
      </c>
      <c r="C35" s="4" t="s">
        <v>57</v>
      </c>
      <c r="D35" s="1" t="str">
        <f t="shared" si="0"/>
        <v>More Difficult: Cedar Gulch Trail, Mount Galbraith Loop, Nightbird Gulch Trail</v>
      </c>
    </row>
    <row r="36" spans="1:4" ht="30">
      <c r="A36" s="6" t="s">
        <v>58</v>
      </c>
      <c r="B36" s="2" t="s">
        <v>4</v>
      </c>
      <c r="C36" s="4" t="s">
        <v>59</v>
      </c>
      <c r="D36" s="1" t="str">
        <f t="shared" si="0"/>
        <v>Least Difficult: Pioneer Trail, Clear Creek Trail</v>
      </c>
    </row>
    <row r="37" spans="1:4" ht="30">
      <c r="A37" s="6"/>
      <c r="B37" s="2" t="s">
        <v>8</v>
      </c>
      <c r="C37" s="4" t="s">
        <v>60</v>
      </c>
      <c r="D37" s="1" t="str">
        <f t="shared" si="0"/>
        <v>Most Difficult: Dakota Ridge Trail</v>
      </c>
    </row>
    <row r="38" spans="1:4" ht="120">
      <c r="A38" s="6" t="s">
        <v>61</v>
      </c>
      <c r="B38" s="2" t="s">
        <v>4</v>
      </c>
      <c r="C38" s="4" t="s">
        <v>62</v>
      </c>
      <c r="D38" s="1" t="str">
        <f t="shared" si="0"/>
        <v>Least Difficult: North Table Loop, Wyoming Circle Trail, Rim Rock Trail, Lichen Peak, Tablerock Trail, Tilting Mesa Trail, Mesa Top Trail, Mesa Spur</v>
      </c>
    </row>
    <row r="39" spans="1:4" ht="120">
      <c r="A39" s="6"/>
      <c r="B39" s="2" t="s">
        <v>6</v>
      </c>
      <c r="C39" s="4" t="s">
        <v>63</v>
      </c>
      <c r="D39" s="1" t="str">
        <f t="shared" si="0"/>
        <v>More Difficult: Climbing Access Trail, North Table Loop, Cottonwood Canyon Trail, Lithic Trail, West Quarry Trail, Mesa Top Trail, Golden Cliffs Trail</v>
      </c>
    </row>
    <row r="40" spans="1:4" ht="30">
      <c r="A40" s="6"/>
      <c r="B40" s="2" t="s">
        <v>8</v>
      </c>
      <c r="C40" s="4" t="s">
        <v>64</v>
      </c>
      <c r="D40" s="1" t="str">
        <f t="shared" si="0"/>
        <v>Most Difficult: North Table Loop, Golden Cliffs Trail</v>
      </c>
    </row>
    <row r="41" spans="1:4">
      <c r="A41" s="6"/>
      <c r="B41" s="2" t="s">
        <v>25</v>
      </c>
      <c r="C41" s="4" t="s">
        <v>65</v>
      </c>
      <c r="D41" s="1" t="str">
        <f t="shared" si="0"/>
        <v>Unlisted: Wyoming Circle</v>
      </c>
    </row>
    <row r="42" spans="1:4" ht="90">
      <c r="A42" s="6" t="s">
        <v>66</v>
      </c>
      <c r="B42" s="2" t="s">
        <v>4</v>
      </c>
      <c r="C42" s="4" t="s">
        <v>67</v>
      </c>
      <c r="D42" s="1" t="str">
        <f t="shared" si="0"/>
        <v>Least Difficult: North Fork View Trail, Fishing Trail, Owls Picnic Trail, Shelter Trail, Narrow Gauge Trail, Pine Lake Loop</v>
      </c>
    </row>
    <row r="43" spans="1:4" ht="45">
      <c r="A43" s="6"/>
      <c r="B43" s="2" t="s">
        <v>6</v>
      </c>
      <c r="C43" s="4" t="s">
        <v>68</v>
      </c>
      <c r="D43" s="1" t="str">
        <f t="shared" si="0"/>
        <v>More Difficult: Park View, Buck Gulch Trail, Star View Trail</v>
      </c>
    </row>
    <row r="44" spans="1:4" ht="45">
      <c r="A44" s="6" t="s">
        <v>69</v>
      </c>
      <c r="B44" s="2" t="s">
        <v>4</v>
      </c>
      <c r="C44" s="4" t="s">
        <v>70</v>
      </c>
      <c r="D44" s="1" t="str">
        <f t="shared" si="0"/>
        <v>Least Difficult: Elkhorn Trail, Chickadee Trail, Songbird Trail</v>
      </c>
    </row>
    <row r="45" spans="1:4" ht="105">
      <c r="A45" s="6"/>
      <c r="B45" s="2" t="s">
        <v>6</v>
      </c>
      <c r="C45" s="4" t="s">
        <v>71</v>
      </c>
      <c r="D45" s="1" t="str">
        <f t="shared" si="0"/>
        <v>More Difficult: North Fork Trail, Oxen Draw Trail, Raven's Roost Trail, Elkhorn Trail, Eagle's View Trail, Chickadee Trail, Hummingbird Trail</v>
      </c>
    </row>
    <row r="46" spans="1:4">
      <c r="A46" s="6"/>
      <c r="B46" s="2" t="s">
        <v>25</v>
      </c>
      <c r="C46" s="4" t="s">
        <v>72</v>
      </c>
      <c r="D46" s="1" t="str">
        <f t="shared" si="0"/>
        <v>Unlisted: Chickadee Trail</v>
      </c>
    </row>
    <row r="47" spans="1:4" ht="30">
      <c r="A47" s="6" t="s">
        <v>73</v>
      </c>
      <c r="B47" s="2" t="s">
        <v>4</v>
      </c>
      <c r="C47" s="4" t="s">
        <v>74</v>
      </c>
      <c r="D47" s="1" t="str">
        <f t="shared" si="0"/>
        <v>Least Difficult: Cretaceous Trail, Basalt Cap Loop</v>
      </c>
    </row>
    <row r="48" spans="1:4" ht="45">
      <c r="A48" s="6"/>
      <c r="B48" s="2" t="s">
        <v>6</v>
      </c>
      <c r="C48" s="4" t="s">
        <v>75</v>
      </c>
      <c r="D48" s="1" t="str">
        <f t="shared" si="0"/>
        <v>More Difficult: Cretaceous Trail, Ancient Palms Trail, Tertiary Trail</v>
      </c>
    </row>
    <row r="49" spans="1:4">
      <c r="A49" s="3" t="s">
        <v>25</v>
      </c>
      <c r="B49" s="2" t="s">
        <v>6</v>
      </c>
      <c r="C49" s="4" t="s">
        <v>76</v>
      </c>
      <c r="D49" s="1" t="str">
        <f t="shared" si="0"/>
        <v>More Difficult: Red Rocks Trail</v>
      </c>
    </row>
    <row r="50" spans="1:4" ht="45">
      <c r="A50" s="3" t="s">
        <v>77</v>
      </c>
      <c r="B50" s="2" t="s">
        <v>4</v>
      </c>
      <c r="C50" s="4" t="s">
        <v>78</v>
      </c>
      <c r="D50" s="1" t="str">
        <f t="shared" si="0"/>
        <v>Least Difficult: Van Bibber Creek Trail, Jimmy Go Trail</v>
      </c>
    </row>
    <row r="51" spans="1:4" ht="45">
      <c r="A51" s="6" t="s">
        <v>79</v>
      </c>
      <c r="B51" s="2" t="s">
        <v>4</v>
      </c>
      <c r="C51" s="4" t="s">
        <v>80</v>
      </c>
      <c r="D51" s="1" t="str">
        <f t="shared" si="0"/>
        <v>Least Difficult: Rawhide Trail, Whippletree Trail, Sawmill Trail</v>
      </c>
    </row>
    <row r="52" spans="1:4" ht="135">
      <c r="A52" s="6"/>
      <c r="B52" s="2" t="s">
        <v>6</v>
      </c>
      <c r="C52" s="4" t="s">
        <v>81</v>
      </c>
      <c r="D52" s="1" t="str">
        <f t="shared" si="0"/>
        <v>More Difficult: Waterhole Trail, Belcher Hill Trail, Sawmill Trail, Shorthorn Trail, Round-Up Loop Trail, Maverick Trail, Rawhide Trail, Wrangler's Run Trail, Longhorn Trail</v>
      </c>
    </row>
    <row r="53" spans="1:4" ht="60">
      <c r="A53" s="6"/>
      <c r="B53" s="2" t="s">
        <v>8</v>
      </c>
      <c r="C53" s="4" t="s">
        <v>82</v>
      </c>
      <c r="D53" s="1" t="str">
        <f t="shared" si="0"/>
        <v>Most Difficult: Rawhide Trail, Mustang Trail, Longhorn Trail, Belcher Hill Trail</v>
      </c>
    </row>
    <row r="54" spans="1:4">
      <c r="A54" s="6"/>
      <c r="B54" s="2" t="s">
        <v>25</v>
      </c>
      <c r="C54" s="4" t="s">
        <v>83</v>
      </c>
      <c r="D54" s="1" t="str">
        <f t="shared" si="0"/>
        <v>Unlisted: Longhorn Trail</v>
      </c>
    </row>
    <row r="55" spans="1:4" ht="45">
      <c r="A55" s="3" t="s">
        <v>84</v>
      </c>
      <c r="B55" s="2" t="s">
        <v>6</v>
      </c>
      <c r="C55" s="4" t="s">
        <v>41</v>
      </c>
      <c r="D55" s="1" t="str">
        <f t="shared" si="0"/>
        <v>More Difficult: Lookout Mountain Trail</v>
      </c>
    </row>
  </sheetData>
  <mergeCells count="15">
    <mergeCell ref="A38:A41"/>
    <mergeCell ref="A42:A43"/>
    <mergeCell ref="A44:A46"/>
    <mergeCell ref="A47:A48"/>
    <mergeCell ref="A51:A54"/>
    <mergeCell ref="A22:A23"/>
    <mergeCell ref="A24:A27"/>
    <mergeCell ref="A29:A30"/>
    <mergeCell ref="A31:A34"/>
    <mergeCell ref="A36:A37"/>
    <mergeCell ref="A2:A4"/>
    <mergeCell ref="A7:A8"/>
    <mergeCell ref="A11:A14"/>
    <mergeCell ref="A15:A16"/>
    <mergeCell ref="A20:A21"/>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Drew Phillips</cp:lastModifiedBy>
  <dcterms:created xsi:type="dcterms:W3CDTF">2018-06-04T16:04:55Z</dcterms:created>
  <dcterms:modified xsi:type="dcterms:W3CDTF">2018-06-04T20:07:21Z</dcterms:modified>
</cp:coreProperties>
</file>