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332C52D1-2BB8-3A43-96EA-5028F3EAF6CB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Test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H33" i="1"/>
  <c r="H32" i="1" l="1"/>
  <c r="G37" i="1" l="1"/>
  <c r="H3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8" i="1" l="1"/>
  <c r="H34" i="1" s="1"/>
  <c r="E36" i="1" l="1"/>
  <c r="E37" i="1"/>
</calcChain>
</file>

<file path=xl/sharedStrings.xml><?xml version="1.0" encoding="utf-8"?>
<sst xmlns="http://schemas.openxmlformats.org/spreadsheetml/2006/main" count="50" uniqueCount="49">
  <si>
    <t>Project Name</t>
  </si>
  <si>
    <t>Creator</t>
  </si>
  <si>
    <t>Project Code</t>
  </si>
  <si>
    <t>Reviewer/Approver</t>
  </si>
  <si>
    <t>Document Code</t>
  </si>
  <si>
    <t>Date</t>
  </si>
  <si>
    <t>Notes</t>
  </si>
  <si>
    <t>No</t>
  </si>
  <si>
    <t>Module Name</t>
  </si>
  <si>
    <t>Pass</t>
  </si>
  <si>
    <t>Fail</t>
  </si>
  <si>
    <t>Note</t>
  </si>
  <si>
    <t>Number of test cases</t>
  </si>
  <si>
    <t>Total</t>
  </si>
  <si>
    <t>Test coverage</t>
  </si>
  <si>
    <t>Test Cases Passed</t>
  </si>
  <si>
    <t>Test Case Failed</t>
  </si>
  <si>
    <t>Test Report</t>
  </si>
  <si>
    <t>Nguyen Thanh Dat</t>
  </si>
  <si>
    <t>SPSM</t>
  </si>
  <si>
    <t>About Page</t>
  </si>
  <si>
    <t>Introduction</t>
  </si>
  <si>
    <t>Notification (Student, Mentor and Admin)</t>
  </si>
  <si>
    <t>Task Management</t>
  </si>
  <si>
    <t>Task Management By Stage</t>
  </si>
  <si>
    <t>My Topic</t>
  </si>
  <si>
    <t>Sample Topic</t>
  </si>
  <si>
    <t>Sample Document</t>
  </si>
  <si>
    <t>List Group</t>
  </si>
  <si>
    <t>My Group</t>
  </si>
  <si>
    <t>Contribution Report</t>
  </si>
  <si>
    <t>Calendar</t>
  </si>
  <si>
    <t>Student Account Management</t>
  </si>
  <si>
    <t>Lecturer Account Management</t>
  </si>
  <si>
    <t>Topic Management</t>
  </si>
  <si>
    <t>Document Management</t>
  </si>
  <si>
    <t>Lecturer Profile</t>
  </si>
  <si>
    <t>Test successfull coverage</t>
  </si>
  <si>
    <t>Group Management</t>
  </si>
  <si>
    <t>Group Form</t>
  </si>
  <si>
    <t>Assign Mentor</t>
  </si>
  <si>
    <t>Council Management</t>
  </si>
  <si>
    <t>Council Form</t>
  </si>
  <si>
    <t>Assign Council</t>
  </si>
  <si>
    <t>Topic Approval</t>
  </si>
  <si>
    <t>Scoreboard</t>
  </si>
  <si>
    <t>C2SE.23-TestReport-SPMS.xlsx</t>
  </si>
  <si>
    <t>Senior Project Management System for International School</t>
  </si>
  <si>
    <t>Grade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</si>
</sst>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10" fontId="2" fillId="0" borderId="2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Report'!$G$36:$H$36</c:f>
              <c:strCache>
                <c:ptCount val="2"/>
                <c:pt idx="0">
                  <c:v>Test Cases Passed</c:v>
                </c:pt>
                <c:pt idx="1">
                  <c:v>Test Case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0-4CBF-A35A-61CAFFEE3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0-4CBF-A35A-61CAFFEE39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Report'!$G$36:$H$36</c:f>
              <c:strCache>
                <c:ptCount val="2"/>
                <c:pt idx="0">
                  <c:v>Test Cases Passed</c:v>
                </c:pt>
                <c:pt idx="1">
                  <c:v>Test Case Failed</c:v>
                </c:pt>
              </c:strCache>
            </c:strRef>
          </c:cat>
          <c:val>
            <c:numRef>
              <c:f>'Test Report'!$G$37:$H$37</c:f>
              <c:numCache>
                <c:formatCode>General</c:formatCode>
                <c:ptCount val="2"/>
                <c:pt idx="0">
                  <c:v>138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A-4EDF-A504-5372DA7E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38</xdr:row>
      <xdr:rowOff>104775</xdr:rowOff>
    </xdr:from>
    <xdr:to>
      <xdr:col>7</xdr:col>
      <xdr:colOff>1924050</xdr:colOff>
      <xdr:row>52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H53"/>
  <sheetViews>
    <sheetView tabSelected="1" topLeftCell="B11" zoomScale="57" workbookViewId="0">
      <selection activeCell="M42" sqref="M42"/>
    </sheetView>
  </sheetViews>
  <sheetFormatPr baseColWidth="10" defaultColWidth="8.83203125" defaultRowHeight="15" x14ac:dyDescent="0.2"/>
  <cols>
    <col min="3" max="3" width="26.83203125" customWidth="1"/>
    <col min="4" max="4" width="37" customWidth="1"/>
    <col min="5" max="5" width="24.33203125" customWidth="1"/>
    <col min="6" max="6" width="22.5" customWidth="1"/>
    <col min="7" max="7" width="23.5" customWidth="1"/>
    <col min="8" max="8" width="29.33203125" customWidth="1"/>
  </cols>
  <sheetData>
    <row r="1" spans="3:8" ht="49.5" customHeight="1" x14ac:dyDescent="0.2">
      <c r="C1" s="19" t="s">
        <v>17</v>
      </c>
      <c r="D1" s="19"/>
      <c r="E1" s="19"/>
      <c r="F1" s="19"/>
      <c r="G1" s="19"/>
      <c r="H1" s="19"/>
    </row>
    <row r="2" spans="3:8" ht="48" customHeight="1" x14ac:dyDescent="0.2">
      <c r="C2" s="10" t="s">
        <v>0</v>
      </c>
      <c r="D2" s="11" t="s">
        <v>47</v>
      </c>
      <c r="E2" s="3"/>
      <c r="F2" s="1" t="s">
        <v>1</v>
      </c>
      <c r="G2" s="20" t="s">
        <v>18</v>
      </c>
      <c r="H2" s="22"/>
    </row>
    <row r="3" spans="3:8" ht="16" x14ac:dyDescent="0.2">
      <c r="C3" s="1" t="s">
        <v>2</v>
      </c>
      <c r="D3" s="2" t="s">
        <v>19</v>
      </c>
      <c r="E3" s="3"/>
      <c r="F3" s="1" t="s">
        <v>3</v>
      </c>
      <c r="G3" s="20" t="s">
        <v>18</v>
      </c>
      <c r="H3" s="22"/>
    </row>
    <row r="4" spans="3:8" ht="16" x14ac:dyDescent="0.2">
      <c r="C4" s="1" t="s">
        <v>4</v>
      </c>
      <c r="D4" s="2" t="s">
        <v>46</v>
      </c>
      <c r="E4" s="3"/>
      <c r="F4" s="1" t="s">
        <v>5</v>
      </c>
      <c r="G4" s="23">
        <v>44747</v>
      </c>
      <c r="H4" s="24"/>
    </row>
    <row r="5" spans="3:8" ht="16" x14ac:dyDescent="0.2">
      <c r="C5" s="1" t="s">
        <v>6</v>
      </c>
      <c r="D5" s="20"/>
      <c r="E5" s="21"/>
      <c r="F5" s="21"/>
      <c r="G5" s="21"/>
      <c r="H5" s="22"/>
    </row>
    <row r="6" spans="3:8" ht="16" x14ac:dyDescent="0.2">
      <c r="C6" s="4"/>
      <c r="D6" s="4"/>
      <c r="E6" s="4"/>
      <c r="F6" s="4"/>
      <c r="G6" s="4"/>
      <c r="H6" s="4"/>
    </row>
    <row r="7" spans="3:8" ht="16" x14ac:dyDescent="0.2"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8" spans="3:8" ht="16" x14ac:dyDescent="0.2">
      <c r="C8" s="12">
        <v>1</v>
      </c>
      <c r="D8" s="12" t="s">
        <v>20</v>
      </c>
      <c r="E8" s="12">
        <v>2</v>
      </c>
      <c r="F8" s="12">
        <v>1</v>
      </c>
      <c r="G8" s="12"/>
      <c r="H8" s="12">
        <f>SUM(E8:F8)</f>
        <v>3</v>
      </c>
    </row>
    <row r="9" spans="3:8" ht="16" x14ac:dyDescent="0.2">
      <c r="C9" s="12">
        <v>2</v>
      </c>
      <c r="D9" s="12" t="s">
        <v>21</v>
      </c>
      <c r="E9" s="12">
        <v>3</v>
      </c>
      <c r="F9" s="12">
        <v>0</v>
      </c>
      <c r="G9" s="12"/>
      <c r="H9" s="12">
        <f t="shared" ref="H9:H31" si="0">SUM(E9:F9)</f>
        <v>3</v>
      </c>
    </row>
    <row r="10" spans="3:8" ht="34" x14ac:dyDescent="0.2">
      <c r="C10" s="12">
        <v>3</v>
      </c>
      <c r="D10" s="13" t="s">
        <v>22</v>
      </c>
      <c r="E10" s="12">
        <v>5</v>
      </c>
      <c r="F10" s="12">
        <v>0</v>
      </c>
      <c r="G10" s="12"/>
      <c r="H10" s="12">
        <f t="shared" si="0"/>
        <v>5</v>
      </c>
    </row>
    <row r="11" spans="3:8" ht="16" x14ac:dyDescent="0.2">
      <c r="C11" s="12">
        <v>4</v>
      </c>
      <c r="D11" s="12" t="s">
        <v>23</v>
      </c>
      <c r="E11" s="12">
        <v>5</v>
      </c>
      <c r="F11" s="12">
        <v>0</v>
      </c>
      <c r="G11" s="12"/>
      <c r="H11" s="12">
        <f t="shared" si="0"/>
        <v>5</v>
      </c>
    </row>
    <row r="12" spans="3:8" ht="16" x14ac:dyDescent="0.2">
      <c r="C12" s="12">
        <v>5</v>
      </c>
      <c r="D12" s="12" t="s">
        <v>24</v>
      </c>
      <c r="E12" s="12">
        <v>11</v>
      </c>
      <c r="F12" s="12">
        <v>2</v>
      </c>
      <c r="G12" s="12"/>
      <c r="H12" s="12">
        <f t="shared" si="0"/>
        <v>13</v>
      </c>
    </row>
    <row r="13" spans="3:8" ht="16" x14ac:dyDescent="0.2">
      <c r="C13" s="12">
        <v>6</v>
      </c>
      <c r="D13" s="12" t="s">
        <v>25</v>
      </c>
      <c r="E13" s="12">
        <v>4</v>
      </c>
      <c r="F13" s="12">
        <v>0</v>
      </c>
      <c r="G13" s="12"/>
      <c r="H13" s="12">
        <f t="shared" si="0"/>
        <v>4</v>
      </c>
    </row>
    <row r="14" spans="3:8" ht="16" x14ac:dyDescent="0.2">
      <c r="C14" s="12">
        <v>7</v>
      </c>
      <c r="D14" s="12" t="s">
        <v>26</v>
      </c>
      <c r="E14" s="12">
        <v>4</v>
      </c>
      <c r="F14" s="12">
        <v>0</v>
      </c>
      <c r="G14" s="12"/>
      <c r="H14" s="12">
        <f t="shared" si="0"/>
        <v>4</v>
      </c>
    </row>
    <row r="15" spans="3:8" ht="16" x14ac:dyDescent="0.2">
      <c r="C15" s="12">
        <v>8</v>
      </c>
      <c r="D15" s="12" t="s">
        <v>27</v>
      </c>
      <c r="E15" s="12">
        <v>4</v>
      </c>
      <c r="F15" s="12">
        <v>0</v>
      </c>
      <c r="G15" s="12"/>
      <c r="H15" s="12">
        <f t="shared" si="0"/>
        <v>4</v>
      </c>
    </row>
    <row r="16" spans="3:8" ht="16" x14ac:dyDescent="0.2">
      <c r="C16" s="12">
        <v>9</v>
      </c>
      <c r="D16" s="12" t="s">
        <v>28</v>
      </c>
      <c r="E16" s="12">
        <v>5</v>
      </c>
      <c r="F16" s="12">
        <v>0</v>
      </c>
      <c r="G16" s="12"/>
      <c r="H16" s="12">
        <f t="shared" si="0"/>
        <v>5</v>
      </c>
    </row>
    <row r="17" spans="3:8" ht="16" x14ac:dyDescent="0.2">
      <c r="C17" s="12">
        <v>10</v>
      </c>
      <c r="D17" s="12" t="s">
        <v>29</v>
      </c>
      <c r="E17" s="12">
        <v>5</v>
      </c>
      <c r="F17" s="12">
        <v>0</v>
      </c>
      <c r="G17" s="12"/>
      <c r="H17" s="12">
        <f t="shared" si="0"/>
        <v>5</v>
      </c>
    </row>
    <row r="18" spans="3:8" ht="16" x14ac:dyDescent="0.2">
      <c r="C18" s="12">
        <v>11</v>
      </c>
      <c r="D18" s="12" t="s">
        <v>30</v>
      </c>
      <c r="E18" s="12">
        <v>5</v>
      </c>
      <c r="F18" s="12">
        <v>0</v>
      </c>
      <c r="G18" s="12"/>
      <c r="H18" s="12">
        <f t="shared" si="0"/>
        <v>5</v>
      </c>
    </row>
    <row r="19" spans="3:8" ht="16" x14ac:dyDescent="0.2">
      <c r="C19" s="12">
        <v>12</v>
      </c>
      <c r="D19" s="12" t="s">
        <v>31</v>
      </c>
      <c r="E19" s="12">
        <v>2</v>
      </c>
      <c r="F19" s="12">
        <v>1</v>
      </c>
      <c r="G19" s="12"/>
      <c r="H19" s="12">
        <f t="shared" si="0"/>
        <v>3</v>
      </c>
    </row>
    <row r="20" spans="3:8" ht="16" x14ac:dyDescent="0.2">
      <c r="C20" s="12">
        <v>13</v>
      </c>
      <c r="D20" s="12" t="s">
        <v>32</v>
      </c>
      <c r="E20" s="12">
        <v>3</v>
      </c>
      <c r="F20" s="12">
        <v>1</v>
      </c>
      <c r="G20" s="12"/>
      <c r="H20" s="12">
        <f t="shared" si="0"/>
        <v>4</v>
      </c>
    </row>
    <row r="21" spans="3:8" ht="16" x14ac:dyDescent="0.2">
      <c r="C21" s="12">
        <v>14</v>
      </c>
      <c r="D21" s="12" t="s">
        <v>33</v>
      </c>
      <c r="E21" s="12">
        <v>4</v>
      </c>
      <c r="F21" s="12">
        <v>0</v>
      </c>
      <c r="G21" s="12"/>
      <c r="H21" s="12">
        <f t="shared" si="0"/>
        <v>4</v>
      </c>
    </row>
    <row r="22" spans="3:8" ht="16" x14ac:dyDescent="0.2">
      <c r="C22" s="12">
        <v>15</v>
      </c>
      <c r="D22" s="12" t="s">
        <v>34</v>
      </c>
      <c r="E22" s="12">
        <v>5</v>
      </c>
      <c r="F22" s="12">
        <v>1</v>
      </c>
      <c r="G22" s="12"/>
      <c r="H22" s="12">
        <f t="shared" si="0"/>
        <v>6</v>
      </c>
    </row>
    <row r="23" spans="3:8" ht="16" x14ac:dyDescent="0.2">
      <c r="C23" s="12">
        <v>16</v>
      </c>
      <c r="D23" s="12" t="s">
        <v>35</v>
      </c>
      <c r="E23" s="12">
        <v>9</v>
      </c>
      <c r="F23" s="12">
        <v>0</v>
      </c>
      <c r="G23" s="12"/>
      <c r="H23" s="12">
        <f t="shared" si="0"/>
        <v>9</v>
      </c>
    </row>
    <row r="24" spans="3:8" ht="16" x14ac:dyDescent="0.2">
      <c r="C24" s="12">
        <v>17</v>
      </c>
      <c r="D24" s="12" t="s">
        <v>36</v>
      </c>
      <c r="E24" s="12">
        <v>3</v>
      </c>
      <c r="F24" s="12">
        <v>1</v>
      </c>
      <c r="G24" s="12"/>
      <c r="H24" s="12">
        <f t="shared" si="0"/>
        <v>4</v>
      </c>
    </row>
    <row r="25" spans="3:8" s="16" customFormat="1" ht="16" x14ac:dyDescent="0.2">
      <c r="C25" s="12">
        <v>18</v>
      </c>
      <c r="D25" s="18" t="s">
        <v>44</v>
      </c>
      <c r="E25" s="14">
        <v>6</v>
      </c>
      <c r="F25" s="14">
        <v>0</v>
      </c>
      <c r="G25" s="17"/>
      <c r="H25" s="12">
        <f t="shared" si="0"/>
        <v>6</v>
      </c>
    </row>
    <row r="26" spans="3:8" s="16" customFormat="1" ht="16" x14ac:dyDescent="0.2">
      <c r="C26" s="12">
        <v>19</v>
      </c>
      <c r="D26" s="18" t="s">
        <v>38</v>
      </c>
      <c r="E26" s="14">
        <v>9</v>
      </c>
      <c r="F26" s="14">
        <v>0</v>
      </c>
      <c r="G26" s="17"/>
      <c r="H26" s="12">
        <f t="shared" si="0"/>
        <v>9</v>
      </c>
    </row>
    <row r="27" spans="3:8" ht="16" x14ac:dyDescent="0.2">
      <c r="C27" s="12">
        <v>20</v>
      </c>
      <c r="D27" s="18" t="s">
        <v>39</v>
      </c>
      <c r="E27" s="14">
        <v>7</v>
      </c>
      <c r="F27" s="14">
        <v>2</v>
      </c>
      <c r="G27" s="17"/>
      <c r="H27" s="12">
        <f t="shared" si="0"/>
        <v>9</v>
      </c>
    </row>
    <row r="28" spans="3:8" ht="16" x14ac:dyDescent="0.2">
      <c r="C28" s="12">
        <v>21</v>
      </c>
      <c r="D28" s="18" t="s">
        <v>40</v>
      </c>
      <c r="E28" s="14">
        <v>9</v>
      </c>
      <c r="F28" s="14">
        <v>0</v>
      </c>
      <c r="G28" s="17"/>
      <c r="H28" s="12">
        <f t="shared" si="0"/>
        <v>9</v>
      </c>
    </row>
    <row r="29" spans="3:8" s="15" customFormat="1" ht="16" x14ac:dyDescent="0.2">
      <c r="C29" s="12">
        <v>22</v>
      </c>
      <c r="D29" s="18" t="s">
        <v>41</v>
      </c>
      <c r="E29" s="14">
        <v>7</v>
      </c>
      <c r="F29" s="14">
        <v>1</v>
      </c>
      <c r="G29" s="17"/>
      <c r="H29" s="12">
        <f t="shared" si="0"/>
        <v>8</v>
      </c>
    </row>
    <row r="30" spans="3:8" s="15" customFormat="1" ht="16" x14ac:dyDescent="0.2">
      <c r="C30" s="12">
        <v>23</v>
      </c>
      <c r="D30" s="18" t="s">
        <v>42</v>
      </c>
      <c r="E30" s="14">
        <v>5</v>
      </c>
      <c r="F30" s="14">
        <v>2</v>
      </c>
      <c r="G30" s="17"/>
      <c r="H30" s="12">
        <f t="shared" si="0"/>
        <v>7</v>
      </c>
    </row>
    <row r="31" spans="3:8" s="15" customFormat="1" ht="16" x14ac:dyDescent="0.2">
      <c r="C31" s="12">
        <v>24</v>
      </c>
      <c r="D31" s="18" t="s">
        <v>43</v>
      </c>
      <c r="E31" s="14">
        <v>9</v>
      </c>
      <c r="F31" s="14">
        <v>0</v>
      </c>
      <c r="G31" s="17"/>
      <c r="H31" s="12">
        <f t="shared" si="0"/>
        <v>9</v>
      </c>
    </row>
    <row r="32" spans="3:8" s="15" customFormat="1" ht="16" x14ac:dyDescent="0.2">
      <c r="C32" s="12">
        <v>25</v>
      </c>
      <c r="D32" s="18" t="s">
        <v>45</v>
      </c>
      <c r="E32" s="14">
        <v>3</v>
      </c>
      <c r="F32" s="14">
        <v>1</v>
      </c>
      <c r="G32" s="17"/>
      <c r="H32" s="12">
        <f t="shared" ref="H32" si="1">SUM(E32:F32)</f>
        <v>4</v>
      </c>
    </row>
    <row r="33" spans="3:8" ht="16" x14ac:dyDescent="0.2">
      <c r="C33" s="12">
        <v>26</v>
      </c>
      <c r="D33" s="18" t="s">
        <v>48</v>
      </c>
      <c r="E33" s="14">
        <v>4</v>
      </c>
      <c r="F33" s="14">
        <v>1</v>
      </c>
      <c r="G33" s="17"/>
      <c r="H33" s="12">
        <f t="shared" ref="H33" si="2">SUM(E33:F33)</f>
        <v>5</v>
      </c>
    </row>
    <row r="34" spans="3:8" ht="16" x14ac:dyDescent="0.2">
      <c r="C34" s="5"/>
      <c r="D34" s="5" t="s">
        <v>13</v>
      </c>
      <c r="E34" s="5">
        <f>SUM(E8:E33)</f>
        <v>138</v>
      </c>
      <c r="F34" s="5">
        <f>SUM(F8:F33)</f>
        <v>14</v>
      </c>
      <c r="G34" s="5"/>
      <c r="H34" s="5">
        <f>SUM(H8:H33)</f>
        <v>152</v>
      </c>
    </row>
    <row r="35" spans="3:8" ht="16" x14ac:dyDescent="0.2">
      <c r="C35" s="4"/>
      <c r="D35" s="4"/>
      <c r="E35" s="4"/>
      <c r="F35" s="4"/>
      <c r="G35" s="4"/>
      <c r="H35" s="4"/>
    </row>
    <row r="36" spans="3:8" ht="16" x14ac:dyDescent="0.2">
      <c r="C36" s="4"/>
      <c r="D36" s="6" t="s">
        <v>14</v>
      </c>
      <c r="E36" s="7">
        <f>H34/H34</f>
        <v>1</v>
      </c>
      <c r="F36" s="4"/>
      <c r="G36" s="8" t="s">
        <v>15</v>
      </c>
      <c r="H36" s="8" t="s">
        <v>16</v>
      </c>
    </row>
    <row r="37" spans="3:8" ht="16" x14ac:dyDescent="0.2">
      <c r="C37" s="4"/>
      <c r="D37" s="6" t="s">
        <v>37</v>
      </c>
      <c r="E37" s="7">
        <f>E34/H34</f>
        <v>0.90789473684210531</v>
      </c>
      <c r="F37" s="4"/>
      <c r="G37" s="9">
        <f>E34</f>
        <v>138</v>
      </c>
      <c r="H37" s="9">
        <f>F34</f>
        <v>14</v>
      </c>
    </row>
    <row r="38" spans="3:8" ht="16" x14ac:dyDescent="0.2">
      <c r="C38" s="4"/>
      <c r="D38" s="4"/>
      <c r="E38" s="4"/>
      <c r="F38" s="4"/>
      <c r="G38" s="4"/>
      <c r="H38" s="4"/>
    </row>
    <row r="39" spans="3:8" ht="16" x14ac:dyDescent="0.2">
      <c r="C39" s="4"/>
      <c r="D39" s="4"/>
      <c r="E39" s="4"/>
      <c r="F39" s="4"/>
      <c r="G39" s="4"/>
      <c r="H39" s="4"/>
    </row>
    <row r="40" spans="3:8" ht="16" x14ac:dyDescent="0.2">
      <c r="C40" s="4"/>
      <c r="D40" s="4"/>
      <c r="E40" s="4"/>
      <c r="F40" s="4"/>
      <c r="G40" s="4"/>
      <c r="H40" s="4"/>
    </row>
    <row r="41" spans="3:8" ht="16" x14ac:dyDescent="0.2">
      <c r="C41" s="4"/>
      <c r="D41" s="4"/>
      <c r="E41" s="4"/>
      <c r="F41" s="4"/>
      <c r="G41" s="4"/>
      <c r="H41" s="4"/>
    </row>
    <row r="42" spans="3:8" ht="16" x14ac:dyDescent="0.2">
      <c r="C42" s="4"/>
      <c r="D42" s="4"/>
      <c r="E42" s="4"/>
      <c r="F42" s="4"/>
      <c r="G42" s="4"/>
      <c r="H42" s="4"/>
    </row>
    <row r="43" spans="3:8" ht="16" x14ac:dyDescent="0.2">
      <c r="C43" s="4"/>
      <c r="D43" s="4"/>
      <c r="E43" s="4"/>
      <c r="F43" s="4"/>
      <c r="G43" s="4"/>
      <c r="H43" s="4"/>
    </row>
    <row r="44" spans="3:8" ht="16" x14ac:dyDescent="0.2">
      <c r="C44" s="4"/>
      <c r="D44" s="4"/>
      <c r="E44" s="4"/>
      <c r="F44" s="4"/>
      <c r="G44" s="4"/>
      <c r="H44" s="4"/>
    </row>
    <row r="45" spans="3:8" ht="16" x14ac:dyDescent="0.2">
      <c r="C45" s="4"/>
      <c r="D45" s="4"/>
      <c r="E45" s="4"/>
      <c r="F45" s="4"/>
      <c r="G45" s="4"/>
      <c r="H45" s="4"/>
    </row>
    <row r="46" spans="3:8" ht="16" x14ac:dyDescent="0.2">
      <c r="C46" s="4"/>
      <c r="D46" s="4"/>
      <c r="E46" s="4"/>
      <c r="F46" s="4"/>
      <c r="G46" s="4"/>
      <c r="H46" s="4"/>
    </row>
    <row r="47" spans="3:8" ht="16" x14ac:dyDescent="0.2">
      <c r="C47" s="4"/>
      <c r="D47" s="4"/>
      <c r="E47" s="4"/>
      <c r="F47" s="4"/>
      <c r="G47" s="4"/>
      <c r="H47" s="4"/>
    </row>
    <row r="48" spans="3:8" ht="16" x14ac:dyDescent="0.2">
      <c r="C48" s="4"/>
      <c r="D48" s="4"/>
      <c r="E48" s="4"/>
      <c r="F48" s="4"/>
      <c r="G48" s="4"/>
      <c r="H48" s="4"/>
    </row>
    <row r="49" spans="3:8" ht="16" x14ac:dyDescent="0.2">
      <c r="C49" s="4"/>
      <c r="D49" s="4"/>
      <c r="E49" s="4"/>
      <c r="F49" s="4"/>
      <c r="G49" s="4"/>
      <c r="H49" s="4"/>
    </row>
    <row r="50" spans="3:8" ht="16" x14ac:dyDescent="0.2">
      <c r="C50" s="4"/>
      <c r="D50" s="4"/>
      <c r="E50" s="4"/>
      <c r="F50" s="4"/>
      <c r="G50" s="4"/>
      <c r="H50" s="4"/>
    </row>
    <row r="51" spans="3:8" ht="16" x14ac:dyDescent="0.2">
      <c r="C51" s="4"/>
      <c r="D51" s="4"/>
      <c r="E51" s="4"/>
      <c r="F51" s="4"/>
      <c r="G51" s="4"/>
      <c r="H51" s="4"/>
    </row>
    <row r="52" spans="3:8" ht="16" x14ac:dyDescent="0.2">
      <c r="C52" s="4"/>
      <c r="D52" s="4"/>
      <c r="E52" s="4"/>
      <c r="F52" s="4"/>
      <c r="G52" s="4"/>
      <c r="H52" s="4"/>
    </row>
    <row r="53" spans="3:8" ht="16" x14ac:dyDescent="0.2">
      <c r="C53" s="4"/>
      <c r="D53" s="4"/>
      <c r="E53" s="4"/>
      <c r="F53" s="4"/>
      <c r="G53" s="4"/>
      <c r="H53" s="4"/>
    </row>
  </sheetData>
  <mergeCells count="5">
    <mergeCell ref="C1:H1"/>
    <mergeCell ref="D5:H5"/>
    <mergeCell ref="G2:H2"/>
    <mergeCell ref="G3:H3"/>
    <mergeCell ref="G4:H4"/>
  </mergeCells>
  <printOptions horizontalCentered="1" verticalCentered="1"/>
  <pageMargins left="0.7" right="0.7" top="0.75" bottom="0.75" header="0.3" footer="0.3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2022-05-15T05:27:20Z</cp:lastPrinted>
  <dcterms:created xsi:type="dcterms:W3CDTF">2015-06-05T18:17:20Z</dcterms:created>
  <dcterms:modified xsi:type="dcterms:W3CDTF">2022-05-15T05:29:19Z</dcterms:modified>
</cp:coreProperties>
</file>