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ftware Development Project\Timeless Love\"/>
    </mc:Choice>
  </mc:AlternateContent>
  <xr:revisionPtr revIDLastSave="0" documentId="13_ncr:1_{052FA39E-9C23-472C-AFB9-C59295C0ABD8}" xr6:coauthVersionLast="47" xr6:coauthVersionMax="47" xr10:uidLastSave="{00000000-0000-0000-0000-000000000000}"/>
  <bookViews>
    <workbookView xWindow="-108" yWindow="-108" windowWidth="23256" windowHeight="12456" xr2:uid="{2A13B664-8342-4B1E-9294-1A3DE15AF60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8" i="1" l="1"/>
  <c r="H58" i="1"/>
  <c r="G58" i="1"/>
  <c r="H46" i="1"/>
  <c r="G46" i="1"/>
  <c r="D46" i="1"/>
  <c r="D59" i="1"/>
  <c r="D57" i="1"/>
  <c r="D56" i="1"/>
  <c r="D55" i="1"/>
  <c r="D54" i="1"/>
  <c r="D53" i="1"/>
  <c r="D52" i="1"/>
  <c r="D51" i="1"/>
  <c r="H57" i="1"/>
  <c r="G57" i="1"/>
  <c r="H56" i="1"/>
  <c r="G5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7" i="1"/>
  <c r="G48" i="1"/>
  <c r="G49" i="1"/>
  <c r="G50" i="1"/>
  <c r="G51" i="1"/>
  <c r="G52" i="1"/>
  <c r="G53" i="1"/>
  <c r="G54" i="1"/>
  <c r="G55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H41" i="1"/>
  <c r="D41" i="1"/>
  <c r="H42" i="1"/>
  <c r="D42" i="1"/>
  <c r="H71" i="1"/>
  <c r="H70" i="1"/>
  <c r="H69" i="1"/>
  <c r="D71" i="1"/>
  <c r="D70" i="1"/>
  <c r="D69" i="1"/>
  <c r="H68" i="1"/>
  <c r="D68" i="1"/>
  <c r="H60" i="1"/>
  <c r="D60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3" i="1"/>
  <c r="H44" i="1"/>
  <c r="H45" i="1"/>
  <c r="H47" i="1"/>
  <c r="H48" i="1"/>
  <c r="H49" i="1"/>
  <c r="H50" i="1"/>
  <c r="H51" i="1"/>
  <c r="H52" i="1"/>
  <c r="H53" i="1"/>
  <c r="H54" i="1"/>
  <c r="H55" i="1"/>
  <c r="H59" i="1"/>
  <c r="H61" i="1"/>
  <c r="H62" i="1"/>
  <c r="H63" i="1"/>
  <c r="H64" i="1"/>
  <c r="H65" i="1"/>
  <c r="H66" i="1"/>
  <c r="H67" i="1"/>
  <c r="D3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2" i="1"/>
  <c r="D33" i="1"/>
  <c r="D34" i="1"/>
  <c r="D35" i="1"/>
  <c r="D36" i="1"/>
  <c r="D37" i="1"/>
  <c r="D38" i="1"/>
  <c r="D39" i="1"/>
  <c r="D40" i="1"/>
  <c r="D43" i="1"/>
  <c r="D44" i="1"/>
  <c r="D45" i="1"/>
  <c r="D47" i="1"/>
  <c r="D48" i="1"/>
  <c r="D49" i="1"/>
  <c r="D50" i="1"/>
  <c r="D61" i="1"/>
  <c r="D62" i="1"/>
  <c r="D63" i="1"/>
  <c r="D64" i="1"/>
  <c r="D65" i="1"/>
  <c r="D66" i="1"/>
  <c r="D67" i="1"/>
  <c r="D2" i="1"/>
  <c r="H16" i="1"/>
  <c r="H25" i="1"/>
  <c r="H17" i="1"/>
  <c r="H18" i="1"/>
  <c r="H19" i="1"/>
  <c r="H20" i="1"/>
  <c r="H24" i="1"/>
  <c r="H23" i="1"/>
  <c r="H22" i="1"/>
  <c r="H21" i="1"/>
  <c r="H15" i="1"/>
  <c r="H14" i="1"/>
  <c r="H3" i="1"/>
  <c r="H4" i="1"/>
  <c r="H5" i="1"/>
  <c r="H6" i="1"/>
  <c r="H7" i="1"/>
  <c r="H8" i="1"/>
  <c r="H9" i="1"/>
  <c r="H10" i="1"/>
  <c r="H11" i="1"/>
  <c r="H12" i="1"/>
  <c r="H13" i="1"/>
  <c r="H2" i="1"/>
  <c r="G2" i="1"/>
</calcChain>
</file>

<file path=xl/sharedStrings.xml><?xml version="1.0" encoding="utf-8"?>
<sst xmlns="http://schemas.openxmlformats.org/spreadsheetml/2006/main" count="215" uniqueCount="209">
  <si>
    <t>key</t>
  </si>
  <si>
    <t>en</t>
  </si>
  <si>
    <t>vi</t>
  </si>
  <si>
    <t>enter_email_hint</t>
  </si>
  <si>
    <t>Enter your email</t>
  </si>
  <si>
    <t>Đăng Nhập</t>
  </si>
  <si>
    <t>Đăng Ký</t>
  </si>
  <si>
    <t>login_title</t>
  </si>
  <si>
    <t>signup_title</t>
  </si>
  <si>
    <t>Nhập email</t>
  </si>
  <si>
    <t>enter_password_hint</t>
  </si>
  <si>
    <t>Enter your password</t>
  </si>
  <si>
    <t>Nhập mật khẩu</t>
  </si>
  <si>
    <t>forgot_password</t>
  </si>
  <si>
    <t>Forgot password?</t>
  </si>
  <si>
    <t>Quên mật khẩu?</t>
  </si>
  <si>
    <t>Log in</t>
  </si>
  <si>
    <t>Đăng nhập</t>
  </si>
  <si>
    <t>or</t>
  </si>
  <si>
    <t>login_button</t>
  </si>
  <si>
    <t>Hoặc</t>
  </si>
  <si>
    <t>google_login</t>
  </si>
  <si>
    <t>Continue with google</t>
  </si>
  <si>
    <t>Đăng nhập với Google</t>
  </si>
  <si>
    <t>do_not_have_account</t>
  </si>
  <si>
    <t>Don't have an account?</t>
  </si>
  <si>
    <t>Sign up!</t>
  </si>
  <si>
    <t>En json</t>
  </si>
  <si>
    <t>Vi json</t>
  </si>
  <si>
    <t>signup_button</t>
  </si>
  <si>
    <t>LOGIN</t>
  </si>
  <si>
    <t>SIGN UP</t>
  </si>
  <si>
    <t>email</t>
  </si>
  <si>
    <t>Email</t>
  </si>
  <si>
    <t>password</t>
  </si>
  <si>
    <t>Mật khẩu</t>
  </si>
  <si>
    <t>Password</t>
  </si>
  <si>
    <t>Đăng ký ngay!</t>
  </si>
  <si>
    <t xml:space="preserve">Không có tài khoản? </t>
  </si>
  <si>
    <t>birthday_question</t>
  </si>
  <si>
    <t>When is your birthday?</t>
  </si>
  <si>
    <t>Ngày sinh của bạn</t>
  </si>
  <si>
    <t>display_on_anniversary</t>
  </si>
  <si>
    <t>Display on your anniversary/widget.</t>
  </si>
  <si>
    <t>Sẽ được hiện trên widget/kỷ niệm.</t>
  </si>
  <si>
    <t>start_dating_day_question</t>
  </si>
  <si>
    <t>When did you start dating?</t>
  </si>
  <si>
    <t>Bạn bắt đầu hẹn hò từ khi nào?</t>
  </si>
  <si>
    <t>confirm_password_hint</t>
  </si>
  <si>
    <t>Confirm Password</t>
  </si>
  <si>
    <t>Xác nhận mật khẩu</t>
  </si>
  <si>
    <t>Đăng ký</t>
  </si>
  <si>
    <t>Sign up</t>
  </si>
  <si>
    <t>already_have_account</t>
  </si>
  <si>
    <t xml:space="preserve">Already have an account? </t>
  </si>
  <si>
    <t xml:space="preserve">Đã có tài khoản? </t>
  </si>
  <si>
    <t>login_button_navigate</t>
  </si>
  <si>
    <t>signup_button_navigate</t>
  </si>
  <si>
    <t>Log in!</t>
  </si>
  <si>
    <t>Đăng nhập!</t>
  </si>
  <si>
    <t>enter_name_hint</t>
  </si>
  <si>
    <t>Enter your name</t>
  </si>
  <si>
    <t>Nhập tên của bạn</t>
  </si>
  <si>
    <t>name</t>
  </si>
  <si>
    <t>Name</t>
  </si>
  <si>
    <t>Tên</t>
  </si>
  <si>
    <t>confirm_password</t>
  </si>
  <si>
    <t>snackbar_password_notmatch</t>
  </si>
  <si>
    <t>Confirm password not matches</t>
  </si>
  <si>
    <t>Xác nhận mật khẩu không đúng</t>
  </si>
  <si>
    <t>snackbar_signedup_successful</t>
  </si>
  <si>
    <t>Signed up successfully!</t>
  </si>
  <si>
    <t>Đăng ký thành công!</t>
  </si>
  <si>
    <t>gender_question</t>
  </si>
  <si>
    <t>Select your gender.</t>
  </si>
  <si>
    <t>Hãy chọn giới tính của bạn.</t>
  </si>
  <si>
    <t>homescreen_together_for</t>
  </si>
  <si>
    <t>Together for</t>
  </si>
  <si>
    <t>Đã ở bên nhau</t>
  </si>
  <si>
    <t>homescreen_day</t>
  </si>
  <si>
    <t>ngày</t>
  </si>
  <si>
    <t>day</t>
  </si>
  <si>
    <t>homescreen_days</t>
  </si>
  <si>
    <t>days</t>
  </si>
  <si>
    <t>List</t>
  </si>
  <si>
    <t>Hỏi Đáp</t>
  </si>
  <si>
    <t>homescreen_tab_title_list</t>
  </si>
  <si>
    <t>homescreen_tab_title_setting</t>
  </si>
  <si>
    <t>Setting</t>
  </si>
  <si>
    <t>Cài Đặt</t>
  </si>
  <si>
    <t>homescreen_setting_tab_contact_us</t>
  </si>
  <si>
    <t>Contact us</t>
  </si>
  <si>
    <t>Liên hệ chúng tôi</t>
  </si>
  <si>
    <t>homescreen_setting_tab_sign_out</t>
  </si>
  <si>
    <t>Sign out</t>
  </si>
  <si>
    <t>Đăng xuất</t>
  </si>
  <si>
    <t>homescreen_question</t>
  </si>
  <si>
    <t>Câu hỏi</t>
  </si>
  <si>
    <t>Question</t>
  </si>
  <si>
    <t>Please write your answer</t>
  </si>
  <si>
    <t>homescreen_question_partner_not_answer</t>
  </si>
  <si>
    <t>Your partner hasn't answered yet</t>
  </si>
  <si>
    <t>Người ấy của bạn chưa trả lời câu hỏi này</t>
  </si>
  <si>
    <t>save</t>
  </si>
  <si>
    <t>Save</t>
  </si>
  <si>
    <t>Lưu</t>
  </si>
  <si>
    <t>delete</t>
  </si>
  <si>
    <t>Xóa</t>
  </si>
  <si>
    <t>cancel</t>
  </si>
  <si>
    <t>Cancel</t>
  </si>
  <si>
    <t>Hủy</t>
  </si>
  <si>
    <t>homescreen_question_hint_input_answer</t>
  </si>
  <si>
    <t>homescreen_question_hint_input_question</t>
  </si>
  <si>
    <t>Delete</t>
  </si>
  <si>
    <t>dialog_ready_save_answer</t>
  </si>
  <si>
    <t>Are you ready to save your answer?</t>
  </si>
  <si>
    <t>Bạn có muốn lưu câu trả lời?</t>
  </si>
  <si>
    <t>dialog_confirm_delete_question</t>
  </si>
  <si>
    <t>Are you sure you want to delete this question and all answers?</t>
  </si>
  <si>
    <t>Bạn có chắc chắn rằng mình muốn xóa câu hỏi này và toàn bộ câu trả lời liên quan?</t>
  </si>
  <si>
    <t>Please write your question</t>
  </si>
  <si>
    <t>Hãy nhập câu hỏi của bạn.</t>
  </si>
  <si>
    <t>Hãy nhập câu trả lời của bạn.</t>
  </si>
  <si>
    <t>snackbar_startdate_changed</t>
  </si>
  <si>
    <t>Start date changed!</t>
  </si>
  <si>
    <t>Ngày bắt đầu hẹn hò đã được thay đổi!</t>
  </si>
  <si>
    <t>screen_couple_title</t>
  </si>
  <si>
    <t>Couple</t>
  </si>
  <si>
    <t>Mối quan hệ</t>
  </si>
  <si>
    <t>screen_couple_anniversary</t>
  </si>
  <si>
    <t>Our Anniversary</t>
  </si>
  <si>
    <t>Kỷ niệm</t>
  </si>
  <si>
    <t>screen_couple_disconnect_from_relationship</t>
  </si>
  <si>
    <t>Disconnect from relationship</t>
  </si>
  <si>
    <t>Kết thúc mối quan hệ</t>
  </si>
  <si>
    <t>dialog_confirm_disconnection_from_relationship</t>
  </si>
  <si>
    <t>Do you really want to disconnect from your partner?</t>
  </si>
  <si>
    <t>Bạn có thật sự muốn kết thúc mối quan hệ này?</t>
  </si>
  <si>
    <t>screen_couple_select_start_date</t>
  </si>
  <si>
    <t>Select your start dating date</t>
  </si>
  <si>
    <t>Chọn ngày bắt đầu hẹn hò của bạn</t>
  </si>
  <si>
    <t>homescreen_setting_tab_change_language</t>
  </si>
  <si>
    <t>Change language</t>
  </si>
  <si>
    <t>Thay đổi ngôn ngữ</t>
  </si>
  <si>
    <t>Connect with your partner and start Timeless Love.</t>
  </si>
  <si>
    <t>screen_connection_info_title</t>
  </si>
  <si>
    <t>Kết nối với nửa kia và cùng Timeless Love.</t>
  </si>
  <si>
    <t>Copy my couple code</t>
  </si>
  <si>
    <t>Copy mã kết nối của bạn</t>
  </si>
  <si>
    <t>Send invitation</t>
  </si>
  <si>
    <t>Gửi lời mời</t>
  </si>
  <si>
    <t>Connect with my partner's code</t>
  </si>
  <si>
    <t>Kết nối với nửa kia</t>
  </si>
  <si>
    <t>screen_connection_info_copy_couple_code</t>
  </si>
  <si>
    <t>screen_connection_info_button_send_invitation</t>
  </si>
  <si>
    <t>screen_enter_connection_title</t>
  </si>
  <si>
    <t>Please enter your partner's couple code</t>
  </si>
  <si>
    <t>Nhập mã kết nối của nửa kia</t>
  </si>
  <si>
    <t>screen_enter_connection_hint</t>
  </si>
  <si>
    <t>Enter Code</t>
  </si>
  <si>
    <t>Nhập mã tại đây</t>
  </si>
  <si>
    <t>screen_enter_connection_button_connect</t>
  </si>
  <si>
    <t>Connect</t>
  </si>
  <si>
    <t>Kết nối</t>
  </si>
  <si>
    <t>snackbar_invalid_connection_code</t>
  </si>
  <si>
    <t>Invalid connection code</t>
  </si>
  <si>
    <t>Mã kết nối không hợp lệ</t>
  </si>
  <si>
    <t>Your partner already has a relationship!</t>
  </si>
  <si>
    <t>snackbar_partner_in_relationship</t>
  </si>
  <si>
    <t>Người ấy đang ở trong 1 mối quan hệ khác!</t>
  </si>
  <si>
    <t>snackbar_self_connection_code</t>
  </si>
  <si>
    <t>Bạn đang nhập mã kết nối của chính bạn</t>
  </si>
  <si>
    <t>snackbar_connected</t>
  </si>
  <si>
    <t>Couple up! Enjoy Timeless Love together.</t>
  </si>
  <si>
    <t>Đã kết nối thành công! Hãy cùng tận hưởng Timeless Love.</t>
  </si>
  <si>
    <t>You've  input your connection code!</t>
  </si>
  <si>
    <t>Are you sure you want to log out?</t>
  </si>
  <si>
    <t>dialog_confirm_logout</t>
  </si>
  <si>
    <t>Bạn có thật sự muốn đăng xuất?</t>
  </si>
  <si>
    <t>yes</t>
  </si>
  <si>
    <t>Yes</t>
  </si>
  <si>
    <t>Có</t>
  </si>
  <si>
    <t>male</t>
  </si>
  <si>
    <t>female</t>
  </si>
  <si>
    <t>other</t>
  </si>
  <si>
    <t>Male</t>
  </si>
  <si>
    <t>Nam</t>
  </si>
  <si>
    <t>Female</t>
  </si>
  <si>
    <t>Nữ</t>
  </si>
  <si>
    <t>Other</t>
  </si>
  <si>
    <t>Khác</t>
  </si>
  <si>
    <t>screen_connection_info_button_connect_partner_code</t>
  </si>
  <si>
    <t>homescreen_question_new_question_summary</t>
  </si>
  <si>
    <t>homescreen_question_new_question_title</t>
  </si>
  <si>
    <t>New question!</t>
  </si>
  <si>
    <t>Câu hỏi mới!</t>
  </si>
  <si>
    <t>screen_couple_change_name</t>
  </si>
  <si>
    <t>Change name</t>
  </si>
  <si>
    <t>Thay đổi tên của bạn</t>
  </si>
  <si>
    <t>screen_couple_change_birthday</t>
  </si>
  <si>
    <t>Change birthday</t>
  </si>
  <si>
    <t>information</t>
  </si>
  <si>
    <t>Information</t>
  </si>
  <si>
    <t>Thông tin</t>
  </si>
  <si>
    <t>Thay đổi ngày sinh</t>
  </si>
  <si>
    <t>screen_couple_change_display_name</t>
  </si>
  <si>
    <t>Enter your display name</t>
  </si>
  <si>
    <t>Your partner just created a new question. Check it out now!</t>
  </si>
  <si>
    <t>Người ấy vừa tạo 1 câu hỏi mới. Hãy kiểm tra ngay!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</si>
</sst>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7619C-E5D5-4199-838F-C8DBA0E832F6}">
  <dimension ref="C1:H71"/>
  <sheetViews>
    <sheetView tabSelected="1" topLeftCell="B31" workbookViewId="0">
      <selection activeCell="F43" sqref="F43"/>
    </sheetView>
  </sheetViews>
  <sheetFormatPr defaultRowHeight="14.4" x14ac:dyDescent="0.3"/>
  <cols>
    <col min="3" max="3" width="40.33203125" style="3" customWidth="1"/>
    <col min="4" max="4" width="55.5546875" style="3" bestFit="1" customWidth="1"/>
    <col min="5" max="5" width="30.5546875" bestFit="1" customWidth="1"/>
    <col min="6" max="6" width="32.44140625" customWidth="1"/>
    <col min="7" max="7" width="43" bestFit="1" customWidth="1"/>
    <col min="8" max="8" width="101" bestFit="1" customWidth="1"/>
  </cols>
  <sheetData>
    <row r="1" spans="3:8" x14ac:dyDescent="0.3">
      <c r="C1" s="2" t="s">
        <v>0</v>
      </c>
      <c r="D1" s="2"/>
      <c r="E1" s="1" t="s">
        <v>1</v>
      </c>
      <c r="F1" s="1" t="s">
        <v>2</v>
      </c>
      <c r="G1" s="1" t="s">
        <v>27</v>
      </c>
      <c r="H1" s="1" t="s">
        <v>28</v>
      </c>
    </row>
    <row r="2" spans="3:8" x14ac:dyDescent="0.3">
      <c r="C2" s="3" t="s">
        <v>7</v>
      </c>
      <c r="D2" s="3" t="str">
        <f>"appLocale(context)."&amp;C2</f>
        <v>appLocale(context).login_title</v>
      </c>
      <c r="E2" t="s">
        <v>30</v>
      </c>
      <c r="F2" t="s">
        <v>5</v>
      </c>
      <c r="G2" t="str">
        <f t="shared" ref="G2:G33" si="0">IF(ROW()=COUNTA($C:$C),CHAR(34)&amp;C2&amp;CHAR(34)&amp;":"&amp;CHAR(34)&amp;E2&amp;CHAR(34),CHAR(34)&amp;C2&amp;CHAR(34)&amp;":"&amp;CHAR(34)&amp;E2&amp;CHAR(34)&amp;",")</f>
        <v>"login_title":"LOGIN",</v>
      </c>
      <c r="H2" t="str">
        <f t="shared" ref="H2:H33" si="1">IF(ROW()=COUNTA(C:C),CHAR(34)&amp;C2&amp;CHAR(34)&amp;":"&amp;CHAR(34)&amp;F2&amp;CHAR(34),CHAR(34)&amp;C2&amp;CHAR(34)&amp;":"&amp;CHAR(34)&amp;F2&amp;CHAR(34)&amp;",")</f>
        <v>"login_title":"Đăng Nhập",</v>
      </c>
    </row>
    <row r="3" spans="3:8" x14ac:dyDescent="0.3">
      <c r="C3" s="3" t="s">
        <v>32</v>
      </c>
      <c r="D3" s="3" t="str">
        <f t="shared" ref="D3:D71" si="2">"appLocale(context)."&amp;C3</f>
        <v>appLocale(context).email</v>
      </c>
      <c r="E3" t="s">
        <v>33</v>
      </c>
      <c r="F3" t="s">
        <v>33</v>
      </c>
      <c r="G3" t="str">
        <f t="shared" si="0"/>
        <v>"email":"Email",</v>
      </c>
      <c r="H3" t="str">
        <f t="shared" si="1"/>
        <v>"email":"Email",</v>
      </c>
    </row>
    <row r="4" spans="3:8" x14ac:dyDescent="0.3">
      <c r="C4" s="3" t="s">
        <v>34</v>
      </c>
      <c r="D4" s="3" t="str">
        <f t="shared" si="2"/>
        <v>appLocale(context).password</v>
      </c>
      <c r="E4" t="s">
        <v>36</v>
      </c>
      <c r="F4" t="s">
        <v>35</v>
      </c>
      <c r="G4" t="str">
        <f t="shared" si="0"/>
        <v>"password":"Password",</v>
      </c>
      <c r="H4" t="str">
        <f t="shared" si="1"/>
        <v>"password":"Mật khẩu",</v>
      </c>
    </row>
    <row r="5" spans="3:8" x14ac:dyDescent="0.3">
      <c r="C5" s="3" t="s">
        <v>8</v>
      </c>
      <c r="D5" s="3" t="str">
        <f t="shared" si="2"/>
        <v>appLocale(context).signup_title</v>
      </c>
      <c r="E5" t="s">
        <v>31</v>
      </c>
      <c r="F5" t="s">
        <v>6</v>
      </c>
      <c r="G5" t="str">
        <f t="shared" si="0"/>
        <v>"signup_title":"SIGN UP",</v>
      </c>
      <c r="H5" t="str">
        <f t="shared" si="1"/>
        <v>"signup_title":"Đăng Ký",</v>
      </c>
    </row>
    <row r="6" spans="3:8" x14ac:dyDescent="0.3">
      <c r="C6" s="3" t="s">
        <v>3</v>
      </c>
      <c r="D6" s="3" t="str">
        <f t="shared" si="2"/>
        <v>appLocale(context).enter_email_hint</v>
      </c>
      <c r="E6" t="s">
        <v>4</v>
      </c>
      <c r="F6" t="s">
        <v>9</v>
      </c>
      <c r="G6" t="str">
        <f t="shared" si="0"/>
        <v>"enter_email_hint":"Enter your email",</v>
      </c>
      <c r="H6" t="str">
        <f t="shared" si="1"/>
        <v>"enter_email_hint":"Nhập email",</v>
      </c>
    </row>
    <row r="7" spans="3:8" x14ac:dyDescent="0.3">
      <c r="C7" s="3" t="s">
        <v>10</v>
      </c>
      <c r="D7" s="3" t="str">
        <f t="shared" si="2"/>
        <v>appLocale(context).enter_password_hint</v>
      </c>
      <c r="E7" t="s">
        <v>11</v>
      </c>
      <c r="F7" t="s">
        <v>12</v>
      </c>
      <c r="G7" t="str">
        <f t="shared" si="0"/>
        <v>"enter_password_hint":"Enter your password",</v>
      </c>
      <c r="H7" t="str">
        <f t="shared" si="1"/>
        <v>"enter_password_hint":"Nhập mật khẩu",</v>
      </c>
    </row>
    <row r="8" spans="3:8" x14ac:dyDescent="0.3">
      <c r="C8" s="3" t="s">
        <v>13</v>
      </c>
      <c r="D8" s="3" t="str">
        <f t="shared" si="2"/>
        <v>appLocale(context).forgot_password</v>
      </c>
      <c r="E8" t="s">
        <v>14</v>
      </c>
      <c r="F8" t="s">
        <v>15</v>
      </c>
      <c r="G8" t="str">
        <f t="shared" si="0"/>
        <v>"forgot_password":"Forgot password?",</v>
      </c>
      <c r="H8" t="str">
        <f t="shared" si="1"/>
        <v>"forgot_password":"Quên mật khẩu?",</v>
      </c>
    </row>
    <row r="9" spans="3:8" x14ac:dyDescent="0.3">
      <c r="C9" s="3" t="s">
        <v>19</v>
      </c>
      <c r="D9" s="3" t="str">
        <f t="shared" si="2"/>
        <v>appLocale(context).login_button</v>
      </c>
      <c r="E9" t="s">
        <v>16</v>
      </c>
      <c r="F9" t="s">
        <v>17</v>
      </c>
      <c r="G9" t="str">
        <f t="shared" si="0"/>
        <v>"login_button":"Log in",</v>
      </c>
      <c r="H9" t="str">
        <f t="shared" si="1"/>
        <v>"login_button":"Đăng nhập",</v>
      </c>
    </row>
    <row r="10" spans="3:8" x14ac:dyDescent="0.3">
      <c r="C10" s="3" t="s">
        <v>18</v>
      </c>
      <c r="D10" s="3" t="str">
        <f t="shared" si="2"/>
        <v>appLocale(context).or</v>
      </c>
      <c r="E10" t="s">
        <v>18</v>
      </c>
      <c r="F10" t="s">
        <v>20</v>
      </c>
      <c r="G10" t="str">
        <f t="shared" si="0"/>
        <v>"or":"or",</v>
      </c>
      <c r="H10" t="str">
        <f t="shared" si="1"/>
        <v>"or":"Hoặc",</v>
      </c>
    </row>
    <row r="11" spans="3:8" x14ac:dyDescent="0.3">
      <c r="C11" s="3" t="s">
        <v>21</v>
      </c>
      <c r="D11" s="3" t="str">
        <f t="shared" si="2"/>
        <v>appLocale(context).google_login</v>
      </c>
      <c r="E11" t="s">
        <v>22</v>
      </c>
      <c r="F11" t="s">
        <v>23</v>
      </c>
      <c r="G11" t="str">
        <f t="shared" si="0"/>
        <v>"google_login":"Continue with google",</v>
      </c>
      <c r="H11" t="str">
        <f t="shared" si="1"/>
        <v>"google_login":"Đăng nhập với Google",</v>
      </c>
    </row>
    <row r="12" spans="3:8" x14ac:dyDescent="0.3">
      <c r="C12" s="3" t="s">
        <v>24</v>
      </c>
      <c r="D12" s="3" t="str">
        <f t="shared" si="2"/>
        <v>appLocale(context).do_not_have_account</v>
      </c>
      <c r="E12" t="s">
        <v>25</v>
      </c>
      <c r="F12" t="s">
        <v>38</v>
      </c>
      <c r="G12" t="str">
        <f t="shared" si="0"/>
        <v>"do_not_have_account":"Don't have an account?",</v>
      </c>
      <c r="H12" t="str">
        <f t="shared" si="1"/>
        <v>"do_not_have_account":"Không có tài khoản? ",</v>
      </c>
    </row>
    <row r="13" spans="3:8" x14ac:dyDescent="0.3">
      <c r="C13" s="3" t="s">
        <v>57</v>
      </c>
      <c r="D13" s="3" t="str">
        <f t="shared" si="2"/>
        <v>appLocale(context).signup_button_navigate</v>
      </c>
      <c r="E13" t="s">
        <v>26</v>
      </c>
      <c r="F13" t="s">
        <v>37</v>
      </c>
      <c r="G13" t="str">
        <f t="shared" si="0"/>
        <v>"signup_button_navigate":"Sign up!",</v>
      </c>
      <c r="H13" t="str">
        <f t="shared" si="1"/>
        <v>"signup_button_navigate":"Đăng ký ngay!",</v>
      </c>
    </row>
    <row r="14" spans="3:8" x14ac:dyDescent="0.3">
      <c r="C14" s="3" t="s">
        <v>39</v>
      </c>
      <c r="D14" s="3" t="str">
        <f t="shared" si="2"/>
        <v>appLocale(context).birthday_question</v>
      </c>
      <c r="E14" t="s">
        <v>40</v>
      </c>
      <c r="F14" t="s">
        <v>41</v>
      </c>
      <c r="G14" t="str">
        <f t="shared" si="0"/>
        <v>"birthday_question":"When is your birthday?",</v>
      </c>
      <c r="H14" t="str">
        <f t="shared" si="1"/>
        <v>"birthday_question":"Ngày sinh của bạn",</v>
      </c>
    </row>
    <row r="15" spans="3:8" x14ac:dyDescent="0.3">
      <c r="C15" s="3" t="s">
        <v>45</v>
      </c>
      <c r="D15" s="3" t="str">
        <f t="shared" si="2"/>
        <v>appLocale(context).start_dating_day_question</v>
      </c>
      <c r="E15" t="s">
        <v>46</v>
      </c>
      <c r="F15" t="s">
        <v>47</v>
      </c>
      <c r="G15" t="str">
        <f t="shared" si="0"/>
        <v>"start_dating_day_question":"When did you start dating?",</v>
      </c>
      <c r="H15" t="str">
        <f t="shared" si="1"/>
        <v>"start_dating_day_question":"Bạn bắt đầu hẹn hò từ khi nào?",</v>
      </c>
    </row>
    <row r="16" spans="3:8" x14ac:dyDescent="0.3">
      <c r="C16" s="3" t="s">
        <v>73</v>
      </c>
      <c r="D16" s="3" t="str">
        <f t="shared" si="2"/>
        <v>appLocale(context).gender_question</v>
      </c>
      <c r="E16" t="s">
        <v>74</v>
      </c>
      <c r="F16" t="s">
        <v>75</v>
      </c>
      <c r="G16" t="str">
        <f t="shared" si="0"/>
        <v>"gender_question":"Select your gender.",</v>
      </c>
      <c r="H16" t="str">
        <f t="shared" si="1"/>
        <v>"gender_question":"Hãy chọn giới tính của bạn.",</v>
      </c>
    </row>
    <row r="17" spans="3:8" x14ac:dyDescent="0.3">
      <c r="C17" s="3" t="s">
        <v>42</v>
      </c>
      <c r="D17" s="3" t="str">
        <f t="shared" si="2"/>
        <v>appLocale(context).display_on_anniversary</v>
      </c>
      <c r="E17" t="s">
        <v>43</v>
      </c>
      <c r="F17" t="s">
        <v>44</v>
      </c>
      <c r="G17" t="str">
        <f t="shared" si="0"/>
        <v>"display_on_anniversary":"Display on your anniversary/widget.",</v>
      </c>
      <c r="H17" t="str">
        <f t="shared" si="1"/>
        <v>"display_on_anniversary":"Sẽ được hiện trên widget/kỷ niệm.",</v>
      </c>
    </row>
    <row r="18" spans="3:8" x14ac:dyDescent="0.3">
      <c r="C18" s="3" t="s">
        <v>66</v>
      </c>
      <c r="D18" s="3" t="str">
        <f t="shared" si="2"/>
        <v>appLocale(context).confirm_password</v>
      </c>
      <c r="E18" t="s">
        <v>49</v>
      </c>
      <c r="F18" t="s">
        <v>50</v>
      </c>
      <c r="G18" t="str">
        <f t="shared" si="0"/>
        <v>"confirm_password":"Confirm Password",</v>
      </c>
      <c r="H18" t="str">
        <f t="shared" si="1"/>
        <v>"confirm_password":"Xác nhận mật khẩu",</v>
      </c>
    </row>
    <row r="19" spans="3:8" x14ac:dyDescent="0.3">
      <c r="C19" s="3" t="s">
        <v>48</v>
      </c>
      <c r="D19" s="3" t="str">
        <f t="shared" si="2"/>
        <v>appLocale(context).confirm_password_hint</v>
      </c>
      <c r="E19" t="s">
        <v>49</v>
      </c>
      <c r="F19" t="s">
        <v>50</v>
      </c>
      <c r="G19" t="str">
        <f t="shared" si="0"/>
        <v>"confirm_password_hint":"Confirm Password",</v>
      </c>
      <c r="H19" t="str">
        <f t="shared" si="1"/>
        <v>"confirm_password_hint":"Xác nhận mật khẩu",</v>
      </c>
    </row>
    <row r="20" spans="3:8" x14ac:dyDescent="0.3">
      <c r="C20" s="3" t="s">
        <v>29</v>
      </c>
      <c r="D20" s="3" t="str">
        <f t="shared" si="2"/>
        <v>appLocale(context).signup_button</v>
      </c>
      <c r="E20" t="s">
        <v>52</v>
      </c>
      <c r="F20" t="s">
        <v>51</v>
      </c>
      <c r="G20" t="str">
        <f t="shared" si="0"/>
        <v>"signup_button":"Sign up",</v>
      </c>
      <c r="H20" t="str">
        <f t="shared" si="1"/>
        <v>"signup_button":"Đăng ký",</v>
      </c>
    </row>
    <row r="21" spans="3:8" x14ac:dyDescent="0.3">
      <c r="C21" s="3" t="s">
        <v>53</v>
      </c>
      <c r="D21" s="3" t="str">
        <f t="shared" si="2"/>
        <v>appLocale(context).already_have_account</v>
      </c>
      <c r="E21" t="s">
        <v>54</v>
      </c>
      <c r="F21" t="s">
        <v>55</v>
      </c>
      <c r="G21" t="str">
        <f t="shared" si="0"/>
        <v>"already_have_account":"Already have an account? ",</v>
      </c>
      <c r="H21" t="str">
        <f t="shared" si="1"/>
        <v>"already_have_account":"Đã có tài khoản? ",</v>
      </c>
    </row>
    <row r="22" spans="3:8" x14ac:dyDescent="0.3">
      <c r="C22" s="3" t="s">
        <v>56</v>
      </c>
      <c r="D22" s="3" t="str">
        <f t="shared" si="2"/>
        <v>appLocale(context).login_button_navigate</v>
      </c>
      <c r="E22" t="s">
        <v>58</v>
      </c>
      <c r="F22" t="s">
        <v>59</v>
      </c>
      <c r="G22" t="str">
        <f t="shared" si="0"/>
        <v>"login_button_navigate":"Log in!",</v>
      </c>
      <c r="H22" t="str">
        <f t="shared" si="1"/>
        <v>"login_button_navigate":"Đăng nhập!",</v>
      </c>
    </row>
    <row r="23" spans="3:8" x14ac:dyDescent="0.3">
      <c r="C23" s="3" t="s">
        <v>60</v>
      </c>
      <c r="D23" s="3" t="str">
        <f t="shared" si="2"/>
        <v>appLocale(context).enter_name_hint</v>
      </c>
      <c r="E23" t="s">
        <v>61</v>
      </c>
      <c r="F23" t="s">
        <v>62</v>
      </c>
      <c r="G23" t="str">
        <f t="shared" si="0"/>
        <v>"enter_name_hint":"Enter your name",</v>
      </c>
      <c r="H23" t="str">
        <f t="shared" si="1"/>
        <v>"enter_name_hint":"Nhập tên của bạn",</v>
      </c>
    </row>
    <row r="24" spans="3:8" x14ac:dyDescent="0.3">
      <c r="C24" s="3" t="s">
        <v>63</v>
      </c>
      <c r="D24" s="3" t="str">
        <f t="shared" si="2"/>
        <v>appLocale(context).name</v>
      </c>
      <c r="E24" t="s">
        <v>64</v>
      </c>
      <c r="F24" t="s">
        <v>65</v>
      </c>
      <c r="G24" t="str">
        <f t="shared" si="0"/>
        <v>"name":"Name",</v>
      </c>
      <c r="H24" t="str">
        <f t="shared" si="1"/>
        <v>"name":"Tên",</v>
      </c>
    </row>
    <row r="25" spans="3:8" x14ac:dyDescent="0.3">
      <c r="C25" s="3" t="s">
        <v>67</v>
      </c>
      <c r="D25" s="3" t="str">
        <f t="shared" si="2"/>
        <v>appLocale(context).snackbar_password_notmatch</v>
      </c>
      <c r="E25" t="s">
        <v>68</v>
      </c>
      <c r="F25" t="s">
        <v>69</v>
      </c>
      <c r="G25" t="str">
        <f t="shared" si="0"/>
        <v>"snackbar_password_notmatch":"Confirm password not matches",</v>
      </c>
      <c r="H25" t="str">
        <f t="shared" si="1"/>
        <v>"snackbar_password_notmatch":"Xác nhận mật khẩu không đúng",</v>
      </c>
    </row>
    <row r="26" spans="3:8" x14ac:dyDescent="0.3">
      <c r="C26" s="3" t="s">
        <v>70</v>
      </c>
      <c r="D26" s="3" t="str">
        <f t="shared" si="2"/>
        <v>appLocale(context).snackbar_signedup_successful</v>
      </c>
      <c r="E26" t="s">
        <v>71</v>
      </c>
      <c r="F26" t="s">
        <v>72</v>
      </c>
      <c r="G26" t="str">
        <f t="shared" si="0"/>
        <v>"snackbar_signedup_successful":"Signed up successfully!",</v>
      </c>
      <c r="H26" t="str">
        <f t="shared" si="1"/>
        <v>"snackbar_signedup_successful":"Đăng ký thành công!",</v>
      </c>
    </row>
    <row r="27" spans="3:8" x14ac:dyDescent="0.3">
      <c r="C27" s="3" t="s">
        <v>123</v>
      </c>
      <c r="D27" s="3" t="str">
        <f t="shared" si="2"/>
        <v>appLocale(context).snackbar_startdate_changed</v>
      </c>
      <c r="E27" t="s">
        <v>124</v>
      </c>
      <c r="F27" t="s">
        <v>125</v>
      </c>
      <c r="G27" t="str">
        <f t="shared" si="0"/>
        <v>"snackbar_startdate_changed":"Start date changed!",</v>
      </c>
      <c r="H27" t="str">
        <f t="shared" si="1"/>
        <v>"snackbar_startdate_changed":"Ngày bắt đầu hẹn hò đã được thay đổi!",</v>
      </c>
    </row>
    <row r="28" spans="3:8" x14ac:dyDescent="0.3">
      <c r="C28" s="3" t="s">
        <v>164</v>
      </c>
      <c r="D28" s="3" t="str">
        <f t="shared" si="2"/>
        <v>appLocale(context).snackbar_invalid_connection_code</v>
      </c>
      <c r="E28" s="3" t="s">
        <v>165</v>
      </c>
      <c r="F28" t="s">
        <v>166</v>
      </c>
      <c r="G28" t="str">
        <f t="shared" si="0"/>
        <v>"snackbar_invalid_connection_code":"Invalid connection code",</v>
      </c>
      <c r="H28" t="str">
        <f t="shared" si="1"/>
        <v>"snackbar_invalid_connection_code":"Mã kết nối không hợp lệ",</v>
      </c>
    </row>
    <row r="29" spans="3:8" ht="28.8" x14ac:dyDescent="0.3">
      <c r="C29" s="3" t="s">
        <v>168</v>
      </c>
      <c r="D29" s="3" t="str">
        <f t="shared" si="2"/>
        <v>appLocale(context).snackbar_partner_in_relationship</v>
      </c>
      <c r="E29" s="3" t="s">
        <v>167</v>
      </c>
      <c r="F29" t="s">
        <v>169</v>
      </c>
      <c r="G29" t="str">
        <f t="shared" si="0"/>
        <v>"snackbar_partner_in_relationship":"Your partner already has a relationship!",</v>
      </c>
      <c r="H29" t="str">
        <f t="shared" si="1"/>
        <v>"snackbar_partner_in_relationship":"Người ấy đang ở trong 1 mối quan hệ khác!",</v>
      </c>
    </row>
    <row r="30" spans="3:8" ht="28.8" x14ac:dyDescent="0.3">
      <c r="C30" s="3" t="s">
        <v>170</v>
      </c>
      <c r="D30" s="3" t="str">
        <f t="shared" si="2"/>
        <v>appLocale(context).snackbar_self_connection_code</v>
      </c>
      <c r="E30" s="3" t="s">
        <v>175</v>
      </c>
      <c r="F30" t="s">
        <v>171</v>
      </c>
      <c r="G30" t="str">
        <f t="shared" si="0"/>
        <v>"snackbar_self_connection_code":"You've  input your connection code!",</v>
      </c>
      <c r="H30" t="str">
        <f t="shared" si="1"/>
        <v>"snackbar_self_connection_code":"Bạn đang nhập mã kết nối của chính bạn",</v>
      </c>
    </row>
    <row r="31" spans="3:8" ht="28.8" x14ac:dyDescent="0.3">
      <c r="C31" s="3" t="s">
        <v>172</v>
      </c>
      <c r="D31" s="3" t="str">
        <f t="shared" si="2"/>
        <v>appLocale(context).snackbar_connected</v>
      </c>
      <c r="E31" s="3" t="s">
        <v>173</v>
      </c>
      <c r="F31" s="3" t="s">
        <v>174</v>
      </c>
      <c r="G31" t="str">
        <f t="shared" si="0"/>
        <v>"snackbar_connected":"Couple up! Enjoy Timeless Love together.",</v>
      </c>
      <c r="H31" t="str">
        <f t="shared" si="1"/>
        <v>"snackbar_connected":"Đã kết nối thành công! Hãy cùng tận hưởng Timeless Love.",</v>
      </c>
    </row>
    <row r="32" spans="3:8" x14ac:dyDescent="0.3">
      <c r="C32" s="3" t="s">
        <v>76</v>
      </c>
      <c r="D32" s="3" t="str">
        <f t="shared" si="2"/>
        <v>appLocale(context).homescreen_together_for</v>
      </c>
      <c r="E32" t="s">
        <v>77</v>
      </c>
      <c r="F32" t="s">
        <v>78</v>
      </c>
      <c r="G32" t="str">
        <f t="shared" si="0"/>
        <v>"homescreen_together_for":"Together for",</v>
      </c>
      <c r="H32" t="str">
        <f t="shared" si="1"/>
        <v>"homescreen_together_for":"Đã ở bên nhau",</v>
      </c>
    </row>
    <row r="33" spans="3:8" x14ac:dyDescent="0.3">
      <c r="C33" s="3" t="s">
        <v>79</v>
      </c>
      <c r="D33" s="3" t="str">
        <f t="shared" si="2"/>
        <v>appLocale(context).homescreen_day</v>
      </c>
      <c r="E33" t="s">
        <v>81</v>
      </c>
      <c r="F33" t="s">
        <v>80</v>
      </c>
      <c r="G33" t="str">
        <f t="shared" si="0"/>
        <v>"homescreen_day":"day",</v>
      </c>
      <c r="H33" t="str">
        <f t="shared" si="1"/>
        <v>"homescreen_day":"ngày",</v>
      </c>
    </row>
    <row r="34" spans="3:8" x14ac:dyDescent="0.3">
      <c r="C34" s="3" t="s">
        <v>82</v>
      </c>
      <c r="D34" s="3" t="str">
        <f t="shared" si="2"/>
        <v>appLocale(context).homescreen_days</v>
      </c>
      <c r="E34" t="s">
        <v>83</v>
      </c>
      <c r="F34" t="s">
        <v>80</v>
      </c>
      <c r="G34" t="str">
        <f t="shared" ref="G34:G65" si="3">IF(ROW()=COUNTA($C:$C),CHAR(34)&amp;C34&amp;CHAR(34)&amp;":"&amp;CHAR(34)&amp;E34&amp;CHAR(34),CHAR(34)&amp;C34&amp;CHAR(34)&amp;":"&amp;CHAR(34)&amp;E34&amp;CHAR(34)&amp;",")</f>
        <v>"homescreen_days":"days",</v>
      </c>
      <c r="H34" t="str">
        <f t="shared" ref="H34:H65" si="4">IF(ROW()=COUNTA(C:C),CHAR(34)&amp;C34&amp;CHAR(34)&amp;":"&amp;CHAR(34)&amp;F34&amp;CHAR(34),CHAR(34)&amp;C34&amp;CHAR(34)&amp;":"&amp;CHAR(34)&amp;F34&amp;CHAR(34)&amp;",")</f>
        <v>"homescreen_days":"ngày",</v>
      </c>
    </row>
    <row r="35" spans="3:8" x14ac:dyDescent="0.3">
      <c r="C35" s="3" t="s">
        <v>86</v>
      </c>
      <c r="D35" s="3" t="str">
        <f t="shared" si="2"/>
        <v>appLocale(context).homescreen_tab_title_list</v>
      </c>
      <c r="E35" t="s">
        <v>84</v>
      </c>
      <c r="F35" t="s">
        <v>85</v>
      </c>
      <c r="G35" t="str">
        <f t="shared" si="3"/>
        <v>"homescreen_tab_title_list":"List",</v>
      </c>
      <c r="H35" t="str">
        <f t="shared" si="4"/>
        <v>"homescreen_tab_title_list":"Hỏi Đáp",</v>
      </c>
    </row>
    <row r="36" spans="3:8" x14ac:dyDescent="0.3">
      <c r="C36" s="3" t="s">
        <v>87</v>
      </c>
      <c r="D36" s="3" t="str">
        <f t="shared" si="2"/>
        <v>appLocale(context).homescreen_tab_title_setting</v>
      </c>
      <c r="E36" t="s">
        <v>88</v>
      </c>
      <c r="F36" t="s">
        <v>89</v>
      </c>
      <c r="G36" t="str">
        <f t="shared" si="3"/>
        <v>"homescreen_tab_title_setting":"Setting",</v>
      </c>
      <c r="H36" t="str">
        <f t="shared" si="4"/>
        <v>"homescreen_tab_title_setting":"Cài Đặt",</v>
      </c>
    </row>
    <row r="37" spans="3:8" x14ac:dyDescent="0.3">
      <c r="C37" s="3" t="s">
        <v>96</v>
      </c>
      <c r="D37" s="3" t="str">
        <f t="shared" si="2"/>
        <v>appLocale(context).homescreen_question</v>
      </c>
      <c r="E37" t="s">
        <v>98</v>
      </c>
      <c r="F37" t="s">
        <v>97</v>
      </c>
      <c r="G37" t="str">
        <f t="shared" si="3"/>
        <v>"homescreen_question":"Question",</v>
      </c>
      <c r="H37" t="str">
        <f t="shared" si="4"/>
        <v>"homescreen_question":"Câu hỏi",</v>
      </c>
    </row>
    <row r="38" spans="3:8" x14ac:dyDescent="0.3">
      <c r="C38" s="3" t="s">
        <v>112</v>
      </c>
      <c r="D38" s="3" t="str">
        <f t="shared" si="2"/>
        <v>appLocale(context).homescreen_question_hint_input_question</v>
      </c>
      <c r="E38" t="s">
        <v>120</v>
      </c>
      <c r="F38" t="s">
        <v>121</v>
      </c>
      <c r="G38" t="str">
        <f t="shared" si="3"/>
        <v>"homescreen_question_hint_input_question":"Please write your question",</v>
      </c>
      <c r="H38" t="str">
        <f t="shared" si="4"/>
        <v>"homescreen_question_hint_input_question":"Hãy nhập câu hỏi của bạn.",</v>
      </c>
    </row>
    <row r="39" spans="3:8" x14ac:dyDescent="0.3">
      <c r="C39" s="3" t="s">
        <v>111</v>
      </c>
      <c r="D39" s="3" t="str">
        <f t="shared" si="2"/>
        <v>appLocale(context).homescreen_question_hint_input_answer</v>
      </c>
      <c r="E39" t="s">
        <v>99</v>
      </c>
      <c r="F39" t="s">
        <v>122</v>
      </c>
      <c r="G39" t="str">
        <f t="shared" si="3"/>
        <v>"homescreen_question_hint_input_answer":"Please write your answer",</v>
      </c>
      <c r="H39" t="str">
        <f t="shared" si="4"/>
        <v>"homescreen_question_hint_input_answer":"Hãy nhập câu trả lời của bạn.",</v>
      </c>
    </row>
    <row r="40" spans="3:8" x14ac:dyDescent="0.3">
      <c r="C40" s="3" t="s">
        <v>100</v>
      </c>
      <c r="D40" s="3" t="str">
        <f t="shared" si="2"/>
        <v>appLocale(context).homescreen_question_partner_not_answer</v>
      </c>
      <c r="E40" t="s">
        <v>101</v>
      </c>
      <c r="F40" t="s">
        <v>102</v>
      </c>
      <c r="G40" t="str">
        <f t="shared" si="3"/>
        <v>"homescreen_question_partner_not_answer":"Your partner hasn't answered yet",</v>
      </c>
      <c r="H40" t="str">
        <f t="shared" si="4"/>
        <v>"homescreen_question_partner_not_answer":"Người ấy của bạn chưa trả lời câu hỏi này",</v>
      </c>
    </row>
    <row r="41" spans="3:8" x14ac:dyDescent="0.3">
      <c r="C41" s="3" t="s">
        <v>193</v>
      </c>
      <c r="D41" s="3" t="str">
        <f t="shared" si="2"/>
        <v>appLocale(context).homescreen_question_new_question_title</v>
      </c>
      <c r="E41" t="s">
        <v>194</v>
      </c>
      <c r="F41" t="s">
        <v>195</v>
      </c>
      <c r="G41" t="str">
        <f t="shared" si="3"/>
        <v>"homescreen_question_new_question_title":"New question!",</v>
      </c>
      <c r="H41" t="str">
        <f t="shared" si="4"/>
        <v>"homescreen_question_new_question_title":"Câu hỏi mới!",</v>
      </c>
    </row>
    <row r="42" spans="3:8" ht="28.8" x14ac:dyDescent="0.3">
      <c r="C42" s="3" t="s">
        <v>192</v>
      </c>
      <c r="D42" s="3" t="str">
        <f t="shared" si="2"/>
        <v>appLocale(context).homescreen_question_new_question_summary</v>
      </c>
      <c r="E42" t="s">
        <v>207</v>
      </c>
      <c r="F42" t="s">
        <v>208</v>
      </c>
      <c r="G42" t="str">
        <f t="shared" si="3"/>
        <v>"homescreen_question_new_question_summary":"Your partner just created a new question. Check it out now!",</v>
      </c>
      <c r="H42" t="str">
        <f t="shared" si="4"/>
        <v>"homescreen_question_new_question_summary":"Người ấy vừa tạo 1 câu hỏi mới. Hãy kiểm tra ngay!",</v>
      </c>
    </row>
    <row r="43" spans="3:8" x14ac:dyDescent="0.3">
      <c r="C43" s="3" t="s">
        <v>103</v>
      </c>
      <c r="D43" s="3" t="str">
        <f t="shared" si="2"/>
        <v>appLocale(context).save</v>
      </c>
      <c r="E43" t="s">
        <v>104</v>
      </c>
      <c r="F43" t="s">
        <v>105</v>
      </c>
      <c r="G43" t="str">
        <f t="shared" si="3"/>
        <v>"save":"Save",</v>
      </c>
      <c r="H43" t="str">
        <f t="shared" si="4"/>
        <v>"save":"Lưu",</v>
      </c>
    </row>
    <row r="44" spans="3:8" x14ac:dyDescent="0.3">
      <c r="C44" s="3" t="s">
        <v>106</v>
      </c>
      <c r="D44" s="3" t="str">
        <f t="shared" si="2"/>
        <v>appLocale(context).delete</v>
      </c>
      <c r="E44" t="s">
        <v>113</v>
      </c>
      <c r="F44" t="s">
        <v>107</v>
      </c>
      <c r="G44" t="str">
        <f t="shared" si="3"/>
        <v>"delete":"Delete",</v>
      </c>
      <c r="H44" t="str">
        <f t="shared" si="4"/>
        <v>"delete":"Xóa",</v>
      </c>
    </row>
    <row r="45" spans="3:8" x14ac:dyDescent="0.3">
      <c r="C45" s="3" t="s">
        <v>108</v>
      </c>
      <c r="D45" s="3" t="str">
        <f t="shared" si="2"/>
        <v>appLocale(context).cancel</v>
      </c>
      <c r="E45" t="s">
        <v>109</v>
      </c>
      <c r="F45" t="s">
        <v>110</v>
      </c>
      <c r="G45" t="str">
        <f t="shared" si="3"/>
        <v>"cancel":"Cancel",</v>
      </c>
      <c r="H45" t="str">
        <f t="shared" si="4"/>
        <v>"cancel":"Hủy",</v>
      </c>
    </row>
    <row r="46" spans="3:8" x14ac:dyDescent="0.3">
      <c r="C46" s="3" t="s">
        <v>201</v>
      </c>
      <c r="D46" s="3" t="str">
        <f t="shared" si="2"/>
        <v>appLocale(context).information</v>
      </c>
      <c r="E46" t="s">
        <v>202</v>
      </c>
      <c r="F46" t="s">
        <v>203</v>
      </c>
      <c r="G46" t="str">
        <f t="shared" si="3"/>
        <v>"information":"Information",</v>
      </c>
      <c r="H46" t="str">
        <f t="shared" si="4"/>
        <v>"information":"Thông tin",</v>
      </c>
    </row>
    <row r="47" spans="3:8" x14ac:dyDescent="0.3">
      <c r="C47" s="3" t="s">
        <v>90</v>
      </c>
      <c r="D47" s="3" t="str">
        <f t="shared" si="2"/>
        <v>appLocale(context).homescreen_setting_tab_contact_us</v>
      </c>
      <c r="E47" t="s">
        <v>91</v>
      </c>
      <c r="F47" t="s">
        <v>92</v>
      </c>
      <c r="G47" t="str">
        <f t="shared" si="3"/>
        <v>"homescreen_setting_tab_contact_us":"Contact us",</v>
      </c>
      <c r="H47" t="str">
        <f t="shared" si="4"/>
        <v>"homescreen_setting_tab_contact_us":"Liên hệ chúng tôi",</v>
      </c>
    </row>
    <row r="48" spans="3:8" x14ac:dyDescent="0.3">
      <c r="C48" s="3" t="s">
        <v>93</v>
      </c>
      <c r="D48" s="3" t="str">
        <f t="shared" si="2"/>
        <v>appLocale(context).homescreen_setting_tab_sign_out</v>
      </c>
      <c r="E48" t="s">
        <v>94</v>
      </c>
      <c r="F48" t="s">
        <v>95</v>
      </c>
      <c r="G48" t="str">
        <f t="shared" si="3"/>
        <v>"homescreen_setting_tab_sign_out":"Sign out",</v>
      </c>
      <c r="H48" t="str">
        <f t="shared" si="4"/>
        <v>"homescreen_setting_tab_sign_out":"Đăng xuất",</v>
      </c>
    </row>
    <row r="49" spans="3:8" x14ac:dyDescent="0.3">
      <c r="C49" s="3" t="s">
        <v>141</v>
      </c>
      <c r="D49" s="3" t="str">
        <f t="shared" si="2"/>
        <v>appLocale(context).homescreen_setting_tab_change_language</v>
      </c>
      <c r="E49" t="s">
        <v>142</v>
      </c>
      <c r="F49" t="s">
        <v>143</v>
      </c>
      <c r="G49" t="str">
        <f t="shared" si="3"/>
        <v>"homescreen_setting_tab_change_language":"Change language",</v>
      </c>
      <c r="H49" t="str">
        <f t="shared" si="4"/>
        <v>"homescreen_setting_tab_change_language":"Thay đổi ngôn ngữ",</v>
      </c>
    </row>
    <row r="50" spans="3:8" x14ac:dyDescent="0.3">
      <c r="C50" s="3" t="s">
        <v>114</v>
      </c>
      <c r="D50" s="3" t="str">
        <f t="shared" si="2"/>
        <v>appLocale(context).dialog_ready_save_answer</v>
      </c>
      <c r="E50" t="s">
        <v>115</v>
      </c>
      <c r="F50" t="s">
        <v>116</v>
      </c>
      <c r="G50" t="str">
        <f t="shared" si="3"/>
        <v>"dialog_ready_save_answer":"Are you ready to save your answer?",</v>
      </c>
      <c r="H50" t="str">
        <f t="shared" si="4"/>
        <v>"dialog_ready_save_answer":"Bạn có muốn lưu câu trả lời?",</v>
      </c>
    </row>
    <row r="51" spans="3:8" x14ac:dyDescent="0.3">
      <c r="C51" s="3" t="s">
        <v>117</v>
      </c>
      <c r="D51" s="3" t="str">
        <f t="shared" si="2"/>
        <v>appLocale(context).dialog_confirm_delete_question</v>
      </c>
      <c r="E51" t="s">
        <v>118</v>
      </c>
      <c r="F51" t="s">
        <v>119</v>
      </c>
      <c r="G51" t="str">
        <f t="shared" si="3"/>
        <v>"dialog_confirm_delete_question":"Are you sure you want to delete this question and all answers?",</v>
      </c>
      <c r="H51" t="str">
        <f t="shared" si="4"/>
        <v>"dialog_confirm_delete_question":"Bạn có chắc chắn rằng mình muốn xóa câu hỏi này và toàn bộ câu trả lời liên quan?",</v>
      </c>
    </row>
    <row r="52" spans="3:8" x14ac:dyDescent="0.3">
      <c r="C52" s="3" t="s">
        <v>126</v>
      </c>
      <c r="D52" s="3" t="str">
        <f t="shared" si="2"/>
        <v>appLocale(context).screen_couple_title</v>
      </c>
      <c r="E52" t="s">
        <v>127</v>
      </c>
      <c r="F52" t="s">
        <v>128</v>
      </c>
      <c r="G52" t="str">
        <f t="shared" si="3"/>
        <v>"screen_couple_title":"Couple",</v>
      </c>
      <c r="H52" t="str">
        <f t="shared" si="4"/>
        <v>"screen_couple_title":"Mối quan hệ",</v>
      </c>
    </row>
    <row r="53" spans="3:8" x14ac:dyDescent="0.3">
      <c r="C53" s="3" t="s">
        <v>129</v>
      </c>
      <c r="D53" s="3" t="str">
        <f t="shared" si="2"/>
        <v>appLocale(context).screen_couple_anniversary</v>
      </c>
      <c r="E53" t="s">
        <v>130</v>
      </c>
      <c r="F53" t="s">
        <v>131</v>
      </c>
      <c r="G53" t="str">
        <f t="shared" si="3"/>
        <v>"screen_couple_anniversary":"Our Anniversary",</v>
      </c>
      <c r="H53" t="str">
        <f t="shared" si="4"/>
        <v>"screen_couple_anniversary":"Kỷ niệm",</v>
      </c>
    </row>
    <row r="54" spans="3:8" x14ac:dyDescent="0.3">
      <c r="C54" s="3" t="s">
        <v>132</v>
      </c>
      <c r="D54" s="3" t="str">
        <f t="shared" si="2"/>
        <v>appLocale(context).screen_couple_disconnect_from_relationship</v>
      </c>
      <c r="E54" t="s">
        <v>133</v>
      </c>
      <c r="F54" t="s">
        <v>134</v>
      </c>
      <c r="G54" t="str">
        <f t="shared" si="3"/>
        <v>"screen_couple_disconnect_from_relationship":"Disconnect from relationship",</v>
      </c>
      <c r="H54" t="str">
        <f t="shared" si="4"/>
        <v>"screen_couple_disconnect_from_relationship":"Kết thúc mối quan hệ",</v>
      </c>
    </row>
    <row r="55" spans="3:8" x14ac:dyDescent="0.3">
      <c r="C55" s="3" t="s">
        <v>138</v>
      </c>
      <c r="D55" s="3" t="str">
        <f t="shared" si="2"/>
        <v>appLocale(context).screen_couple_select_start_date</v>
      </c>
      <c r="E55" t="s">
        <v>139</v>
      </c>
      <c r="F55" t="s">
        <v>140</v>
      </c>
      <c r="G55" t="str">
        <f t="shared" si="3"/>
        <v>"screen_couple_select_start_date":"Select your start dating date",</v>
      </c>
      <c r="H55" t="str">
        <f t="shared" si="4"/>
        <v>"screen_couple_select_start_date":"Chọn ngày bắt đầu hẹn hò của bạn",</v>
      </c>
    </row>
    <row r="56" spans="3:8" x14ac:dyDescent="0.3">
      <c r="C56" s="3" t="s">
        <v>196</v>
      </c>
      <c r="D56" s="3" t="str">
        <f t="shared" si="2"/>
        <v>appLocale(context).screen_couple_change_name</v>
      </c>
      <c r="E56" t="s">
        <v>197</v>
      </c>
      <c r="F56" t="s">
        <v>198</v>
      </c>
      <c r="G56" t="str">
        <f t="shared" si="3"/>
        <v>"screen_couple_change_name":"Change name",</v>
      </c>
      <c r="H56" t="str">
        <f t="shared" si="4"/>
        <v>"screen_couple_change_name":"Thay đổi tên của bạn",</v>
      </c>
    </row>
    <row r="57" spans="3:8" x14ac:dyDescent="0.3">
      <c r="C57" s="3" t="s">
        <v>199</v>
      </c>
      <c r="D57" s="3" t="str">
        <f t="shared" si="2"/>
        <v>appLocale(context).screen_couple_change_birthday</v>
      </c>
      <c r="E57" t="s">
        <v>200</v>
      </c>
      <c r="F57" t="s">
        <v>204</v>
      </c>
      <c r="G57" t="str">
        <f t="shared" si="3"/>
        <v>"screen_couple_change_birthday":"Change birthday",</v>
      </c>
      <c r="H57" t="str">
        <f t="shared" si="4"/>
        <v>"screen_couple_change_birthday":"Thay đổi ngày sinh",</v>
      </c>
    </row>
    <row r="58" spans="3:8" x14ac:dyDescent="0.3">
      <c r="C58" s="3" t="s">
        <v>205</v>
      </c>
      <c r="D58" s="3" t="str">
        <f t="shared" si="2"/>
        <v>appLocale(context).screen_couple_change_display_name</v>
      </c>
      <c r="E58" t="s">
        <v>206</v>
      </c>
      <c r="F58" t="s">
        <v>62</v>
      </c>
      <c r="G58" t="str">
        <f t="shared" si="3"/>
        <v>"screen_couple_change_display_name":"Enter your display name",</v>
      </c>
      <c r="H58" t="str">
        <f t="shared" si="4"/>
        <v>"screen_couple_change_display_name":"Nhập tên của bạn",</v>
      </c>
    </row>
    <row r="59" spans="3:8" ht="28.8" x14ac:dyDescent="0.3">
      <c r="C59" s="3" t="s">
        <v>135</v>
      </c>
      <c r="D59" s="3" t="str">
        <f t="shared" si="2"/>
        <v>appLocale(context).dialog_confirm_disconnection_from_relationship</v>
      </c>
      <c r="E59" t="s">
        <v>136</v>
      </c>
      <c r="F59" t="s">
        <v>137</v>
      </c>
      <c r="G59" t="str">
        <f t="shared" si="3"/>
        <v>"dialog_confirm_disconnection_from_relationship":"Do you really want to disconnect from your partner?",</v>
      </c>
      <c r="H59" t="str">
        <f t="shared" si="4"/>
        <v>"dialog_confirm_disconnection_from_relationship":"Bạn có thật sự muốn kết thúc mối quan hệ này?",</v>
      </c>
    </row>
    <row r="60" spans="3:8" x14ac:dyDescent="0.3">
      <c r="C60" s="3" t="s">
        <v>177</v>
      </c>
      <c r="D60" s="3" t="str">
        <f t="shared" si="2"/>
        <v>appLocale(context).dialog_confirm_logout</v>
      </c>
      <c r="E60" t="s">
        <v>176</v>
      </c>
      <c r="F60" t="s">
        <v>178</v>
      </c>
      <c r="G60" t="str">
        <f t="shared" si="3"/>
        <v>"dialog_confirm_logout":"Are you sure you want to log out?",</v>
      </c>
      <c r="H60" t="str">
        <f t="shared" si="4"/>
        <v>"dialog_confirm_logout":"Bạn có thật sự muốn đăng xuất?",</v>
      </c>
    </row>
    <row r="61" spans="3:8" x14ac:dyDescent="0.3">
      <c r="C61" s="3" t="s">
        <v>145</v>
      </c>
      <c r="D61" s="3" t="str">
        <f t="shared" si="2"/>
        <v>appLocale(context).screen_connection_info_title</v>
      </c>
      <c r="E61" t="s">
        <v>144</v>
      </c>
      <c r="F61" t="s">
        <v>146</v>
      </c>
      <c r="G61" t="str">
        <f t="shared" si="3"/>
        <v>"screen_connection_info_title":"Connect with your partner and start Timeless Love.",</v>
      </c>
      <c r="H61" t="str">
        <f t="shared" si="4"/>
        <v>"screen_connection_info_title":"Kết nối với nửa kia và cùng Timeless Love.",</v>
      </c>
    </row>
    <row r="62" spans="3:8" x14ac:dyDescent="0.3">
      <c r="C62" s="3" t="s">
        <v>153</v>
      </c>
      <c r="D62" s="3" t="str">
        <f t="shared" si="2"/>
        <v>appLocale(context).screen_connection_info_copy_couple_code</v>
      </c>
      <c r="E62" t="s">
        <v>147</v>
      </c>
      <c r="F62" t="s">
        <v>148</v>
      </c>
      <c r="G62" t="str">
        <f t="shared" si="3"/>
        <v>"screen_connection_info_copy_couple_code":"Copy my couple code",</v>
      </c>
      <c r="H62" t="str">
        <f t="shared" si="4"/>
        <v>"screen_connection_info_copy_couple_code":"Copy mã kết nối của bạn",</v>
      </c>
    </row>
    <row r="63" spans="3:8" ht="28.8" x14ac:dyDescent="0.3">
      <c r="C63" s="3" t="s">
        <v>154</v>
      </c>
      <c r="D63" s="3" t="str">
        <f t="shared" si="2"/>
        <v>appLocale(context).screen_connection_info_button_send_invitation</v>
      </c>
      <c r="E63" t="s">
        <v>149</v>
      </c>
      <c r="F63" t="s">
        <v>150</v>
      </c>
      <c r="G63" t="str">
        <f t="shared" si="3"/>
        <v>"screen_connection_info_button_send_invitation":"Send invitation",</v>
      </c>
      <c r="H63" t="str">
        <f t="shared" si="4"/>
        <v>"screen_connection_info_button_send_invitation":"Gửi lời mời",</v>
      </c>
    </row>
    <row r="64" spans="3:8" ht="28.8" x14ac:dyDescent="0.3">
      <c r="C64" s="3" t="s">
        <v>191</v>
      </c>
      <c r="D64" s="3" t="str">
        <f t="shared" si="2"/>
        <v>appLocale(context).screen_connection_info_button_connect_partner_code</v>
      </c>
      <c r="E64" t="s">
        <v>151</v>
      </c>
      <c r="F64" t="s">
        <v>152</v>
      </c>
      <c r="G64" t="str">
        <f t="shared" si="3"/>
        <v>"screen_connection_info_button_connect_partner_code":"Connect with my partner's code",</v>
      </c>
      <c r="H64" t="str">
        <f t="shared" si="4"/>
        <v>"screen_connection_info_button_connect_partner_code":"Kết nối với nửa kia",</v>
      </c>
    </row>
    <row r="65" spans="3:8" x14ac:dyDescent="0.3">
      <c r="C65" s="3" t="s">
        <v>155</v>
      </c>
      <c r="D65" s="3" t="str">
        <f t="shared" si="2"/>
        <v>appLocale(context).screen_enter_connection_title</v>
      </c>
      <c r="E65" t="s">
        <v>156</v>
      </c>
      <c r="F65" t="s">
        <v>157</v>
      </c>
      <c r="G65" t="str">
        <f t="shared" si="3"/>
        <v>"screen_enter_connection_title":"Please enter your partner's couple code",</v>
      </c>
      <c r="H65" t="str">
        <f t="shared" si="4"/>
        <v>"screen_enter_connection_title":"Nhập mã kết nối của nửa kia",</v>
      </c>
    </row>
    <row r="66" spans="3:8" x14ac:dyDescent="0.3">
      <c r="C66" s="3" t="s">
        <v>158</v>
      </c>
      <c r="D66" s="3" t="str">
        <f t="shared" si="2"/>
        <v>appLocale(context).screen_enter_connection_hint</v>
      </c>
      <c r="E66" t="s">
        <v>159</v>
      </c>
      <c r="F66" t="s">
        <v>160</v>
      </c>
      <c r="G66" t="str">
        <f t="shared" ref="G66:G71" si="5">IF(ROW()=COUNTA($C:$C),CHAR(34)&amp;C66&amp;CHAR(34)&amp;":"&amp;CHAR(34)&amp;E66&amp;CHAR(34),CHAR(34)&amp;C66&amp;CHAR(34)&amp;":"&amp;CHAR(34)&amp;E66&amp;CHAR(34)&amp;",")</f>
        <v>"screen_enter_connection_hint":"Enter Code",</v>
      </c>
      <c r="H66" t="str">
        <f t="shared" ref="H66:H71" si="6">IF(ROW()=COUNTA(C:C),CHAR(34)&amp;C66&amp;CHAR(34)&amp;":"&amp;CHAR(34)&amp;F66&amp;CHAR(34),CHAR(34)&amp;C66&amp;CHAR(34)&amp;":"&amp;CHAR(34)&amp;F66&amp;CHAR(34)&amp;",")</f>
        <v>"screen_enter_connection_hint":"Nhập mã tại đây",</v>
      </c>
    </row>
    <row r="67" spans="3:8" x14ac:dyDescent="0.3">
      <c r="C67" s="3" t="s">
        <v>161</v>
      </c>
      <c r="D67" s="3" t="str">
        <f t="shared" si="2"/>
        <v>appLocale(context).screen_enter_connection_button_connect</v>
      </c>
      <c r="E67" t="s">
        <v>162</v>
      </c>
      <c r="F67" t="s">
        <v>163</v>
      </c>
      <c r="G67" t="str">
        <f t="shared" si="5"/>
        <v>"screen_enter_connection_button_connect":"Connect",</v>
      </c>
      <c r="H67" t="str">
        <f t="shared" si="6"/>
        <v>"screen_enter_connection_button_connect":"Kết nối",</v>
      </c>
    </row>
    <row r="68" spans="3:8" x14ac:dyDescent="0.3">
      <c r="C68" s="3" t="s">
        <v>179</v>
      </c>
      <c r="D68" s="3" t="str">
        <f t="shared" si="2"/>
        <v>appLocale(context).yes</v>
      </c>
      <c r="E68" t="s">
        <v>180</v>
      </c>
      <c r="F68" t="s">
        <v>181</v>
      </c>
      <c r="G68" t="str">
        <f t="shared" si="5"/>
        <v>"yes":"Yes",</v>
      </c>
      <c r="H68" t="str">
        <f t="shared" si="6"/>
        <v>"yes":"Có",</v>
      </c>
    </row>
    <row r="69" spans="3:8" x14ac:dyDescent="0.3">
      <c r="C69" s="3" t="s">
        <v>182</v>
      </c>
      <c r="D69" s="3" t="str">
        <f t="shared" si="2"/>
        <v>appLocale(context).male</v>
      </c>
      <c r="E69" t="s">
        <v>185</v>
      </c>
      <c r="F69" t="s">
        <v>186</v>
      </c>
      <c r="G69" t="str">
        <f t="shared" si="5"/>
        <v>"male":"Male",</v>
      </c>
      <c r="H69" t="str">
        <f t="shared" si="6"/>
        <v>"male":"Nam",</v>
      </c>
    </row>
    <row r="70" spans="3:8" x14ac:dyDescent="0.3">
      <c r="C70" s="3" t="s">
        <v>183</v>
      </c>
      <c r="D70" s="3" t="str">
        <f t="shared" si="2"/>
        <v>appLocale(context).female</v>
      </c>
      <c r="E70" t="s">
        <v>187</v>
      </c>
      <c r="F70" t="s">
        <v>188</v>
      </c>
      <c r="G70" t="str">
        <f t="shared" si="5"/>
        <v>"female":"Female",</v>
      </c>
      <c r="H70" t="str">
        <f t="shared" si="6"/>
        <v>"female":"Nữ",</v>
      </c>
    </row>
    <row r="71" spans="3:8" x14ac:dyDescent="0.3">
      <c r="C71" s="3" t="s">
        <v>184</v>
      </c>
      <c r="D71" s="3" t="str">
        <f t="shared" si="2"/>
        <v>appLocale(context).other</v>
      </c>
      <c r="E71" t="s">
        <v>189</v>
      </c>
      <c r="F71" t="s">
        <v>190</v>
      </c>
      <c r="G71" t="str">
        <f t="shared" si="5"/>
        <v>"other":"Other"</v>
      </c>
      <c r="H71" t="str">
        <f t="shared" si="6"/>
        <v>"other":"Khác"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Phương Tran</dc:creator>
  <cp:lastModifiedBy>Phương Tran</cp:lastModifiedBy>
  <cp:lastPrinted>2023-04-30T14:34:02Z</cp:lastPrinted>
  <dcterms:created xsi:type="dcterms:W3CDTF">2023-04-30T08:05:46Z</dcterms:created>
  <dcterms:modified xsi:type="dcterms:W3CDTF">2023-05-15T03:48:27Z</dcterms:modified>
</cp:coreProperties>
</file>